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6120756/ph-election-voters/"/>
    </mc:Choice>
  </mc:AlternateContent>
  <xr:revisionPtr revIDLastSave="0" documentId="13_ncr:1_{0BE7F435-CA02-814A-A352-ED61731AEE53}" xr6:coauthVersionLast="47" xr6:coauthVersionMax="47" xr10:uidLastSave="{00000000-0000-0000-0000-000000000000}"/>
  <bookViews>
    <workbookView xWindow="1780" yWindow="1380" windowWidth="28460" windowHeight="17140" tabRatio="595" activeTab="3" xr2:uid="{00000000-000D-0000-FFFF-FFFF00000000}"/>
  </bookViews>
  <sheets>
    <sheet name="working draft" sheetId="19" r:id="rId1"/>
    <sheet name="2019_province_final" sheetId="15" r:id="rId2"/>
    <sheet name="2019_region_final" sheetId="22" r:id="rId3"/>
    <sheet name="2019_municipality_final" sheetId="21" r:id="rId4"/>
    <sheet name="legislative district" sheetId="20" r:id="rId5"/>
    <sheet name="Sheet1" sheetId="23" r:id="rId6"/>
  </sheets>
  <definedNames>
    <definedName name="_xlnm._FilterDatabase" localSheetId="3" hidden="1">'2019_municipality_final'!$B$1:$B$1644</definedName>
    <definedName name="_xlnm._FilterDatabase" localSheetId="1" hidden="1">'2019_province_final'!$B$1:$B$99</definedName>
    <definedName name="_xlnm._FilterDatabase" localSheetId="0" hidden="1">'working draft'!$C$1:$C$1901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44" i="21" l="1"/>
  <c r="L1644" i="21"/>
  <c r="K1644" i="21"/>
  <c r="J4" i="22" l="1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3" i="22"/>
  <c r="J2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3" i="22"/>
  <c r="I2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3" i="22"/>
  <c r="H2" i="22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3" i="15"/>
  <c r="K2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3" i="15"/>
  <c r="J2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3" i="15"/>
  <c r="I2" i="15"/>
  <c r="M1642" i="21" l="1"/>
  <c r="M844" i="21"/>
  <c r="M5" i="21"/>
  <c r="M12" i="21"/>
  <c r="M4" i="21"/>
  <c r="M3" i="21"/>
  <c r="M6" i="21"/>
  <c r="M7" i="21"/>
  <c r="M11" i="21"/>
  <c r="M8" i="21"/>
  <c r="M10" i="21"/>
  <c r="M9" i="21"/>
  <c r="M13" i="21"/>
  <c r="M14" i="21"/>
  <c r="M16" i="21"/>
  <c r="M20" i="21"/>
  <c r="M17" i="21"/>
  <c r="M15" i="21"/>
  <c r="M25" i="21"/>
  <c r="M27" i="21"/>
  <c r="M18" i="21"/>
  <c r="M19" i="21"/>
  <c r="M22" i="21"/>
  <c r="M21" i="21"/>
  <c r="M28" i="21"/>
  <c r="M26" i="21"/>
  <c r="M24" i="21"/>
  <c r="M29" i="21"/>
  <c r="M44" i="21"/>
  <c r="M30" i="21"/>
  <c r="M396" i="21"/>
  <c r="M33" i="21"/>
  <c r="M45" i="21"/>
  <c r="M41" i="21"/>
  <c r="M42" i="21"/>
  <c r="M31" i="21"/>
  <c r="M150" i="21"/>
  <c r="M37" i="21"/>
  <c r="M63" i="21"/>
  <c r="M78" i="21"/>
  <c r="M92" i="21"/>
  <c r="M39" i="21"/>
  <c r="M46" i="21"/>
  <c r="M305" i="21"/>
  <c r="M58" i="21"/>
  <c r="M64" i="21"/>
  <c r="M67" i="21"/>
  <c r="M48" i="21"/>
  <c r="M203" i="21"/>
  <c r="M75" i="21"/>
  <c r="M23" i="21"/>
  <c r="M91" i="21"/>
  <c r="M62" i="21"/>
  <c r="M161" i="21"/>
  <c r="M65" i="21"/>
  <c r="M38" i="21"/>
  <c r="M111" i="21"/>
  <c r="M83" i="21"/>
  <c r="M32" i="21"/>
  <c r="M35" i="21"/>
  <c r="M60" i="21"/>
  <c r="M1356" i="21"/>
  <c r="M34" i="21"/>
  <c r="M72" i="21"/>
  <c r="M55" i="21"/>
  <c r="M49" i="21"/>
  <c r="M104" i="21"/>
  <c r="M40" i="21"/>
  <c r="M47" i="21"/>
  <c r="M889" i="21"/>
  <c r="M84" i="21"/>
  <c r="M57" i="21"/>
  <c r="M50" i="21"/>
  <c r="M463" i="21"/>
  <c r="M54" i="21"/>
  <c r="M110" i="21"/>
  <c r="M79" i="21"/>
  <c r="M109" i="21"/>
  <c r="M154" i="21"/>
  <c r="M112" i="21"/>
  <c r="M53" i="21"/>
  <c r="M87" i="21"/>
  <c r="M68" i="21"/>
  <c r="M163" i="21"/>
  <c r="M52" i="21"/>
  <c r="M89" i="21"/>
  <c r="M81" i="21"/>
  <c r="M66" i="21"/>
  <c r="M128" i="21"/>
  <c r="M90" i="21"/>
  <c r="M88" i="21"/>
  <c r="M97" i="21"/>
  <c r="M93" i="21"/>
  <c r="M73" i="21"/>
  <c r="M74" i="21"/>
  <c r="M125" i="21"/>
  <c r="M122" i="21"/>
  <c r="M96" i="21"/>
  <c r="M70" i="21"/>
  <c r="M86" i="21"/>
  <c r="M82" i="21"/>
  <c r="M85" i="21"/>
  <c r="M1246" i="21"/>
  <c r="M167" i="21"/>
  <c r="M129" i="21"/>
  <c r="M80" i="21"/>
  <c r="M170" i="21"/>
  <c r="M127" i="21"/>
  <c r="M198" i="21"/>
  <c r="M116" i="21"/>
  <c r="M139" i="21"/>
  <c r="M121" i="21"/>
  <c r="M140" i="21"/>
  <c r="M43" i="21"/>
  <c r="M263" i="21"/>
  <c r="M103" i="21"/>
  <c r="M144" i="21"/>
  <c r="M137" i="21"/>
  <c r="M117" i="21"/>
  <c r="M99" i="21"/>
  <c r="M145" i="21"/>
  <c r="M155" i="21"/>
  <c r="M159" i="21"/>
  <c r="M108" i="21"/>
  <c r="M136" i="21"/>
  <c r="M1209" i="21"/>
  <c r="M162" i="21"/>
  <c r="M61" i="21"/>
  <c r="M279" i="21"/>
  <c r="M77" i="21"/>
  <c r="M151" i="21"/>
  <c r="M181" i="21"/>
  <c r="M59" i="21"/>
  <c r="M172" i="21"/>
  <c r="M287" i="21"/>
  <c r="M270" i="21"/>
  <c r="M277" i="21"/>
  <c r="M147" i="21"/>
  <c r="M157" i="21"/>
  <c r="M1089" i="21"/>
  <c r="M301" i="21"/>
  <c r="M69" i="21"/>
  <c r="M214" i="21"/>
  <c r="M130" i="21"/>
  <c r="M106" i="21"/>
  <c r="M134" i="21"/>
  <c r="M192" i="21"/>
  <c r="M197" i="21"/>
  <c r="M102" i="21"/>
  <c r="M51" i="21"/>
  <c r="M243" i="21"/>
  <c r="M160" i="21"/>
  <c r="M126" i="21"/>
  <c r="M146" i="21"/>
  <c r="M98" i="21"/>
  <c r="M302" i="21"/>
  <c r="M175" i="21"/>
  <c r="M115" i="21"/>
  <c r="M361" i="21"/>
  <c r="M182" i="21"/>
  <c r="M191" i="21"/>
  <c r="M216" i="21"/>
  <c r="M100" i="21"/>
  <c r="M76" i="21"/>
  <c r="M208" i="21"/>
  <c r="M292" i="21"/>
  <c r="M317" i="21"/>
  <c r="M427" i="21"/>
  <c r="M327" i="21"/>
  <c r="M113" i="21"/>
  <c r="M94" i="21"/>
  <c r="M173" i="21"/>
  <c r="M153" i="21"/>
  <c r="M135" i="21"/>
  <c r="M188" i="21"/>
  <c r="M56" i="21"/>
  <c r="M222" i="21"/>
  <c r="M306" i="21"/>
  <c r="M158" i="21"/>
  <c r="M238" i="21"/>
  <c r="M282" i="21"/>
  <c r="M178" i="21"/>
  <c r="M142" i="21"/>
  <c r="M166" i="21"/>
  <c r="M249" i="21"/>
  <c r="M267" i="21"/>
  <c r="M119" i="21"/>
  <c r="M256" i="21"/>
  <c r="M183" i="21"/>
  <c r="M199" i="21"/>
  <c r="M312" i="21"/>
  <c r="M195" i="21"/>
  <c r="M174" i="21"/>
  <c r="M148" i="21"/>
  <c r="M189" i="21"/>
  <c r="M105" i="21"/>
  <c r="M207" i="21"/>
  <c r="M251" i="21"/>
  <c r="M156" i="21"/>
  <c r="M337" i="21"/>
  <c r="M223" i="21"/>
  <c r="M201" i="21"/>
  <c r="M494" i="21"/>
  <c r="M131" i="21"/>
  <c r="M180" i="21"/>
  <c r="M205" i="21"/>
  <c r="M152" i="21"/>
  <c r="M367" i="21"/>
  <c r="M165" i="21"/>
  <c r="M227" i="21"/>
  <c r="M107" i="21"/>
  <c r="M179" i="21"/>
  <c r="M435" i="21"/>
  <c r="M228" i="21"/>
  <c r="M124" i="21"/>
  <c r="M333" i="21"/>
  <c r="M101" i="21"/>
  <c r="M187" i="21"/>
  <c r="M123" i="21"/>
  <c r="M138" i="21"/>
  <c r="M132" i="21"/>
  <c r="M211" i="21"/>
  <c r="M218" i="21"/>
  <c r="M346" i="21"/>
  <c r="M347" i="21"/>
  <c r="M149" i="21"/>
  <c r="M242" i="21"/>
  <c r="M266" i="21"/>
  <c r="M258" i="21"/>
  <c r="M247" i="21"/>
  <c r="M271" i="21"/>
  <c r="M171" i="21"/>
  <c r="M372" i="21"/>
  <c r="M294" i="21"/>
  <c r="M224" i="21"/>
  <c r="M225" i="21"/>
  <c r="M313" i="21"/>
  <c r="M326" i="21"/>
  <c r="M274" i="21"/>
  <c r="M283" i="21"/>
  <c r="M143" i="21"/>
  <c r="M268" i="21"/>
  <c r="M213" i="21"/>
  <c r="M239" i="21"/>
  <c r="M236" i="21"/>
  <c r="M441" i="21"/>
  <c r="M656" i="21"/>
  <c r="M95" i="21"/>
  <c r="M217" i="21"/>
  <c r="M446" i="21"/>
  <c r="M262" i="21"/>
  <c r="M295" i="21"/>
  <c r="M250" i="21"/>
  <c r="M750" i="21"/>
  <c r="M141" i="21"/>
  <c r="M257" i="21"/>
  <c r="M297" i="21"/>
  <c r="M245" i="21"/>
  <c r="M331" i="21"/>
  <c r="M402" i="21"/>
  <c r="M299" i="21"/>
  <c r="M264" i="21"/>
  <c r="M233" i="21"/>
  <c r="M226" i="21"/>
  <c r="M272" i="21"/>
  <c r="M308" i="21"/>
  <c r="M71" i="21"/>
  <c r="M394" i="21"/>
  <c r="M290" i="21"/>
  <c r="M202" i="21"/>
  <c r="M496" i="21"/>
  <c r="M413" i="21"/>
  <c r="M164" i="21"/>
  <c r="M190" i="21"/>
  <c r="M560" i="21"/>
  <c r="M252" i="21"/>
  <c r="M433" i="21"/>
  <c r="M276" i="21"/>
  <c r="M185" i="21"/>
  <c r="M348" i="21"/>
  <c r="M244" i="21"/>
  <c r="M481" i="21"/>
  <c r="M345" i="21"/>
  <c r="M293" i="21"/>
  <c r="M1245" i="21"/>
  <c r="M383" i="21"/>
  <c r="M232" i="21"/>
  <c r="M289" i="21"/>
  <c r="M355" i="21"/>
  <c r="M344" i="21"/>
  <c r="M261" i="21"/>
  <c r="M330" i="21"/>
  <c r="M357" i="21"/>
  <c r="M275" i="21"/>
  <c r="M388" i="21"/>
  <c r="M286" i="21"/>
  <c r="M133" i="21"/>
  <c r="M325" i="21"/>
  <c r="M186" i="21"/>
  <c r="M234" i="21"/>
  <c r="M366" i="21"/>
  <c r="M278" i="21"/>
  <c r="M323" i="21"/>
  <c r="M376" i="21"/>
  <c r="M328" i="21"/>
  <c r="M300" i="21"/>
  <c r="M304" i="21"/>
  <c r="M386" i="21"/>
  <c r="M248" i="21"/>
  <c r="M1478" i="21"/>
  <c r="M378" i="21"/>
  <c r="M442" i="21"/>
  <c r="M453" i="21"/>
  <c r="M235" i="21"/>
  <c r="M259" i="21"/>
  <c r="M459" i="21"/>
  <c r="M411" i="21"/>
  <c r="M273" i="21"/>
  <c r="M265" i="21"/>
  <c r="M490" i="21"/>
  <c r="M489" i="21"/>
  <c r="M356" i="21"/>
  <c r="M229" i="21"/>
  <c r="M406" i="21"/>
  <c r="M364" i="21"/>
  <c r="M474" i="21"/>
  <c r="M285" i="21"/>
  <c r="M269" i="21"/>
  <c r="M196" i="21"/>
  <c r="M405" i="21"/>
  <c r="M429" i="21"/>
  <c r="M666" i="21"/>
  <c r="M464" i="21"/>
  <c r="M210" i="21"/>
  <c r="M298" i="21"/>
  <c r="M291" i="21"/>
  <c r="M426" i="21"/>
  <c r="M240" i="21"/>
  <c r="M351" i="21"/>
  <c r="M400" i="21"/>
  <c r="M408" i="21"/>
  <c r="M352" i="21"/>
  <c r="M212" i="21"/>
  <c r="M418" i="21"/>
  <c r="M120" i="21"/>
  <c r="M204" i="21"/>
  <c r="M363" i="21"/>
  <c r="M380" i="21"/>
  <c r="M671" i="21"/>
  <c r="M324" i="21"/>
  <c r="M316" i="21"/>
  <c r="M321" i="21"/>
  <c r="M340" i="21"/>
  <c r="M393" i="21"/>
  <c r="M648" i="21"/>
  <c r="M307" i="21"/>
  <c r="M505" i="21"/>
  <c r="M184" i="21"/>
  <c r="M280" i="21"/>
  <c r="M491" i="21"/>
  <c r="M320" i="21"/>
  <c r="M401" i="21"/>
  <c r="M246" i="21"/>
  <c r="M118" i="21"/>
  <c r="M318" i="21"/>
  <c r="M176" i="21"/>
  <c r="M501" i="21"/>
  <c r="M397" i="21"/>
  <c r="M403" i="21"/>
  <c r="M486" i="21"/>
  <c r="M343" i="21"/>
  <c r="M221" i="21"/>
  <c r="M391" i="21"/>
  <c r="M339" i="21"/>
  <c r="M409" i="21"/>
  <c r="M309" i="21"/>
  <c r="M423" i="21"/>
  <c r="M241" i="21"/>
  <c r="M369" i="21"/>
  <c r="M466" i="21"/>
  <c r="M432" i="21"/>
  <c r="M193" i="21"/>
  <c r="M552" i="21"/>
  <c r="M677" i="21"/>
  <c r="M407" i="21"/>
  <c r="M461" i="21"/>
  <c r="M437" i="21"/>
  <c r="M600" i="21"/>
  <c r="M255" i="21"/>
  <c r="M804" i="21"/>
  <c r="M498" i="21"/>
  <c r="M472" i="21"/>
  <c r="M756" i="21"/>
  <c r="M587" i="21"/>
  <c r="M350" i="21"/>
  <c r="M476" i="21"/>
  <c r="M335" i="21"/>
  <c r="M421" i="21"/>
  <c r="M510" i="21"/>
  <c r="M375" i="21"/>
  <c r="M231" i="21"/>
  <c r="M416" i="21"/>
  <c r="M445" i="21"/>
  <c r="M584" i="21"/>
  <c r="M513" i="21"/>
  <c r="M284" i="21"/>
  <c r="M577" i="21"/>
  <c r="M570" i="21"/>
  <c r="M253" i="21"/>
  <c r="M627" i="21"/>
  <c r="M458" i="21"/>
  <c r="M477" i="21"/>
  <c r="M168" i="21"/>
  <c r="M319" i="21"/>
  <c r="M200" i="21"/>
  <c r="M215" i="21"/>
  <c r="M230" i="21"/>
  <c r="M456" i="21"/>
  <c r="M810" i="21"/>
  <c r="M462" i="21"/>
  <c r="M384" i="21"/>
  <c r="M428" i="21"/>
  <c r="M114" i="21"/>
  <c r="M314" i="21"/>
  <c r="M760" i="21"/>
  <c r="M564" i="21"/>
  <c r="M370" i="21"/>
  <c r="M487" i="21"/>
  <c r="M732" i="21"/>
  <c r="M354" i="21"/>
  <c r="M237" i="21"/>
  <c r="M420" i="21"/>
  <c r="M509" i="21"/>
  <c r="M583" i="21"/>
  <c r="M511" i="21"/>
  <c r="M422" i="21"/>
  <c r="M1208" i="21"/>
  <c r="M404" i="21"/>
  <c r="M473" i="21"/>
  <c r="M471" i="21"/>
  <c r="M609" i="21"/>
  <c r="M618" i="21"/>
  <c r="M399" i="21"/>
  <c r="M585" i="21"/>
  <c r="M443" i="21"/>
  <c r="M360" i="21"/>
  <c r="M341" i="21"/>
  <c r="M371" i="21"/>
  <c r="M449" i="21"/>
  <c r="M194" i="21"/>
  <c r="M571" i="21"/>
  <c r="M620" i="21"/>
  <c r="M611" i="21"/>
  <c r="M652" i="21"/>
  <c r="M206" i="21"/>
  <c r="M530" i="21"/>
  <c r="M743" i="21"/>
  <c r="M425" i="21"/>
  <c r="M522" i="21"/>
  <c r="M436" i="21"/>
  <c r="M777" i="21"/>
  <c r="M659" i="21"/>
  <c r="M960" i="21"/>
  <c r="M644" i="21"/>
  <c r="M465" i="21"/>
  <c r="M349" i="21"/>
  <c r="M334" i="21"/>
  <c r="M483" i="21"/>
  <c r="M541" i="21"/>
  <c r="M1098" i="21"/>
  <c r="M415" i="21"/>
  <c r="M362" i="21"/>
  <c r="M517" i="21"/>
  <c r="M597" i="21"/>
  <c r="M454" i="21"/>
  <c r="M628" i="21"/>
  <c r="M315" i="21"/>
  <c r="M382" i="21"/>
  <c r="M169" i="21"/>
  <c r="M527" i="21"/>
  <c r="M322" i="21"/>
  <c r="M478" i="21"/>
  <c r="M634" i="21"/>
  <c r="M701" i="21"/>
  <c r="M718" i="21"/>
  <c r="M683" i="21"/>
  <c r="M538" i="21"/>
  <c r="M482" i="21"/>
  <c r="M303" i="21"/>
  <c r="M365" i="21"/>
  <c r="M447" i="21"/>
  <c r="M451" i="21"/>
  <c r="M842" i="21"/>
  <c r="M358" i="21"/>
  <c r="M619" i="21"/>
  <c r="M1275" i="21"/>
  <c r="M512" i="21"/>
  <c r="M390" i="21"/>
  <c r="M544" i="21"/>
  <c r="M590" i="21"/>
  <c r="M398" i="21"/>
  <c r="M808" i="21"/>
  <c r="M254" i="21"/>
  <c r="M497" i="21"/>
  <c r="M615" i="21"/>
  <c r="M657" i="21"/>
  <c r="M822" i="21"/>
  <c r="M536" i="21"/>
  <c r="M329" i="21"/>
  <c r="M603" i="21"/>
  <c r="M342" i="21"/>
  <c r="M779" i="21"/>
  <c r="M563" i="21"/>
  <c r="M492" i="21"/>
  <c r="M714" i="21"/>
  <c r="M696" i="21"/>
  <c r="M526" i="21"/>
  <c r="M1023" i="21"/>
  <c r="M772" i="21"/>
  <c r="M1087" i="21"/>
  <c r="M617" i="21"/>
  <c r="M604" i="21"/>
  <c r="M470" i="21"/>
  <c r="M332" i="21"/>
  <c r="M377" i="21"/>
  <c r="M434" i="21"/>
  <c r="M748" i="21"/>
  <c r="M537" i="21"/>
  <c r="M220" i="21"/>
  <c r="M311" i="21"/>
  <c r="M653" i="21"/>
  <c r="M467" i="21"/>
  <c r="M834" i="21"/>
  <c r="M553" i="21"/>
  <c r="M576" i="21"/>
  <c r="M722" i="21"/>
  <c r="M875" i="21"/>
  <c r="M549" i="21"/>
  <c r="M557" i="21"/>
  <c r="M554" i="21"/>
  <c r="M535" i="21"/>
  <c r="M488" i="21"/>
  <c r="M588" i="21"/>
  <c r="M508" i="21"/>
  <c r="M417" i="21"/>
  <c r="M525" i="21"/>
  <c r="M469" i="21"/>
  <c r="M658" i="21"/>
  <c r="M632" i="21"/>
  <c r="M592" i="21"/>
  <c r="M706" i="21"/>
  <c r="M209" i="21"/>
  <c r="M593" i="21"/>
  <c r="M681" i="21"/>
  <c r="M504" i="21"/>
  <c r="M531" i="21"/>
  <c r="M690" i="21"/>
  <c r="M288" i="21"/>
  <c r="M412" i="21"/>
  <c r="M534" i="21"/>
  <c r="M625" i="21"/>
  <c r="M502" i="21"/>
  <c r="M500" i="21"/>
  <c r="M468" i="21"/>
  <c r="M528" i="21"/>
  <c r="M605" i="21"/>
  <c r="M667" i="21"/>
  <c r="M589" i="21"/>
  <c r="M773" i="21"/>
  <c r="M780" i="21"/>
  <c r="M559" i="21"/>
  <c r="M385" i="21"/>
  <c r="M641" i="21"/>
  <c r="M389" i="21"/>
  <c r="M484" i="21"/>
  <c r="M524" i="21"/>
  <c r="M640" i="21"/>
  <c r="M547" i="21"/>
  <c r="M991" i="21"/>
  <c r="M578" i="21"/>
  <c r="M457" i="21"/>
  <c r="M643" i="21"/>
  <c r="M431" i="21"/>
  <c r="M546" i="21"/>
  <c r="M558" i="21"/>
  <c r="M794" i="21"/>
  <c r="M631" i="21"/>
  <c r="M450" i="21"/>
  <c r="M774" i="21"/>
  <c r="M575" i="21"/>
  <c r="M519" i="21"/>
  <c r="M791" i="21"/>
  <c r="M629" i="21"/>
  <c r="M572" i="21"/>
  <c r="M775" i="21"/>
  <c r="M599" i="21"/>
  <c r="M715" i="21"/>
  <c r="M606" i="21"/>
  <c r="M532" i="21"/>
  <c r="M338" i="21"/>
  <c r="M448" i="21"/>
  <c r="M582" i="21"/>
  <c r="M721" i="21"/>
  <c r="M1014" i="21"/>
  <c r="M797" i="21"/>
  <c r="M506" i="21"/>
  <c r="M717" i="21"/>
  <c r="M573" i="21"/>
  <c r="M281" i="21"/>
  <c r="M452" i="21"/>
  <c r="M649" i="21"/>
  <c r="M646" i="21"/>
  <c r="M684" i="21"/>
  <c r="M781" i="21"/>
  <c r="M260" i="21"/>
  <c r="M480" i="21"/>
  <c r="M499" i="21"/>
  <c r="M815" i="21"/>
  <c r="M689" i="21"/>
  <c r="M440" i="21"/>
  <c r="M731" i="21"/>
  <c r="M680" i="21"/>
  <c r="M685" i="21"/>
  <c r="M392" i="21"/>
  <c r="M847" i="21"/>
  <c r="M568" i="21"/>
  <c r="M373" i="21"/>
  <c r="M613" i="21"/>
  <c r="M545" i="21"/>
  <c r="M419" i="21"/>
  <c r="M727" i="21"/>
  <c r="M430" i="21"/>
  <c r="M746" i="21"/>
  <c r="M669" i="21"/>
  <c r="M336" i="21"/>
  <c r="M479" i="21"/>
  <c r="M897" i="21"/>
  <c r="M895" i="21"/>
  <c r="M673" i="21"/>
  <c r="M728" i="21"/>
  <c r="M660" i="21"/>
  <c r="M638" i="21"/>
  <c r="M821" i="21"/>
  <c r="M595" i="21"/>
  <c r="M830" i="21"/>
  <c r="M548" i="21"/>
  <c r="M381" i="21"/>
  <c r="M723" i="21"/>
  <c r="M642" i="21"/>
  <c r="M699" i="21"/>
  <c r="M310" i="21"/>
  <c r="M679" i="21"/>
  <c r="M612" i="21"/>
  <c r="M444" i="21"/>
  <c r="M574" i="21"/>
  <c r="M898" i="21"/>
  <c r="M888" i="21"/>
  <c r="M608" i="21"/>
  <c r="M686" i="21"/>
  <c r="M607" i="21"/>
  <c r="M668" i="21"/>
  <c r="M902" i="21"/>
  <c r="M598" i="21"/>
  <c r="M708" i="21"/>
  <c r="M395" i="21"/>
  <c r="M816" i="21"/>
  <c r="M566" i="21"/>
  <c r="M672" i="21"/>
  <c r="M704" i="21"/>
  <c r="M523" i="21"/>
  <c r="M542" i="21"/>
  <c r="M219" i="21"/>
  <c r="M665" i="21"/>
  <c r="M438" i="21"/>
  <c r="M869" i="21"/>
  <c r="M765" i="21"/>
  <c r="M1137" i="21"/>
  <c r="M907" i="21"/>
  <c r="M703" i="21"/>
  <c r="M729" i="21"/>
  <c r="M635" i="21"/>
  <c r="M707" i="21"/>
  <c r="M565" i="21"/>
  <c r="M852" i="21"/>
  <c r="M662" i="21"/>
  <c r="M697" i="21"/>
  <c r="M674" i="21"/>
  <c r="M493" i="21"/>
  <c r="M359" i="21"/>
  <c r="M439" i="21"/>
  <c r="M569" i="21"/>
  <c r="M507" i="21"/>
  <c r="M713" i="21"/>
  <c r="M687" i="21"/>
  <c r="M998" i="21"/>
  <c r="M695" i="21"/>
  <c r="M529" i="21"/>
  <c r="M567" i="21"/>
  <c r="M1016" i="21"/>
  <c r="M561" i="21"/>
  <c r="M740" i="21"/>
  <c r="M934" i="21"/>
  <c r="M515" i="21"/>
  <c r="M785" i="21"/>
  <c r="M622" i="21"/>
  <c r="M958" i="21"/>
  <c r="M562" i="21"/>
  <c r="M556" i="21"/>
  <c r="M860" i="21"/>
  <c r="M520" i="21"/>
  <c r="M724" i="21"/>
  <c r="M623" i="21"/>
  <c r="M735" i="21"/>
  <c r="M675" i="21"/>
  <c r="M647" i="21"/>
  <c r="M782" i="21"/>
  <c r="M630" i="21"/>
  <c r="M725" i="21"/>
  <c r="M950" i="21"/>
  <c r="M1193" i="21"/>
  <c r="M495" i="21"/>
  <c r="M424" i="21"/>
  <c r="M586" i="21"/>
  <c r="M903" i="21"/>
  <c r="M177" i="21"/>
  <c r="M789" i="21"/>
  <c r="M614" i="21"/>
  <c r="M414" i="21"/>
  <c r="M650" i="21"/>
  <c r="M555" i="21"/>
  <c r="M790" i="21"/>
  <c r="M551" i="21"/>
  <c r="M678" i="21"/>
  <c r="M761" i="21"/>
  <c r="M799" i="21"/>
  <c r="M518" i="21"/>
  <c r="M838" i="21"/>
  <c r="M1015" i="21"/>
  <c r="M850" i="21"/>
  <c r="M1146" i="21"/>
  <c r="M890" i="21"/>
  <c r="M368" i="21"/>
  <c r="M688" i="21"/>
  <c r="M995" i="21"/>
  <c r="M1002" i="21"/>
  <c r="M594" i="21"/>
  <c r="M639" i="21"/>
  <c r="M1035" i="21"/>
  <c r="M742" i="21"/>
  <c r="M610" i="21"/>
  <c r="M705" i="21"/>
  <c r="M591" i="21"/>
  <c r="M763" i="21"/>
  <c r="M863" i="21"/>
  <c r="M533" i="21"/>
  <c r="M871" i="21"/>
  <c r="M734" i="21"/>
  <c r="M919" i="21"/>
  <c r="M843" i="21"/>
  <c r="M636" i="21"/>
  <c r="M626" i="21"/>
  <c r="M920" i="21"/>
  <c r="M637" i="21"/>
  <c r="M691" i="21"/>
  <c r="M460" i="21"/>
  <c r="M866" i="21"/>
  <c r="M296" i="21"/>
  <c r="M745" i="21"/>
  <c r="M992" i="21"/>
  <c r="M832" i="21"/>
  <c r="M410" i="21"/>
  <c r="M864" i="21"/>
  <c r="M833" i="21"/>
  <c r="M516" i="21"/>
  <c r="M540" i="21"/>
  <c r="M937" i="21"/>
  <c r="M739" i="21"/>
  <c r="M710" i="21"/>
  <c r="M741" i="21"/>
  <c r="M984" i="21"/>
  <c r="M757" i="21"/>
  <c r="M737" i="21"/>
  <c r="M798" i="21"/>
  <c r="M693" i="21"/>
  <c r="M826" i="21"/>
  <c r="M939" i="21"/>
  <c r="M550" i="21"/>
  <c r="M814" i="21"/>
  <c r="M353" i="21"/>
  <c r="M539" i="21"/>
  <c r="M1047" i="21"/>
  <c r="M514" i="21"/>
  <c r="M581" i="21"/>
  <c r="M839" i="21"/>
  <c r="M1241" i="21"/>
  <c r="M905" i="21"/>
  <c r="M645" i="21"/>
  <c r="M819" i="21"/>
  <c r="M893" i="21"/>
  <c r="M455" i="21"/>
  <c r="M846" i="21"/>
  <c r="M700" i="21"/>
  <c r="M543" i="21"/>
  <c r="M883" i="21"/>
  <c r="M801" i="21"/>
  <c r="M503" i="21"/>
  <c r="M811" i="21"/>
  <c r="M602" i="21"/>
  <c r="M835" i="21"/>
  <c r="M733" i="21"/>
  <c r="M712" i="21"/>
  <c r="M965" i="21"/>
  <c r="M379" i="21"/>
  <c r="M711" i="21"/>
  <c r="M1017" i="21"/>
  <c r="M521" i="21"/>
  <c r="M855" i="21"/>
  <c r="M624" i="21"/>
  <c r="M829" i="21"/>
  <c r="M927" i="21"/>
  <c r="M938" i="21"/>
  <c r="M601" i="21"/>
  <c r="M759" i="21"/>
  <c r="M836" i="21"/>
  <c r="M906" i="21"/>
  <c r="M738" i="21"/>
  <c r="M1039" i="21"/>
  <c r="M1011" i="21"/>
  <c r="M894" i="21"/>
  <c r="M682" i="21"/>
  <c r="M802" i="21"/>
  <c r="M876" i="21"/>
  <c r="M374" i="21"/>
  <c r="M1046" i="21"/>
  <c r="M764" i="21"/>
  <c r="M873" i="21"/>
  <c r="M692" i="21"/>
  <c r="M862" i="21"/>
  <c r="M744" i="21"/>
  <c r="M812" i="21"/>
  <c r="M387" i="21"/>
  <c r="M1333" i="21"/>
  <c r="M616" i="21"/>
  <c r="M896" i="21"/>
  <c r="M749" i="21"/>
  <c r="M1139" i="21"/>
  <c r="M1028" i="21"/>
  <c r="M767" i="21"/>
  <c r="M971" i="21"/>
  <c r="M726" i="21"/>
  <c r="M858" i="21"/>
  <c r="M793" i="21"/>
  <c r="M943" i="21"/>
  <c r="M918" i="21"/>
  <c r="M891" i="21"/>
  <c r="M1081" i="21"/>
  <c r="M981" i="21"/>
  <c r="M941" i="21"/>
  <c r="M762" i="21"/>
  <c r="M770" i="21"/>
  <c r="M916" i="21"/>
  <c r="M805" i="21"/>
  <c r="M921" i="21"/>
  <c r="M882" i="21"/>
  <c r="M865" i="21"/>
  <c r="M621" i="21"/>
  <c r="M827" i="21"/>
  <c r="M851" i="21"/>
  <c r="M778" i="21"/>
  <c r="M884" i="21"/>
  <c r="M979" i="21"/>
  <c r="M911" i="21"/>
  <c r="M828" i="21"/>
  <c r="M1029" i="21"/>
  <c r="M1211" i="21"/>
  <c r="M806" i="21"/>
  <c r="M1026" i="21"/>
  <c r="M848" i="21"/>
  <c r="M1120" i="21"/>
  <c r="M856" i="21"/>
  <c r="M596" i="21"/>
  <c r="M917" i="21"/>
  <c r="M716" i="21"/>
  <c r="M730" i="21"/>
  <c r="M654" i="21"/>
  <c r="M1003" i="21"/>
  <c r="M766" i="21"/>
  <c r="M1101" i="21"/>
  <c r="M904" i="21"/>
  <c r="M809" i="21"/>
  <c r="M758" i="21"/>
  <c r="M957" i="21"/>
  <c r="M879" i="21"/>
  <c r="M952" i="21"/>
  <c r="M820" i="21"/>
  <c r="M1022" i="21"/>
  <c r="M968" i="21"/>
  <c r="M925" i="21"/>
  <c r="M1171" i="21"/>
  <c r="M754" i="21"/>
  <c r="M655" i="21"/>
  <c r="M929" i="21"/>
  <c r="M899" i="21"/>
  <c r="M1075" i="21"/>
  <c r="M923" i="21"/>
  <c r="M788" i="21"/>
  <c r="M926" i="21"/>
  <c r="M870" i="21"/>
  <c r="M949" i="21"/>
  <c r="M1027" i="21"/>
  <c r="M1005" i="21"/>
  <c r="M1040" i="21"/>
  <c r="M886" i="21"/>
  <c r="M664" i="21"/>
  <c r="M940" i="21"/>
  <c r="M947" i="21"/>
  <c r="M1145" i="21"/>
  <c r="M853" i="21"/>
  <c r="M1054" i="21"/>
  <c r="M962" i="21"/>
  <c r="M776" i="21"/>
  <c r="M959" i="21"/>
  <c r="M1085" i="21"/>
  <c r="M996" i="21"/>
  <c r="M1350" i="21"/>
  <c r="M908" i="21"/>
  <c r="M817" i="21"/>
  <c r="M1130" i="21"/>
  <c r="M930" i="21"/>
  <c r="M580" i="21"/>
  <c r="M670" i="21"/>
  <c r="M924" i="21"/>
  <c r="M849" i="21"/>
  <c r="M872" i="21"/>
  <c r="M800" i="21"/>
  <c r="M633" i="21"/>
  <c r="M1000" i="21"/>
  <c r="M857" i="21"/>
  <c r="M878" i="21"/>
  <c r="M955" i="21"/>
  <c r="M881" i="21"/>
  <c r="M986" i="21"/>
  <c r="M747" i="21"/>
  <c r="M1074" i="21"/>
  <c r="M1037" i="21"/>
  <c r="M989" i="21"/>
  <c r="M755" i="21"/>
  <c r="M915" i="21"/>
  <c r="M807" i="21"/>
  <c r="M1033" i="21"/>
  <c r="M1200" i="21"/>
  <c r="M1024" i="21"/>
  <c r="M753" i="21"/>
  <c r="M967" i="21"/>
  <c r="M784" i="21"/>
  <c r="M933" i="21"/>
  <c r="M1258" i="21"/>
  <c r="M1072" i="21"/>
  <c r="M792" i="21"/>
  <c r="M887" i="21"/>
  <c r="M901" i="21"/>
  <c r="M1205" i="21"/>
  <c r="M709" i="21"/>
  <c r="M752" i="21"/>
  <c r="M1221" i="21"/>
  <c r="M751" i="21"/>
  <c r="M676" i="21"/>
  <c r="M1042" i="21"/>
  <c r="M999" i="21"/>
  <c r="M1083" i="21"/>
  <c r="M823" i="21"/>
  <c r="M719" i="21"/>
  <c r="M861" i="21"/>
  <c r="M840" i="21"/>
  <c r="M944" i="21"/>
  <c r="M1061" i="21"/>
  <c r="M1108" i="21"/>
  <c r="M845" i="21"/>
  <c r="M885" i="21"/>
  <c r="M868" i="21"/>
  <c r="M831" i="21"/>
  <c r="M1133" i="21"/>
  <c r="M1010" i="21"/>
  <c r="M859" i="21"/>
  <c r="M1077" i="21"/>
  <c r="M914" i="21"/>
  <c r="M1174" i="21"/>
  <c r="M973" i="21"/>
  <c r="M1156" i="21"/>
  <c r="M994" i="21"/>
  <c r="M1123" i="21"/>
  <c r="M1057" i="21"/>
  <c r="M1107" i="21"/>
  <c r="M877" i="21"/>
  <c r="M1055" i="21"/>
  <c r="M975" i="21"/>
  <c r="M1045" i="21"/>
  <c r="M1059" i="21"/>
  <c r="M841" i="21"/>
  <c r="M1097" i="21"/>
  <c r="M922" i="21"/>
  <c r="M945" i="21"/>
  <c r="M1071" i="21"/>
  <c r="M1043" i="21"/>
  <c r="M1186" i="21"/>
  <c r="M1197" i="21"/>
  <c r="M818" i="21"/>
  <c r="M1038" i="21"/>
  <c r="M768" i="21"/>
  <c r="M702" i="21"/>
  <c r="M932" i="21"/>
  <c r="M1067" i="21"/>
  <c r="M982" i="21"/>
  <c r="M825" i="21"/>
  <c r="M1006" i="21"/>
  <c r="M1134" i="21"/>
  <c r="M579" i="21"/>
  <c r="M1167" i="21"/>
  <c r="M796" i="21"/>
  <c r="M1136" i="21"/>
  <c r="M1009" i="21"/>
  <c r="M475" i="21"/>
  <c r="M1286" i="21"/>
  <c r="M954" i="21"/>
  <c r="M1036" i="21"/>
  <c r="M787" i="21"/>
  <c r="M1259" i="21"/>
  <c r="M987" i="21"/>
  <c r="M1076" i="21"/>
  <c r="M964" i="21"/>
  <c r="M1064" i="21"/>
  <c r="M824" i="21"/>
  <c r="M909" i="21"/>
  <c r="M736" i="21"/>
  <c r="M980" i="21"/>
  <c r="M651" i="21"/>
  <c r="M1102" i="21"/>
  <c r="M997" i="21"/>
  <c r="M1188" i="21"/>
  <c r="M1162" i="21"/>
  <c r="M1150" i="21"/>
  <c r="M1080" i="21"/>
  <c r="M1252" i="21"/>
  <c r="M1073" i="21"/>
  <c r="M988" i="21"/>
  <c r="M813" i="21"/>
  <c r="M1111" i="21"/>
  <c r="M698" i="21"/>
  <c r="M1126" i="21"/>
  <c r="M912" i="21"/>
  <c r="M1018" i="21"/>
  <c r="M935" i="21"/>
  <c r="M972" i="21"/>
  <c r="M951" i="21"/>
  <c r="M1007" i="21"/>
  <c r="M694" i="21"/>
  <c r="M1230" i="21"/>
  <c r="M854" i="21"/>
  <c r="M928" i="21"/>
  <c r="M1106" i="21"/>
  <c r="M867" i="21"/>
  <c r="M720" i="21"/>
  <c r="M1179" i="21"/>
  <c r="M1058" i="21"/>
  <c r="M1032" i="21"/>
  <c r="M1062" i="21"/>
  <c r="M1012" i="21"/>
  <c r="M1140" i="21"/>
  <c r="M1020" i="21"/>
  <c r="M1021" i="21"/>
  <c r="M661" i="21"/>
  <c r="M1048" i="21"/>
  <c r="M803" i="21"/>
  <c r="M1091" i="21"/>
  <c r="M1041" i="21"/>
  <c r="M1100" i="21"/>
  <c r="M1181" i="21"/>
  <c r="M769" i="21"/>
  <c r="M969" i="21"/>
  <c r="M1207" i="21"/>
  <c r="M1155" i="21"/>
  <c r="M948" i="21"/>
  <c r="M663" i="21"/>
  <c r="M1253" i="21"/>
  <c r="M993" i="21"/>
  <c r="M1341" i="21"/>
  <c r="M837" i="21"/>
  <c r="M1053" i="21"/>
  <c r="M1170" i="21"/>
  <c r="M786" i="21"/>
  <c r="M1008" i="21"/>
  <c r="M1254" i="21"/>
  <c r="M1266" i="21"/>
  <c r="M1138" i="21"/>
  <c r="M1201" i="21"/>
  <c r="M1096" i="21"/>
  <c r="M1050" i="21"/>
  <c r="M1213" i="21"/>
  <c r="M1175" i="21"/>
  <c r="M1110" i="21"/>
  <c r="M1202" i="21"/>
  <c r="M1051" i="21"/>
  <c r="M1149" i="21"/>
  <c r="M1095" i="21"/>
  <c r="M966" i="21"/>
  <c r="M1331" i="21"/>
  <c r="M1079" i="21"/>
  <c r="M1242" i="21"/>
  <c r="M1375" i="21"/>
  <c r="M1160" i="21"/>
  <c r="M1056" i="21"/>
  <c r="M1090" i="21"/>
  <c r="M1125" i="21"/>
  <c r="M1121" i="21"/>
  <c r="M990" i="21"/>
  <c r="M1434" i="21"/>
  <c r="M1092" i="21"/>
  <c r="M1084" i="21"/>
  <c r="M1109" i="21"/>
  <c r="M1172" i="21"/>
  <c r="M1013" i="21"/>
  <c r="M1065" i="21"/>
  <c r="M1260" i="21"/>
  <c r="M1268" i="21"/>
  <c r="M1127" i="21"/>
  <c r="M1068" i="21"/>
  <c r="M874" i="21"/>
  <c r="M1263" i="21"/>
  <c r="M978" i="21"/>
  <c r="M1169" i="21"/>
  <c r="M1088" i="21"/>
  <c r="M900" i="21"/>
  <c r="M1104" i="21"/>
  <c r="M1086" i="21"/>
  <c r="M1161" i="21"/>
  <c r="M1052" i="21"/>
  <c r="M1214" i="21"/>
  <c r="M1060" i="21"/>
  <c r="M1069" i="21"/>
  <c r="M1001" i="21"/>
  <c r="M1271" i="21"/>
  <c r="M1235" i="21"/>
  <c r="M961" i="21"/>
  <c r="M1247" i="21"/>
  <c r="M1210" i="21"/>
  <c r="M1168" i="21"/>
  <c r="M1157" i="21"/>
  <c r="M985" i="21"/>
  <c r="M1004" i="21"/>
  <c r="M953" i="21"/>
  <c r="M1178" i="21"/>
  <c r="M1031" i="21"/>
  <c r="M1143" i="21"/>
  <c r="M1203" i="21"/>
  <c r="M1078" i="21"/>
  <c r="M892" i="21"/>
  <c r="M1063" i="21"/>
  <c r="M931" i="21"/>
  <c r="M1128" i="21"/>
  <c r="M1274" i="21"/>
  <c r="M946" i="21"/>
  <c r="M1248" i="21"/>
  <c r="M1243" i="21"/>
  <c r="M1290" i="21"/>
  <c r="M1154" i="21"/>
  <c r="M913" i="21"/>
  <c r="M1141" i="21"/>
  <c r="M1314" i="21"/>
  <c r="M1093" i="21"/>
  <c r="M1216" i="21"/>
  <c r="M1373" i="21"/>
  <c r="M1148" i="21"/>
  <c r="M1311" i="21"/>
  <c r="M1309" i="21"/>
  <c r="M783" i="21"/>
  <c r="M1227" i="21"/>
  <c r="M936" i="21"/>
  <c r="M977" i="21"/>
  <c r="M1217" i="21"/>
  <c r="M1159" i="21"/>
  <c r="M1066" i="21"/>
  <c r="M1114" i="21"/>
  <c r="M1338" i="21"/>
  <c r="M36" i="21"/>
  <c r="M1318" i="21"/>
  <c r="M1113" i="21"/>
  <c r="M1307" i="21"/>
  <c r="M1300" i="21"/>
  <c r="M1019" i="21"/>
  <c r="M1204" i="21"/>
  <c r="M1070" i="21"/>
  <c r="M1240" i="21"/>
  <c r="M1220" i="21"/>
  <c r="M1124" i="21"/>
  <c r="M1345" i="21"/>
  <c r="M974" i="21"/>
  <c r="M1164" i="21"/>
  <c r="M1342" i="21"/>
  <c r="M1272" i="21"/>
  <c r="M1152" i="21"/>
  <c r="M1226" i="21"/>
  <c r="M1305" i="21"/>
  <c r="M1132" i="21"/>
  <c r="M1199" i="21"/>
  <c r="M1335" i="21"/>
  <c r="M1383" i="21"/>
  <c r="M1044" i="21"/>
  <c r="M1218" i="21"/>
  <c r="M1444" i="21"/>
  <c r="M1244" i="21"/>
  <c r="M1308" i="21"/>
  <c r="M1224" i="21"/>
  <c r="M1195" i="21"/>
  <c r="M1289" i="21"/>
  <c r="M1187" i="21"/>
  <c r="M1277" i="21"/>
  <c r="M1049" i="21"/>
  <c r="M771" i="21"/>
  <c r="M1352" i="21"/>
  <c r="M1264" i="21"/>
  <c r="M1380" i="21"/>
  <c r="M983" i="21"/>
  <c r="M1196" i="21"/>
  <c r="M1326" i="21"/>
  <c r="M1166" i="21"/>
  <c r="M1118" i="21"/>
  <c r="M956" i="21"/>
  <c r="M1310" i="21"/>
  <c r="M1347" i="21"/>
  <c r="M1105" i="21"/>
  <c r="M1191" i="21"/>
  <c r="M1344" i="21"/>
  <c r="M1219" i="21"/>
  <c r="M1236" i="21"/>
  <c r="M1249" i="21"/>
  <c r="M1163" i="21"/>
  <c r="M1327" i="21"/>
  <c r="M963" i="21"/>
  <c r="M1285" i="21"/>
  <c r="M1265" i="21"/>
  <c r="M1117" i="21"/>
  <c r="M1295" i="21"/>
  <c r="M1225" i="21"/>
  <c r="M1257" i="21"/>
  <c r="M880" i="21"/>
  <c r="M1255" i="21"/>
  <c r="M1312" i="21"/>
  <c r="M1343" i="21"/>
  <c r="M1192" i="21"/>
  <c r="M1353" i="21"/>
  <c r="M1279" i="21"/>
  <c r="M1336" i="21"/>
  <c r="M976" i="21"/>
  <c r="M1135" i="21"/>
  <c r="M910" i="21"/>
  <c r="M1151" i="21"/>
  <c r="M1367" i="21"/>
  <c r="M1176" i="21"/>
  <c r="M1294" i="21"/>
  <c r="M1189" i="21"/>
  <c r="M1370" i="21"/>
  <c r="M1270" i="21"/>
  <c r="M1417" i="21"/>
  <c r="M1030" i="21"/>
  <c r="M1377" i="21"/>
  <c r="M1267" i="21"/>
  <c r="M1238" i="21"/>
  <c r="M1222" i="21"/>
  <c r="M1297" i="21"/>
  <c r="M942" i="21"/>
  <c r="M1094" i="21"/>
  <c r="M1329" i="21"/>
  <c r="M1158" i="21"/>
  <c r="M1232" i="21"/>
  <c r="M1304" i="21"/>
  <c r="M1177" i="21"/>
  <c r="M1131" i="21"/>
  <c r="M1351" i="21"/>
  <c r="M1349" i="21"/>
  <c r="M1425" i="21"/>
  <c r="M1334" i="21"/>
  <c r="M1129" i="21"/>
  <c r="M1303" i="21"/>
  <c r="M1144" i="21"/>
  <c r="M1116" i="21"/>
  <c r="M1328" i="21"/>
  <c r="M1206" i="21"/>
  <c r="M1147" i="21"/>
  <c r="M1198" i="21"/>
  <c r="M1325" i="21"/>
  <c r="M1282" i="21"/>
  <c r="M1173" i="21"/>
  <c r="M1034" i="21"/>
  <c r="M1302" i="21"/>
  <c r="M1112" i="21"/>
  <c r="M1273" i="21"/>
  <c r="M1411" i="21"/>
  <c r="M1365" i="21"/>
  <c r="M1153" i="21"/>
  <c r="M1319" i="21"/>
  <c r="M1278" i="21"/>
  <c r="M1284" i="21"/>
  <c r="M1115" i="21"/>
  <c r="M1340" i="21"/>
  <c r="M1313" i="21"/>
  <c r="M1427" i="21"/>
  <c r="M1185" i="21"/>
  <c r="M1180" i="21"/>
  <c r="M1184" i="21"/>
  <c r="M1354" i="21"/>
  <c r="M1415" i="21"/>
  <c r="M1361" i="21"/>
  <c r="M970" i="21"/>
  <c r="M1363" i="21"/>
  <c r="M1103" i="21"/>
  <c r="M1250" i="21"/>
  <c r="M1430" i="21"/>
  <c r="M1409" i="21"/>
  <c r="M1194" i="21"/>
  <c r="M1346" i="21"/>
  <c r="M1283" i="21"/>
  <c r="M1239" i="21"/>
  <c r="M1231" i="21"/>
  <c r="M1376" i="21"/>
  <c r="M1223" i="21"/>
  <c r="M1293" i="21"/>
  <c r="M1183" i="21"/>
  <c r="M1025" i="21"/>
  <c r="M1330" i="21"/>
  <c r="M1518" i="21"/>
  <c r="M1261" i="21"/>
  <c r="M1142" i="21"/>
  <c r="M1299" i="21"/>
  <c r="M1099" i="21"/>
  <c r="M1182" i="21"/>
  <c r="M1399" i="21"/>
  <c r="M1320" i="21"/>
  <c r="M1508" i="21"/>
  <c r="M1339" i="21"/>
  <c r="M1332" i="21"/>
  <c r="M1281" i="21"/>
  <c r="M1424" i="21"/>
  <c r="M1403" i="21"/>
  <c r="M1237" i="21"/>
  <c r="M1292" i="21"/>
  <c r="M1391" i="21"/>
  <c r="M1457" i="21"/>
  <c r="M1386" i="21"/>
  <c r="M1374" i="21"/>
  <c r="M1355" i="21"/>
  <c r="M1301" i="21"/>
  <c r="M1298" i="21"/>
  <c r="M1432" i="21"/>
  <c r="M1368" i="21"/>
  <c r="M1269" i="21"/>
  <c r="M1408" i="21"/>
  <c r="M1337" i="21"/>
  <c r="M1321" i="21"/>
  <c r="M1431" i="21"/>
  <c r="M1287" i="21"/>
  <c r="M1357" i="21"/>
  <c r="M1212" i="21"/>
  <c r="M1122" i="21"/>
  <c r="M1306" i="21"/>
  <c r="M1398" i="21"/>
  <c r="M1406" i="21"/>
  <c r="M1454" i="21"/>
  <c r="M1229" i="21"/>
  <c r="M1420" i="21"/>
  <c r="M1385" i="21"/>
  <c r="M1190" i="21"/>
  <c r="M1394" i="21"/>
  <c r="M1280" i="21"/>
  <c r="M1262" i="21"/>
  <c r="M1382" i="21"/>
  <c r="M1358" i="21"/>
  <c r="M1449" i="21"/>
  <c r="M1369" i="21"/>
  <c r="M1165" i="21"/>
  <c r="M1410" i="21"/>
  <c r="M1348" i="21"/>
  <c r="M1402" i="21"/>
  <c r="M1082" i="21"/>
  <c r="M1439" i="21"/>
  <c r="M1316" i="21"/>
  <c r="M1447" i="21"/>
  <c r="M1414" i="21"/>
  <c r="M1317" i="21"/>
  <c r="M1435" i="21"/>
  <c r="M1443" i="21"/>
  <c r="M1387" i="21"/>
  <c r="M1407" i="21"/>
  <c r="M1379" i="21"/>
  <c r="M1360" i="21"/>
  <c r="M1296" i="21"/>
  <c r="M1372" i="21"/>
  <c r="M1324" i="21"/>
  <c r="M1288" i="21"/>
  <c r="M1405" i="21"/>
  <c r="M1234" i="21"/>
  <c r="M1381" i="21"/>
  <c r="M1469" i="21"/>
  <c r="M1397" i="21"/>
  <c r="M1436" i="21"/>
  <c r="M1364" i="21"/>
  <c r="M1416" i="21"/>
  <c r="M1384" i="21"/>
  <c r="M1378" i="21"/>
  <c r="M1291" i="21"/>
  <c r="M1366" i="21"/>
  <c r="M1412" i="21"/>
  <c r="M1474" i="21"/>
  <c r="M1256" i="21"/>
  <c r="M1323" i="21"/>
  <c r="M1441" i="21"/>
  <c r="M1487" i="21"/>
  <c r="M1322" i="21"/>
  <c r="M1362" i="21"/>
  <c r="M1485" i="21"/>
  <c r="M1481" i="21"/>
  <c r="M1389" i="21"/>
  <c r="M1453" i="21"/>
  <c r="M1371" i="21"/>
  <c r="M1392" i="21"/>
  <c r="M1479" i="21"/>
  <c r="M1228" i="21"/>
  <c r="M1421" i="21"/>
  <c r="M1482" i="21"/>
  <c r="M1276" i="21"/>
  <c r="M1451" i="21"/>
  <c r="M1484" i="21"/>
  <c r="M1419" i="21"/>
  <c r="M1422" i="21"/>
  <c r="M1450" i="21"/>
  <c r="M1507" i="21"/>
  <c r="M1492" i="21"/>
  <c r="M485" i="21"/>
  <c r="M1473" i="21"/>
  <c r="M1395" i="21"/>
  <c r="M1359" i="21"/>
  <c r="M1418" i="21"/>
  <c r="M1546" i="21"/>
  <c r="M1315" i="21"/>
  <c r="M1442" i="21"/>
  <c r="M1494" i="21"/>
  <c r="M1433" i="21"/>
  <c r="M1390" i="21"/>
  <c r="M1423" i="21"/>
  <c r="M1489" i="21"/>
  <c r="M1456" i="21"/>
  <c r="M1455" i="21"/>
  <c r="M1404" i="21"/>
  <c r="M1466" i="21"/>
  <c r="M1448" i="21"/>
  <c r="M1468" i="21"/>
  <c r="M1462" i="21"/>
  <c r="M1488" i="21"/>
  <c r="M1428" i="21"/>
  <c r="M1527" i="21"/>
  <c r="M1555" i="21"/>
  <c r="M1493" i="21"/>
  <c r="M1426" i="21"/>
  <c r="M1429" i="21"/>
  <c r="M1413" i="21"/>
  <c r="M1465" i="21"/>
  <c r="M1452" i="21"/>
  <c r="M1471" i="21"/>
  <c r="M1470" i="21"/>
  <c r="M1517" i="21"/>
  <c r="M1400" i="21"/>
  <c r="M1477" i="21"/>
  <c r="M1461" i="21"/>
  <c r="M1440" i="21"/>
  <c r="M1458" i="21"/>
  <c r="M1475" i="21"/>
  <c r="M1459" i="21"/>
  <c r="M1445" i="21"/>
  <c r="M1480" i="21"/>
  <c r="M1491" i="21"/>
  <c r="M1550" i="21"/>
  <c r="M1503" i="21"/>
  <c r="M1388" i="21"/>
  <c r="M1568" i="21"/>
  <c r="M1464" i="21"/>
  <c r="M1504" i="21"/>
  <c r="M1215" i="21"/>
  <c r="M1530" i="21"/>
  <c r="M1460" i="21"/>
  <c r="M1515" i="21"/>
  <c r="M1544" i="21"/>
  <c r="M1486" i="21"/>
  <c r="M1498" i="21"/>
  <c r="M1533" i="21"/>
  <c r="M1396" i="21"/>
  <c r="M1483" i="21"/>
  <c r="M1438" i="21"/>
  <c r="M1467" i="21"/>
  <c r="M1437" i="21"/>
  <c r="M1476" i="21"/>
  <c r="M1523" i="21"/>
  <c r="M1472" i="21"/>
  <c r="M1401" i="21"/>
  <c r="M1500" i="21"/>
  <c r="M1511" i="21"/>
  <c r="M1522" i="21"/>
  <c r="M1499" i="21"/>
  <c r="M1553" i="21"/>
  <c r="M1495" i="21"/>
  <c r="M1540" i="21"/>
  <c r="M1516" i="21"/>
  <c r="M1393" i="21"/>
  <c r="M1560" i="21"/>
  <c r="M1514" i="21"/>
  <c r="M1520" i="21"/>
  <c r="M1501" i="21"/>
  <c r="M1496" i="21"/>
  <c r="M1233" i="21"/>
  <c r="M1564" i="21"/>
  <c r="M1505" i="21"/>
  <c r="M1509" i="21"/>
  <c r="M1519" i="21"/>
  <c r="M1463" i="21"/>
  <c r="M1538" i="21"/>
  <c r="M1547" i="21"/>
  <c r="M1510" i="21"/>
  <c r="M1549" i="21"/>
  <c r="M1552" i="21"/>
  <c r="M1532" i="21"/>
  <c r="M1512" i="21"/>
  <c r="M1542" i="21"/>
  <c r="M1554" i="21"/>
  <c r="M1524" i="21"/>
  <c r="M1545" i="21"/>
  <c r="M1557" i="21"/>
  <c r="M1534" i="21"/>
  <c r="M1531" i="21"/>
  <c r="M1559" i="21"/>
  <c r="M1490" i="21"/>
  <c r="M1526" i="21"/>
  <c r="M1528" i="21"/>
  <c r="M1536" i="21"/>
  <c r="M1497" i="21"/>
  <c r="M1513" i="21"/>
  <c r="M1579" i="21"/>
  <c r="M1529" i="21"/>
  <c r="M1525" i="21"/>
  <c r="M1535" i="21"/>
  <c r="M1537" i="21"/>
  <c r="M1589" i="21"/>
  <c r="M1563" i="21"/>
  <c r="M1506" i="21"/>
  <c r="M1548" i="21"/>
  <c r="M1521" i="21"/>
  <c r="M1590" i="21"/>
  <c r="M1543" i="21"/>
  <c r="M1578" i="21"/>
  <c r="M1575" i="21"/>
  <c r="M1556" i="21"/>
  <c r="M1561" i="21"/>
  <c r="M1570" i="21"/>
  <c r="M1558" i="21"/>
  <c r="M1565" i="21"/>
  <c r="M1541" i="21"/>
  <c r="M1539" i="21"/>
  <c r="M1567" i="21"/>
  <c r="M1582" i="21"/>
  <c r="M1251" i="21"/>
  <c r="M1607" i="21"/>
  <c r="M1572" i="21"/>
  <c r="M1562" i="21"/>
  <c r="M1587" i="21"/>
  <c r="M1574" i="21"/>
  <c r="M1573" i="21"/>
  <c r="M1581" i="21"/>
  <c r="M1597" i="21"/>
  <c r="M1576" i="21"/>
  <c r="M1586" i="21"/>
  <c r="M1588" i="21"/>
  <c r="M1580" i="21"/>
  <c r="M1596" i="21"/>
  <c r="M1599" i="21"/>
  <c r="M1446" i="21"/>
  <c r="M1569" i="21"/>
  <c r="M1583" i="21"/>
  <c r="M1502" i="21"/>
  <c r="M1600" i="21"/>
  <c r="M1608" i="21"/>
  <c r="M1584" i="21"/>
  <c r="M1591" i="21"/>
  <c r="M1613" i="21"/>
  <c r="M1611" i="21"/>
  <c r="M1551" i="21"/>
  <c r="M1577" i="21"/>
  <c r="M1593" i="21"/>
  <c r="M1585" i="21"/>
  <c r="M1566" i="21"/>
  <c r="M1598" i="21"/>
  <c r="M1610" i="21"/>
  <c r="M1592" i="21"/>
  <c r="M1595" i="21"/>
  <c r="M1615" i="21"/>
  <c r="M1601" i="21"/>
  <c r="M1620" i="21"/>
  <c r="M1594" i="21"/>
  <c r="M1603" i="21"/>
  <c r="M1604" i="21"/>
  <c r="M1612" i="21"/>
  <c r="M1609" i="21"/>
  <c r="M1605" i="21"/>
  <c r="M1602" i="21"/>
  <c r="M1623" i="21"/>
  <c r="M1622" i="21"/>
  <c r="M1618" i="21"/>
  <c r="M1614" i="21"/>
  <c r="M1630" i="21"/>
  <c r="M1625" i="21"/>
  <c r="M1606" i="21"/>
  <c r="M1617" i="21"/>
  <c r="M1621" i="21"/>
  <c r="M1624" i="21"/>
  <c r="M1626" i="21"/>
  <c r="M1629" i="21"/>
  <c r="M1616" i="21"/>
  <c r="M1619" i="21"/>
  <c r="M1571" i="21"/>
  <c r="M1631" i="21"/>
  <c r="M1633" i="21"/>
  <c r="M1628" i="21"/>
  <c r="M1632" i="21"/>
  <c r="M1635" i="21"/>
  <c r="M1119" i="21"/>
  <c r="M1634" i="21"/>
  <c r="M1636" i="21"/>
  <c r="M1627" i="21"/>
  <c r="M1637" i="21"/>
  <c r="M1638" i="21"/>
  <c r="M1639" i="21"/>
  <c r="M1643" i="21"/>
  <c r="M1641" i="21"/>
  <c r="M1640" i="21"/>
  <c r="M795" i="21"/>
  <c r="M2" i="21"/>
  <c r="L844" i="21"/>
  <c r="L5" i="21"/>
  <c r="L12" i="21"/>
  <c r="L4" i="21"/>
  <c r="L3" i="21"/>
  <c r="L6" i="21"/>
  <c r="L7" i="21"/>
  <c r="L11" i="21"/>
  <c r="L8" i="21"/>
  <c r="L10" i="21"/>
  <c r="L9" i="21"/>
  <c r="L13" i="21"/>
  <c r="L14" i="21"/>
  <c r="L16" i="21"/>
  <c r="L20" i="21"/>
  <c r="L17" i="21"/>
  <c r="L15" i="21"/>
  <c r="L25" i="21"/>
  <c r="L27" i="21"/>
  <c r="L18" i="21"/>
  <c r="L19" i="21"/>
  <c r="L22" i="21"/>
  <c r="L21" i="21"/>
  <c r="L28" i="21"/>
  <c r="L26" i="21"/>
  <c r="L24" i="21"/>
  <c r="L29" i="21"/>
  <c r="L44" i="21"/>
  <c r="L30" i="21"/>
  <c r="L396" i="21"/>
  <c r="L33" i="21"/>
  <c r="L45" i="21"/>
  <c r="L41" i="21"/>
  <c r="L42" i="21"/>
  <c r="L31" i="21"/>
  <c r="L150" i="21"/>
  <c r="L37" i="21"/>
  <c r="L63" i="21"/>
  <c r="L78" i="21"/>
  <c r="L92" i="21"/>
  <c r="L39" i="21"/>
  <c r="L46" i="21"/>
  <c r="L305" i="21"/>
  <c r="L58" i="21"/>
  <c r="L64" i="21"/>
  <c r="L67" i="21"/>
  <c r="L48" i="21"/>
  <c r="L203" i="21"/>
  <c r="L75" i="21"/>
  <c r="L23" i="21"/>
  <c r="L91" i="21"/>
  <c r="L62" i="21"/>
  <c r="L161" i="21"/>
  <c r="L65" i="21"/>
  <c r="L38" i="21"/>
  <c r="L111" i="21"/>
  <c r="L83" i="21"/>
  <c r="L32" i="21"/>
  <c r="L35" i="21"/>
  <c r="L60" i="21"/>
  <c r="L1356" i="21"/>
  <c r="L34" i="21"/>
  <c r="L72" i="21"/>
  <c r="L55" i="21"/>
  <c r="L49" i="21"/>
  <c r="L104" i="21"/>
  <c r="L40" i="21"/>
  <c r="L47" i="21"/>
  <c r="L889" i="21"/>
  <c r="L84" i="21"/>
  <c r="L57" i="21"/>
  <c r="L50" i="21"/>
  <c r="L463" i="21"/>
  <c r="L54" i="21"/>
  <c r="L110" i="21"/>
  <c r="L79" i="21"/>
  <c r="L109" i="21"/>
  <c r="L154" i="21"/>
  <c r="L112" i="21"/>
  <c r="L53" i="21"/>
  <c r="L87" i="21"/>
  <c r="L68" i="21"/>
  <c r="L163" i="21"/>
  <c r="L52" i="21"/>
  <c r="L89" i="21"/>
  <c r="L81" i="21"/>
  <c r="L66" i="21"/>
  <c r="L128" i="21"/>
  <c r="L90" i="21"/>
  <c r="L88" i="21"/>
  <c r="L97" i="21"/>
  <c r="L93" i="21"/>
  <c r="L73" i="21"/>
  <c r="L74" i="21"/>
  <c r="L125" i="21"/>
  <c r="L122" i="21"/>
  <c r="L96" i="21"/>
  <c r="L70" i="21"/>
  <c r="L86" i="21"/>
  <c r="L82" i="21"/>
  <c r="L85" i="21"/>
  <c r="L1246" i="21"/>
  <c r="L167" i="21"/>
  <c r="L129" i="21"/>
  <c r="L80" i="21"/>
  <c r="L170" i="21"/>
  <c r="L127" i="21"/>
  <c r="L198" i="21"/>
  <c r="L116" i="21"/>
  <c r="L139" i="21"/>
  <c r="L121" i="21"/>
  <c r="L140" i="21"/>
  <c r="L43" i="21"/>
  <c r="L263" i="21"/>
  <c r="L103" i="21"/>
  <c r="L144" i="21"/>
  <c r="L137" i="21"/>
  <c r="L117" i="21"/>
  <c r="L99" i="21"/>
  <c r="L145" i="21"/>
  <c r="L155" i="21"/>
  <c r="L159" i="21"/>
  <c r="L108" i="21"/>
  <c r="L136" i="21"/>
  <c r="L1209" i="21"/>
  <c r="L162" i="21"/>
  <c r="L61" i="21"/>
  <c r="L279" i="21"/>
  <c r="L77" i="21"/>
  <c r="L151" i="21"/>
  <c r="L181" i="21"/>
  <c r="L59" i="21"/>
  <c r="L172" i="21"/>
  <c r="L287" i="21"/>
  <c r="L270" i="21"/>
  <c r="L277" i="21"/>
  <c r="L147" i="21"/>
  <c r="L157" i="21"/>
  <c r="L1089" i="21"/>
  <c r="L301" i="21"/>
  <c r="L69" i="21"/>
  <c r="L214" i="21"/>
  <c r="L130" i="21"/>
  <c r="L106" i="21"/>
  <c r="L134" i="21"/>
  <c r="L192" i="21"/>
  <c r="L197" i="21"/>
  <c r="L102" i="21"/>
  <c r="L51" i="21"/>
  <c r="L243" i="21"/>
  <c r="L160" i="21"/>
  <c r="L126" i="21"/>
  <c r="L146" i="21"/>
  <c r="L98" i="21"/>
  <c r="L302" i="21"/>
  <c r="L175" i="21"/>
  <c r="L115" i="21"/>
  <c r="L361" i="21"/>
  <c r="L182" i="21"/>
  <c r="L191" i="21"/>
  <c r="L216" i="21"/>
  <c r="L100" i="21"/>
  <c r="L76" i="21"/>
  <c r="L208" i="21"/>
  <c r="L292" i="21"/>
  <c r="L317" i="21"/>
  <c r="L427" i="21"/>
  <c r="L327" i="21"/>
  <c r="L113" i="21"/>
  <c r="L94" i="21"/>
  <c r="L173" i="21"/>
  <c r="L153" i="21"/>
  <c r="L135" i="21"/>
  <c r="L188" i="21"/>
  <c r="L56" i="21"/>
  <c r="L222" i="21"/>
  <c r="L306" i="21"/>
  <c r="L158" i="21"/>
  <c r="L238" i="21"/>
  <c r="L282" i="21"/>
  <c r="L178" i="21"/>
  <c r="L142" i="21"/>
  <c r="L166" i="21"/>
  <c r="L249" i="21"/>
  <c r="L267" i="21"/>
  <c r="L119" i="21"/>
  <c r="L256" i="21"/>
  <c r="L183" i="21"/>
  <c r="L199" i="21"/>
  <c r="L312" i="21"/>
  <c r="L195" i="21"/>
  <c r="L174" i="21"/>
  <c r="L148" i="21"/>
  <c r="L189" i="21"/>
  <c r="L105" i="21"/>
  <c r="L207" i="21"/>
  <c r="L251" i="21"/>
  <c r="L156" i="21"/>
  <c r="L337" i="21"/>
  <c r="L223" i="21"/>
  <c r="L201" i="21"/>
  <c r="L494" i="21"/>
  <c r="L131" i="21"/>
  <c r="L180" i="21"/>
  <c r="L205" i="21"/>
  <c r="L152" i="21"/>
  <c r="L367" i="21"/>
  <c r="L165" i="21"/>
  <c r="L227" i="21"/>
  <c r="L107" i="21"/>
  <c r="L179" i="21"/>
  <c r="L435" i="21"/>
  <c r="L228" i="21"/>
  <c r="L124" i="21"/>
  <c r="L333" i="21"/>
  <c r="L101" i="21"/>
  <c r="L187" i="21"/>
  <c r="L123" i="21"/>
  <c r="L138" i="21"/>
  <c r="L132" i="21"/>
  <c r="L211" i="21"/>
  <c r="L218" i="21"/>
  <c r="L346" i="21"/>
  <c r="L347" i="21"/>
  <c r="L149" i="21"/>
  <c r="L242" i="21"/>
  <c r="L266" i="21"/>
  <c r="L258" i="21"/>
  <c r="L247" i="21"/>
  <c r="L271" i="21"/>
  <c r="L171" i="21"/>
  <c r="L372" i="21"/>
  <c r="L294" i="21"/>
  <c r="L224" i="21"/>
  <c r="L225" i="21"/>
  <c r="L313" i="21"/>
  <c r="L326" i="21"/>
  <c r="L274" i="21"/>
  <c r="L283" i="21"/>
  <c r="L143" i="21"/>
  <c r="L268" i="21"/>
  <c r="L213" i="21"/>
  <c r="L239" i="21"/>
  <c r="L236" i="21"/>
  <c r="L441" i="21"/>
  <c r="L656" i="21"/>
  <c r="L95" i="21"/>
  <c r="L217" i="21"/>
  <c r="L446" i="21"/>
  <c r="L262" i="21"/>
  <c r="L295" i="21"/>
  <c r="L250" i="21"/>
  <c r="L750" i="21"/>
  <c r="L141" i="21"/>
  <c r="L257" i="21"/>
  <c r="L297" i="21"/>
  <c r="L245" i="21"/>
  <c r="L331" i="21"/>
  <c r="L402" i="21"/>
  <c r="L299" i="21"/>
  <c r="L264" i="21"/>
  <c r="L233" i="21"/>
  <c r="L226" i="21"/>
  <c r="L272" i="21"/>
  <c r="L308" i="21"/>
  <c r="L71" i="21"/>
  <c r="L394" i="21"/>
  <c r="L290" i="21"/>
  <c r="L202" i="21"/>
  <c r="L496" i="21"/>
  <c r="L413" i="21"/>
  <c r="L164" i="21"/>
  <c r="L190" i="21"/>
  <c r="L560" i="21"/>
  <c r="L252" i="21"/>
  <c r="L433" i="21"/>
  <c r="L276" i="21"/>
  <c r="L185" i="21"/>
  <c r="L348" i="21"/>
  <c r="L244" i="21"/>
  <c r="L481" i="21"/>
  <c r="L345" i="21"/>
  <c r="L293" i="21"/>
  <c r="L1245" i="21"/>
  <c r="L383" i="21"/>
  <c r="L232" i="21"/>
  <c r="L289" i="21"/>
  <c r="L355" i="21"/>
  <c r="L344" i="21"/>
  <c r="L261" i="21"/>
  <c r="L330" i="21"/>
  <c r="L357" i="21"/>
  <c r="L275" i="21"/>
  <c r="L388" i="21"/>
  <c r="L286" i="21"/>
  <c r="L133" i="21"/>
  <c r="L325" i="21"/>
  <c r="L186" i="21"/>
  <c r="L234" i="21"/>
  <c r="L366" i="21"/>
  <c r="L278" i="21"/>
  <c r="L323" i="21"/>
  <c r="L376" i="21"/>
  <c r="L328" i="21"/>
  <c r="L300" i="21"/>
  <c r="L304" i="21"/>
  <c r="L386" i="21"/>
  <c r="L248" i="21"/>
  <c r="L1478" i="21"/>
  <c r="L378" i="21"/>
  <c r="L442" i="21"/>
  <c r="L453" i="21"/>
  <c r="L235" i="21"/>
  <c r="L259" i="21"/>
  <c r="L459" i="21"/>
  <c r="L411" i="21"/>
  <c r="L273" i="21"/>
  <c r="L265" i="21"/>
  <c r="L490" i="21"/>
  <c r="L489" i="21"/>
  <c r="L356" i="21"/>
  <c r="L229" i="21"/>
  <c r="L406" i="21"/>
  <c r="L364" i="21"/>
  <c r="L474" i="21"/>
  <c r="L285" i="21"/>
  <c r="L269" i="21"/>
  <c r="L196" i="21"/>
  <c r="L405" i="21"/>
  <c r="L429" i="21"/>
  <c r="L666" i="21"/>
  <c r="L464" i="21"/>
  <c r="L210" i="21"/>
  <c r="L298" i="21"/>
  <c r="L291" i="21"/>
  <c r="L426" i="21"/>
  <c r="L240" i="21"/>
  <c r="L351" i="21"/>
  <c r="L400" i="21"/>
  <c r="L408" i="21"/>
  <c r="L352" i="21"/>
  <c r="L212" i="21"/>
  <c r="L418" i="21"/>
  <c r="L120" i="21"/>
  <c r="L204" i="21"/>
  <c r="L363" i="21"/>
  <c r="L380" i="21"/>
  <c r="L671" i="21"/>
  <c r="L324" i="21"/>
  <c r="L316" i="21"/>
  <c r="L321" i="21"/>
  <c r="L340" i="21"/>
  <c r="L393" i="21"/>
  <c r="L648" i="21"/>
  <c r="L307" i="21"/>
  <c r="L505" i="21"/>
  <c r="L184" i="21"/>
  <c r="L280" i="21"/>
  <c r="L491" i="21"/>
  <c r="L320" i="21"/>
  <c r="L401" i="21"/>
  <c r="L246" i="21"/>
  <c r="L118" i="21"/>
  <c r="L318" i="21"/>
  <c r="L176" i="21"/>
  <c r="L501" i="21"/>
  <c r="L397" i="21"/>
  <c r="L403" i="21"/>
  <c r="L486" i="21"/>
  <c r="L343" i="21"/>
  <c r="L221" i="21"/>
  <c r="L391" i="21"/>
  <c r="L339" i="21"/>
  <c r="L409" i="21"/>
  <c r="L309" i="21"/>
  <c r="L423" i="21"/>
  <c r="L241" i="21"/>
  <c r="L369" i="21"/>
  <c r="L466" i="21"/>
  <c r="L432" i="21"/>
  <c r="L193" i="21"/>
  <c r="L552" i="21"/>
  <c r="L677" i="21"/>
  <c r="L407" i="21"/>
  <c r="L461" i="21"/>
  <c r="L437" i="21"/>
  <c r="L600" i="21"/>
  <c r="L255" i="21"/>
  <c r="L804" i="21"/>
  <c r="L498" i="21"/>
  <c r="L472" i="21"/>
  <c r="L756" i="21"/>
  <c r="L587" i="21"/>
  <c r="L350" i="21"/>
  <c r="L476" i="21"/>
  <c r="L335" i="21"/>
  <c r="L421" i="21"/>
  <c r="L510" i="21"/>
  <c r="L375" i="21"/>
  <c r="L231" i="21"/>
  <c r="L416" i="21"/>
  <c r="L445" i="21"/>
  <c r="L584" i="21"/>
  <c r="L513" i="21"/>
  <c r="L284" i="21"/>
  <c r="L577" i="21"/>
  <c r="L570" i="21"/>
  <c r="L253" i="21"/>
  <c r="L627" i="21"/>
  <c r="L458" i="21"/>
  <c r="L477" i="21"/>
  <c r="L168" i="21"/>
  <c r="L319" i="21"/>
  <c r="L200" i="21"/>
  <c r="L215" i="21"/>
  <c r="L230" i="21"/>
  <c r="L456" i="21"/>
  <c r="L810" i="21"/>
  <c r="L462" i="21"/>
  <c r="L384" i="21"/>
  <c r="L428" i="21"/>
  <c r="L114" i="21"/>
  <c r="L314" i="21"/>
  <c r="L760" i="21"/>
  <c r="L564" i="21"/>
  <c r="L370" i="21"/>
  <c r="L487" i="21"/>
  <c r="L732" i="21"/>
  <c r="L354" i="21"/>
  <c r="L237" i="21"/>
  <c r="L420" i="21"/>
  <c r="L509" i="21"/>
  <c r="L583" i="21"/>
  <c r="L511" i="21"/>
  <c r="L422" i="21"/>
  <c r="L1208" i="21"/>
  <c r="L404" i="21"/>
  <c r="L473" i="21"/>
  <c r="L471" i="21"/>
  <c r="L609" i="21"/>
  <c r="L618" i="21"/>
  <c r="L399" i="21"/>
  <c r="L585" i="21"/>
  <c r="L443" i="21"/>
  <c r="L360" i="21"/>
  <c r="L341" i="21"/>
  <c r="L371" i="21"/>
  <c r="L449" i="21"/>
  <c r="L194" i="21"/>
  <c r="L571" i="21"/>
  <c r="L620" i="21"/>
  <c r="L611" i="21"/>
  <c r="L652" i="21"/>
  <c r="L206" i="21"/>
  <c r="L530" i="21"/>
  <c r="L743" i="21"/>
  <c r="L425" i="21"/>
  <c r="L522" i="21"/>
  <c r="L436" i="21"/>
  <c r="L777" i="21"/>
  <c r="L659" i="21"/>
  <c r="L960" i="21"/>
  <c r="L644" i="21"/>
  <c r="L465" i="21"/>
  <c r="L349" i="21"/>
  <c r="L334" i="21"/>
  <c r="L483" i="21"/>
  <c r="L541" i="21"/>
  <c r="L1098" i="21"/>
  <c r="L415" i="21"/>
  <c r="L362" i="21"/>
  <c r="L517" i="21"/>
  <c r="L597" i="21"/>
  <c r="L454" i="21"/>
  <c r="L628" i="21"/>
  <c r="L315" i="21"/>
  <c r="L382" i="21"/>
  <c r="L169" i="21"/>
  <c r="L527" i="21"/>
  <c r="L322" i="21"/>
  <c r="L478" i="21"/>
  <c r="L634" i="21"/>
  <c r="L701" i="21"/>
  <c r="L718" i="21"/>
  <c r="L683" i="21"/>
  <c r="L538" i="21"/>
  <c r="L482" i="21"/>
  <c r="L303" i="21"/>
  <c r="L365" i="21"/>
  <c r="L447" i="21"/>
  <c r="L451" i="21"/>
  <c r="L842" i="21"/>
  <c r="L358" i="21"/>
  <c r="L619" i="21"/>
  <c r="L1275" i="21"/>
  <c r="L512" i="21"/>
  <c r="L390" i="21"/>
  <c r="L544" i="21"/>
  <c r="L590" i="21"/>
  <c r="L398" i="21"/>
  <c r="L808" i="21"/>
  <c r="L254" i="21"/>
  <c r="L497" i="21"/>
  <c r="L615" i="21"/>
  <c r="L657" i="21"/>
  <c r="L822" i="21"/>
  <c r="L536" i="21"/>
  <c r="L329" i="21"/>
  <c r="L603" i="21"/>
  <c r="L342" i="21"/>
  <c r="L779" i="21"/>
  <c r="L563" i="21"/>
  <c r="L492" i="21"/>
  <c r="L714" i="21"/>
  <c r="L696" i="21"/>
  <c r="L526" i="21"/>
  <c r="L1023" i="21"/>
  <c r="L772" i="21"/>
  <c r="L1087" i="21"/>
  <c r="L617" i="21"/>
  <c r="L604" i="21"/>
  <c r="L470" i="21"/>
  <c r="L332" i="21"/>
  <c r="L377" i="21"/>
  <c r="L434" i="21"/>
  <c r="L748" i="21"/>
  <c r="L537" i="21"/>
  <c r="L220" i="21"/>
  <c r="L311" i="21"/>
  <c r="L653" i="21"/>
  <c r="L467" i="21"/>
  <c r="L834" i="21"/>
  <c r="L553" i="21"/>
  <c r="L576" i="21"/>
  <c r="L722" i="21"/>
  <c r="L875" i="21"/>
  <c r="L549" i="21"/>
  <c r="L557" i="21"/>
  <c r="L554" i="21"/>
  <c r="L535" i="21"/>
  <c r="L488" i="21"/>
  <c r="L588" i="21"/>
  <c r="L508" i="21"/>
  <c r="L417" i="21"/>
  <c r="L525" i="21"/>
  <c r="L469" i="21"/>
  <c r="L658" i="21"/>
  <c r="L632" i="21"/>
  <c r="L592" i="21"/>
  <c r="L706" i="21"/>
  <c r="L209" i="21"/>
  <c r="L593" i="21"/>
  <c r="L681" i="21"/>
  <c r="L504" i="21"/>
  <c r="L531" i="21"/>
  <c r="L690" i="21"/>
  <c r="L288" i="21"/>
  <c r="L412" i="21"/>
  <c r="L534" i="21"/>
  <c r="L625" i="21"/>
  <c r="L502" i="21"/>
  <c r="L500" i="21"/>
  <c r="L468" i="21"/>
  <c r="L528" i="21"/>
  <c r="L605" i="21"/>
  <c r="L667" i="21"/>
  <c r="L589" i="21"/>
  <c r="L773" i="21"/>
  <c r="L780" i="21"/>
  <c r="L559" i="21"/>
  <c r="L385" i="21"/>
  <c r="L641" i="21"/>
  <c r="L389" i="21"/>
  <c r="L484" i="21"/>
  <c r="L524" i="21"/>
  <c r="L640" i="21"/>
  <c r="L547" i="21"/>
  <c r="L991" i="21"/>
  <c r="L578" i="21"/>
  <c r="L457" i="21"/>
  <c r="L643" i="21"/>
  <c r="L431" i="21"/>
  <c r="L546" i="21"/>
  <c r="L558" i="21"/>
  <c r="L794" i="21"/>
  <c r="L631" i="21"/>
  <c r="L450" i="21"/>
  <c r="L774" i="21"/>
  <c r="L575" i="21"/>
  <c r="L519" i="21"/>
  <c r="L791" i="21"/>
  <c r="L629" i="21"/>
  <c r="L572" i="21"/>
  <c r="L775" i="21"/>
  <c r="L599" i="21"/>
  <c r="L715" i="21"/>
  <c r="L606" i="21"/>
  <c r="L532" i="21"/>
  <c r="L338" i="21"/>
  <c r="L448" i="21"/>
  <c r="L582" i="21"/>
  <c r="L721" i="21"/>
  <c r="L1014" i="21"/>
  <c r="L797" i="21"/>
  <c r="L506" i="21"/>
  <c r="L717" i="21"/>
  <c r="L573" i="21"/>
  <c r="L281" i="21"/>
  <c r="L452" i="21"/>
  <c r="L649" i="21"/>
  <c r="L646" i="21"/>
  <c r="L684" i="21"/>
  <c r="L781" i="21"/>
  <c r="L260" i="21"/>
  <c r="L480" i="21"/>
  <c r="L499" i="21"/>
  <c r="L815" i="21"/>
  <c r="L689" i="21"/>
  <c r="L440" i="21"/>
  <c r="L731" i="21"/>
  <c r="L680" i="21"/>
  <c r="L685" i="21"/>
  <c r="L392" i="21"/>
  <c r="L847" i="21"/>
  <c r="L568" i="21"/>
  <c r="L373" i="21"/>
  <c r="L613" i="21"/>
  <c r="L545" i="21"/>
  <c r="L419" i="21"/>
  <c r="L727" i="21"/>
  <c r="L430" i="21"/>
  <c r="L746" i="21"/>
  <c r="L669" i="21"/>
  <c r="L336" i="21"/>
  <c r="L479" i="21"/>
  <c r="L897" i="21"/>
  <c r="L895" i="21"/>
  <c r="L673" i="21"/>
  <c r="L728" i="21"/>
  <c r="L660" i="21"/>
  <c r="L638" i="21"/>
  <c r="L821" i="21"/>
  <c r="L595" i="21"/>
  <c r="L830" i="21"/>
  <c r="L548" i="21"/>
  <c r="L381" i="21"/>
  <c r="L723" i="21"/>
  <c r="L642" i="21"/>
  <c r="L699" i="21"/>
  <c r="L310" i="21"/>
  <c r="L679" i="21"/>
  <c r="L612" i="21"/>
  <c r="L444" i="21"/>
  <c r="L574" i="21"/>
  <c r="L898" i="21"/>
  <c r="L888" i="21"/>
  <c r="L608" i="21"/>
  <c r="L686" i="21"/>
  <c r="L607" i="21"/>
  <c r="L668" i="21"/>
  <c r="L902" i="21"/>
  <c r="L598" i="21"/>
  <c r="L708" i="21"/>
  <c r="L395" i="21"/>
  <c r="L816" i="21"/>
  <c r="L566" i="21"/>
  <c r="L672" i="21"/>
  <c r="L704" i="21"/>
  <c r="L523" i="21"/>
  <c r="L542" i="21"/>
  <c r="L219" i="21"/>
  <c r="L665" i="21"/>
  <c r="L438" i="21"/>
  <c r="L869" i="21"/>
  <c r="L765" i="21"/>
  <c r="L1137" i="21"/>
  <c r="L907" i="21"/>
  <c r="L703" i="21"/>
  <c r="L729" i="21"/>
  <c r="L635" i="21"/>
  <c r="L707" i="21"/>
  <c r="L565" i="21"/>
  <c r="L852" i="21"/>
  <c r="L662" i="21"/>
  <c r="L697" i="21"/>
  <c r="L674" i="21"/>
  <c r="L493" i="21"/>
  <c r="L359" i="21"/>
  <c r="L439" i="21"/>
  <c r="L569" i="21"/>
  <c r="L507" i="21"/>
  <c r="L713" i="21"/>
  <c r="L687" i="21"/>
  <c r="L998" i="21"/>
  <c r="L695" i="21"/>
  <c r="L529" i="21"/>
  <c r="L567" i="21"/>
  <c r="L1016" i="21"/>
  <c r="L561" i="21"/>
  <c r="L740" i="21"/>
  <c r="L934" i="21"/>
  <c r="L515" i="21"/>
  <c r="L785" i="21"/>
  <c r="L622" i="21"/>
  <c r="L958" i="21"/>
  <c r="L562" i="21"/>
  <c r="L556" i="21"/>
  <c r="L860" i="21"/>
  <c r="L520" i="21"/>
  <c r="L724" i="21"/>
  <c r="L623" i="21"/>
  <c r="L735" i="21"/>
  <c r="L675" i="21"/>
  <c r="L647" i="21"/>
  <c r="L782" i="21"/>
  <c r="L630" i="21"/>
  <c r="L725" i="21"/>
  <c r="L950" i="21"/>
  <c r="L1193" i="21"/>
  <c r="L495" i="21"/>
  <c r="L424" i="21"/>
  <c r="L586" i="21"/>
  <c r="L903" i="21"/>
  <c r="L177" i="21"/>
  <c r="L789" i="21"/>
  <c r="L614" i="21"/>
  <c r="L414" i="21"/>
  <c r="L650" i="21"/>
  <c r="L555" i="21"/>
  <c r="L790" i="21"/>
  <c r="L551" i="21"/>
  <c r="L678" i="21"/>
  <c r="L761" i="21"/>
  <c r="L799" i="21"/>
  <c r="L518" i="21"/>
  <c r="L838" i="21"/>
  <c r="L1015" i="21"/>
  <c r="L850" i="21"/>
  <c r="L1146" i="21"/>
  <c r="L890" i="21"/>
  <c r="L368" i="21"/>
  <c r="L688" i="21"/>
  <c r="L995" i="21"/>
  <c r="L1002" i="21"/>
  <c r="L594" i="21"/>
  <c r="L639" i="21"/>
  <c r="L1035" i="21"/>
  <c r="L742" i="21"/>
  <c r="L610" i="21"/>
  <c r="L705" i="21"/>
  <c r="L591" i="21"/>
  <c r="L763" i="21"/>
  <c r="L863" i="21"/>
  <c r="L533" i="21"/>
  <c r="L871" i="21"/>
  <c r="L734" i="21"/>
  <c r="L919" i="21"/>
  <c r="L843" i="21"/>
  <c r="L636" i="21"/>
  <c r="L626" i="21"/>
  <c r="L920" i="21"/>
  <c r="L637" i="21"/>
  <c r="L691" i="21"/>
  <c r="L460" i="21"/>
  <c r="L866" i="21"/>
  <c r="L296" i="21"/>
  <c r="L745" i="21"/>
  <c r="L992" i="21"/>
  <c r="L832" i="21"/>
  <c r="L410" i="21"/>
  <c r="L864" i="21"/>
  <c r="L833" i="21"/>
  <c r="L516" i="21"/>
  <c r="L540" i="21"/>
  <c r="L937" i="21"/>
  <c r="L739" i="21"/>
  <c r="L710" i="21"/>
  <c r="L741" i="21"/>
  <c r="L984" i="21"/>
  <c r="L757" i="21"/>
  <c r="L737" i="21"/>
  <c r="L798" i="21"/>
  <c r="L693" i="21"/>
  <c r="L826" i="21"/>
  <c r="L939" i="21"/>
  <c r="L550" i="21"/>
  <c r="L814" i="21"/>
  <c r="L353" i="21"/>
  <c r="L539" i="21"/>
  <c r="L1047" i="21"/>
  <c r="L514" i="21"/>
  <c r="L581" i="21"/>
  <c r="L839" i="21"/>
  <c r="L1241" i="21"/>
  <c r="L905" i="21"/>
  <c r="L645" i="21"/>
  <c r="L819" i="21"/>
  <c r="L893" i="21"/>
  <c r="L455" i="21"/>
  <c r="L846" i="21"/>
  <c r="L700" i="21"/>
  <c r="L543" i="21"/>
  <c r="L883" i="21"/>
  <c r="L801" i="21"/>
  <c r="L503" i="21"/>
  <c r="L811" i="21"/>
  <c r="L602" i="21"/>
  <c r="L835" i="21"/>
  <c r="L733" i="21"/>
  <c r="L712" i="21"/>
  <c r="L965" i="21"/>
  <c r="L379" i="21"/>
  <c r="L711" i="21"/>
  <c r="L1017" i="21"/>
  <c r="L521" i="21"/>
  <c r="L855" i="21"/>
  <c r="L624" i="21"/>
  <c r="L829" i="21"/>
  <c r="L927" i="21"/>
  <c r="L938" i="21"/>
  <c r="L601" i="21"/>
  <c r="L759" i="21"/>
  <c r="L836" i="21"/>
  <c r="L906" i="21"/>
  <c r="L738" i="21"/>
  <c r="L1039" i="21"/>
  <c r="L1011" i="21"/>
  <c r="L894" i="21"/>
  <c r="L682" i="21"/>
  <c r="L802" i="21"/>
  <c r="L876" i="21"/>
  <c r="L374" i="21"/>
  <c r="L1046" i="21"/>
  <c r="L764" i="21"/>
  <c r="L873" i="21"/>
  <c r="L692" i="21"/>
  <c r="L862" i="21"/>
  <c r="L744" i="21"/>
  <c r="L812" i="21"/>
  <c r="L387" i="21"/>
  <c r="L1333" i="21"/>
  <c r="L616" i="21"/>
  <c r="L896" i="21"/>
  <c r="L749" i="21"/>
  <c r="L1139" i="21"/>
  <c r="L1028" i="21"/>
  <c r="L767" i="21"/>
  <c r="L971" i="21"/>
  <c r="L726" i="21"/>
  <c r="L858" i="21"/>
  <c r="L793" i="21"/>
  <c r="L943" i="21"/>
  <c r="L918" i="21"/>
  <c r="L891" i="21"/>
  <c r="L1081" i="21"/>
  <c r="L981" i="21"/>
  <c r="L941" i="21"/>
  <c r="L762" i="21"/>
  <c r="L770" i="21"/>
  <c r="L916" i="21"/>
  <c r="L805" i="21"/>
  <c r="L921" i="21"/>
  <c r="L882" i="21"/>
  <c r="L865" i="21"/>
  <c r="L621" i="21"/>
  <c r="L827" i="21"/>
  <c r="L851" i="21"/>
  <c r="L778" i="21"/>
  <c r="L884" i="21"/>
  <c r="L979" i="21"/>
  <c r="L911" i="21"/>
  <c r="L828" i="21"/>
  <c r="L1029" i="21"/>
  <c r="L1211" i="21"/>
  <c r="L806" i="21"/>
  <c r="L1026" i="21"/>
  <c r="L848" i="21"/>
  <c r="L1120" i="21"/>
  <c r="L856" i="21"/>
  <c r="L596" i="21"/>
  <c r="L917" i="21"/>
  <c r="L716" i="21"/>
  <c r="L730" i="21"/>
  <c r="L654" i="21"/>
  <c r="L1003" i="21"/>
  <c r="L766" i="21"/>
  <c r="L1101" i="21"/>
  <c r="L904" i="21"/>
  <c r="L809" i="21"/>
  <c r="L758" i="21"/>
  <c r="L957" i="21"/>
  <c r="L879" i="21"/>
  <c r="L952" i="21"/>
  <c r="L820" i="21"/>
  <c r="L1022" i="21"/>
  <c r="L968" i="21"/>
  <c r="L925" i="21"/>
  <c r="L1171" i="21"/>
  <c r="L754" i="21"/>
  <c r="L655" i="21"/>
  <c r="L929" i="21"/>
  <c r="L899" i="21"/>
  <c r="L1075" i="21"/>
  <c r="L923" i="21"/>
  <c r="L788" i="21"/>
  <c r="L926" i="21"/>
  <c r="L870" i="21"/>
  <c r="L949" i="21"/>
  <c r="L1027" i="21"/>
  <c r="L1005" i="21"/>
  <c r="L1040" i="21"/>
  <c r="L886" i="21"/>
  <c r="L664" i="21"/>
  <c r="L940" i="21"/>
  <c r="L947" i="21"/>
  <c r="L1145" i="21"/>
  <c r="L853" i="21"/>
  <c r="L1054" i="21"/>
  <c r="L962" i="21"/>
  <c r="L776" i="21"/>
  <c r="L959" i="21"/>
  <c r="L1085" i="21"/>
  <c r="L996" i="21"/>
  <c r="L1350" i="21"/>
  <c r="L908" i="21"/>
  <c r="L817" i="21"/>
  <c r="L1130" i="21"/>
  <c r="L930" i="21"/>
  <c r="L580" i="21"/>
  <c r="L670" i="21"/>
  <c r="L924" i="21"/>
  <c r="L849" i="21"/>
  <c r="L872" i="21"/>
  <c r="L800" i="21"/>
  <c r="L633" i="21"/>
  <c r="L1000" i="21"/>
  <c r="L857" i="21"/>
  <c r="L878" i="21"/>
  <c r="L955" i="21"/>
  <c r="L881" i="21"/>
  <c r="L986" i="21"/>
  <c r="L747" i="21"/>
  <c r="L1074" i="21"/>
  <c r="L1037" i="21"/>
  <c r="L989" i="21"/>
  <c r="L755" i="21"/>
  <c r="L915" i="21"/>
  <c r="L807" i="21"/>
  <c r="L1033" i="21"/>
  <c r="L1200" i="21"/>
  <c r="L1024" i="21"/>
  <c r="L753" i="21"/>
  <c r="L967" i="21"/>
  <c r="L784" i="21"/>
  <c r="L933" i="21"/>
  <c r="L1258" i="21"/>
  <c r="L1072" i="21"/>
  <c r="L792" i="21"/>
  <c r="L887" i="21"/>
  <c r="L901" i="21"/>
  <c r="L1205" i="21"/>
  <c r="L709" i="21"/>
  <c r="L752" i="21"/>
  <c r="L1221" i="21"/>
  <c r="L751" i="21"/>
  <c r="L676" i="21"/>
  <c r="L1042" i="21"/>
  <c r="L999" i="21"/>
  <c r="L1083" i="21"/>
  <c r="L823" i="21"/>
  <c r="L719" i="21"/>
  <c r="L861" i="21"/>
  <c r="L840" i="21"/>
  <c r="L944" i="21"/>
  <c r="L1061" i="21"/>
  <c r="L1108" i="21"/>
  <c r="L845" i="21"/>
  <c r="L885" i="21"/>
  <c r="L868" i="21"/>
  <c r="L831" i="21"/>
  <c r="L1133" i="21"/>
  <c r="L1010" i="21"/>
  <c r="L859" i="21"/>
  <c r="L1077" i="21"/>
  <c r="L914" i="21"/>
  <c r="L1174" i="21"/>
  <c r="L973" i="21"/>
  <c r="L1156" i="21"/>
  <c r="L994" i="21"/>
  <c r="L1123" i="21"/>
  <c r="L1057" i="21"/>
  <c r="L1107" i="21"/>
  <c r="L877" i="21"/>
  <c r="L1055" i="21"/>
  <c r="L975" i="21"/>
  <c r="L1045" i="21"/>
  <c r="L1059" i="21"/>
  <c r="L841" i="21"/>
  <c r="L1097" i="21"/>
  <c r="L922" i="21"/>
  <c r="L945" i="21"/>
  <c r="L1071" i="21"/>
  <c r="L1043" i="21"/>
  <c r="L1186" i="21"/>
  <c r="L1197" i="21"/>
  <c r="L818" i="21"/>
  <c r="L1038" i="21"/>
  <c r="L768" i="21"/>
  <c r="L702" i="21"/>
  <c r="L932" i="21"/>
  <c r="L1067" i="21"/>
  <c r="L982" i="21"/>
  <c r="L825" i="21"/>
  <c r="L1006" i="21"/>
  <c r="L1134" i="21"/>
  <c r="L579" i="21"/>
  <c r="L1167" i="21"/>
  <c r="L796" i="21"/>
  <c r="L1136" i="21"/>
  <c r="L1009" i="21"/>
  <c r="L475" i="21"/>
  <c r="L1286" i="21"/>
  <c r="L954" i="21"/>
  <c r="L1036" i="21"/>
  <c r="L787" i="21"/>
  <c r="L1259" i="21"/>
  <c r="L987" i="21"/>
  <c r="L1076" i="21"/>
  <c r="L964" i="21"/>
  <c r="L1064" i="21"/>
  <c r="L824" i="21"/>
  <c r="L909" i="21"/>
  <c r="L736" i="21"/>
  <c r="L980" i="21"/>
  <c r="L651" i="21"/>
  <c r="L1102" i="21"/>
  <c r="L997" i="21"/>
  <c r="L1188" i="21"/>
  <c r="L1162" i="21"/>
  <c r="L1150" i="21"/>
  <c r="L1080" i="21"/>
  <c r="L1252" i="21"/>
  <c r="L1073" i="21"/>
  <c r="L988" i="21"/>
  <c r="L813" i="21"/>
  <c r="L1111" i="21"/>
  <c r="L698" i="21"/>
  <c r="L1126" i="21"/>
  <c r="L912" i="21"/>
  <c r="L1018" i="21"/>
  <c r="L935" i="21"/>
  <c r="L972" i="21"/>
  <c r="L951" i="21"/>
  <c r="L1007" i="21"/>
  <c r="L694" i="21"/>
  <c r="L1230" i="21"/>
  <c r="L854" i="21"/>
  <c r="L928" i="21"/>
  <c r="L1106" i="21"/>
  <c r="L867" i="21"/>
  <c r="L720" i="21"/>
  <c r="L1179" i="21"/>
  <c r="L1058" i="21"/>
  <c r="L1032" i="21"/>
  <c r="L1062" i="21"/>
  <c r="L1012" i="21"/>
  <c r="L1140" i="21"/>
  <c r="L1020" i="21"/>
  <c r="L1021" i="21"/>
  <c r="L661" i="21"/>
  <c r="L1048" i="21"/>
  <c r="L803" i="21"/>
  <c r="L1091" i="21"/>
  <c r="L1041" i="21"/>
  <c r="L1100" i="21"/>
  <c r="L1181" i="21"/>
  <c r="L769" i="21"/>
  <c r="L969" i="21"/>
  <c r="L1207" i="21"/>
  <c r="L1155" i="21"/>
  <c r="L948" i="21"/>
  <c r="L663" i="21"/>
  <c r="L1253" i="21"/>
  <c r="L993" i="21"/>
  <c r="L1341" i="21"/>
  <c r="L837" i="21"/>
  <c r="L1053" i="21"/>
  <c r="L1170" i="21"/>
  <c r="L786" i="21"/>
  <c r="L1008" i="21"/>
  <c r="L1254" i="21"/>
  <c r="L1266" i="21"/>
  <c r="L1138" i="21"/>
  <c r="L1201" i="21"/>
  <c r="L1096" i="21"/>
  <c r="L1050" i="21"/>
  <c r="L1213" i="21"/>
  <c r="L1175" i="21"/>
  <c r="L1110" i="21"/>
  <c r="L1202" i="21"/>
  <c r="L1051" i="21"/>
  <c r="L1149" i="21"/>
  <c r="L1095" i="21"/>
  <c r="L966" i="21"/>
  <c r="L1331" i="21"/>
  <c r="L1079" i="21"/>
  <c r="L1242" i="21"/>
  <c r="L1375" i="21"/>
  <c r="L1160" i="21"/>
  <c r="L1056" i="21"/>
  <c r="L1090" i="21"/>
  <c r="L1125" i="21"/>
  <c r="L1121" i="21"/>
  <c r="L990" i="21"/>
  <c r="L1434" i="21"/>
  <c r="L1092" i="21"/>
  <c r="L1084" i="21"/>
  <c r="L1109" i="21"/>
  <c r="L1172" i="21"/>
  <c r="L1013" i="21"/>
  <c r="L1065" i="21"/>
  <c r="L1260" i="21"/>
  <c r="L1268" i="21"/>
  <c r="L1127" i="21"/>
  <c r="L1068" i="21"/>
  <c r="L874" i="21"/>
  <c r="L1263" i="21"/>
  <c r="L978" i="21"/>
  <c r="L1169" i="21"/>
  <c r="L1088" i="21"/>
  <c r="L900" i="21"/>
  <c r="L1104" i="21"/>
  <c r="L1086" i="21"/>
  <c r="L1161" i="21"/>
  <c r="L1052" i="21"/>
  <c r="L1214" i="21"/>
  <c r="L1060" i="21"/>
  <c r="L1069" i="21"/>
  <c r="L1001" i="21"/>
  <c r="L1271" i="21"/>
  <c r="L1235" i="21"/>
  <c r="L961" i="21"/>
  <c r="L1247" i="21"/>
  <c r="L1210" i="21"/>
  <c r="L1168" i="21"/>
  <c r="L1157" i="21"/>
  <c r="L985" i="21"/>
  <c r="L1004" i="21"/>
  <c r="L953" i="21"/>
  <c r="L1178" i="21"/>
  <c r="L1031" i="21"/>
  <c r="L1143" i="21"/>
  <c r="L1203" i="21"/>
  <c r="L1078" i="21"/>
  <c r="L892" i="21"/>
  <c r="L1063" i="21"/>
  <c r="L931" i="21"/>
  <c r="L1128" i="21"/>
  <c r="L1274" i="21"/>
  <c r="L946" i="21"/>
  <c r="L1248" i="21"/>
  <c r="L1243" i="21"/>
  <c r="L1290" i="21"/>
  <c r="L1154" i="21"/>
  <c r="L913" i="21"/>
  <c r="L1141" i="21"/>
  <c r="L1314" i="21"/>
  <c r="L1093" i="21"/>
  <c r="L1216" i="21"/>
  <c r="L1373" i="21"/>
  <c r="L1148" i="21"/>
  <c r="L1311" i="21"/>
  <c r="L1309" i="21"/>
  <c r="L783" i="21"/>
  <c r="L1227" i="21"/>
  <c r="L936" i="21"/>
  <c r="L977" i="21"/>
  <c r="L1217" i="21"/>
  <c r="L1159" i="21"/>
  <c r="L1066" i="21"/>
  <c r="L1114" i="21"/>
  <c r="L1338" i="21"/>
  <c r="L36" i="21"/>
  <c r="L1318" i="21"/>
  <c r="L1113" i="21"/>
  <c r="L1307" i="21"/>
  <c r="L1300" i="21"/>
  <c r="L1019" i="21"/>
  <c r="L1204" i="21"/>
  <c r="L1070" i="21"/>
  <c r="L1240" i="21"/>
  <c r="L1220" i="21"/>
  <c r="L1124" i="21"/>
  <c r="L1345" i="21"/>
  <c r="L974" i="21"/>
  <c r="L1164" i="21"/>
  <c r="L1342" i="21"/>
  <c r="L1272" i="21"/>
  <c r="L1152" i="21"/>
  <c r="L1226" i="21"/>
  <c r="L1305" i="21"/>
  <c r="L1132" i="21"/>
  <c r="L1199" i="21"/>
  <c r="L1335" i="21"/>
  <c r="L1383" i="21"/>
  <c r="L1044" i="21"/>
  <c r="L1218" i="21"/>
  <c r="L1444" i="21"/>
  <c r="L1244" i="21"/>
  <c r="L1308" i="21"/>
  <c r="L1224" i="21"/>
  <c r="L1195" i="21"/>
  <c r="L1289" i="21"/>
  <c r="L1187" i="21"/>
  <c r="L1277" i="21"/>
  <c r="L1049" i="21"/>
  <c r="L771" i="21"/>
  <c r="L1352" i="21"/>
  <c r="L1264" i="21"/>
  <c r="L1380" i="21"/>
  <c r="L983" i="21"/>
  <c r="L1196" i="21"/>
  <c r="L1326" i="21"/>
  <c r="L1166" i="21"/>
  <c r="L1118" i="21"/>
  <c r="L956" i="21"/>
  <c r="L1310" i="21"/>
  <c r="L1347" i="21"/>
  <c r="L1105" i="21"/>
  <c r="L1191" i="21"/>
  <c r="L1344" i="21"/>
  <c r="L1219" i="21"/>
  <c r="L1236" i="21"/>
  <c r="L1249" i="21"/>
  <c r="L1163" i="21"/>
  <c r="L1327" i="21"/>
  <c r="L963" i="21"/>
  <c r="L1285" i="21"/>
  <c r="L1265" i="21"/>
  <c r="L1117" i="21"/>
  <c r="L1295" i="21"/>
  <c r="L1225" i="21"/>
  <c r="L1257" i="21"/>
  <c r="L880" i="21"/>
  <c r="L1255" i="21"/>
  <c r="L1312" i="21"/>
  <c r="L1343" i="21"/>
  <c r="L1192" i="21"/>
  <c r="L1353" i="21"/>
  <c r="L1279" i="21"/>
  <c r="L1336" i="21"/>
  <c r="L976" i="21"/>
  <c r="L1135" i="21"/>
  <c r="L910" i="21"/>
  <c r="L1151" i="21"/>
  <c r="L1367" i="21"/>
  <c r="L1176" i="21"/>
  <c r="L1294" i="21"/>
  <c r="L1189" i="21"/>
  <c r="L1370" i="21"/>
  <c r="L1270" i="21"/>
  <c r="L1417" i="21"/>
  <c r="L1030" i="21"/>
  <c r="L1377" i="21"/>
  <c r="L1267" i="21"/>
  <c r="L1238" i="21"/>
  <c r="L1222" i="21"/>
  <c r="L1297" i="21"/>
  <c r="L942" i="21"/>
  <c r="L1094" i="21"/>
  <c r="L1329" i="21"/>
  <c r="L1158" i="21"/>
  <c r="L1232" i="21"/>
  <c r="L1304" i="21"/>
  <c r="L1177" i="21"/>
  <c r="L1131" i="21"/>
  <c r="L1351" i="21"/>
  <c r="L1349" i="21"/>
  <c r="L1425" i="21"/>
  <c r="L1334" i="21"/>
  <c r="L1129" i="21"/>
  <c r="L1303" i="21"/>
  <c r="L1144" i="21"/>
  <c r="L1116" i="21"/>
  <c r="L1328" i="21"/>
  <c r="L1206" i="21"/>
  <c r="L1147" i="21"/>
  <c r="L1198" i="21"/>
  <c r="L1325" i="21"/>
  <c r="L1282" i="21"/>
  <c r="L1173" i="21"/>
  <c r="L1034" i="21"/>
  <c r="L1302" i="21"/>
  <c r="L1112" i="21"/>
  <c r="L1273" i="21"/>
  <c r="L1411" i="21"/>
  <c r="L1365" i="21"/>
  <c r="L1153" i="21"/>
  <c r="L1319" i="21"/>
  <c r="L1278" i="21"/>
  <c r="L1284" i="21"/>
  <c r="L1115" i="21"/>
  <c r="L1340" i="21"/>
  <c r="L1313" i="21"/>
  <c r="L1427" i="21"/>
  <c r="L1185" i="21"/>
  <c r="L1180" i="21"/>
  <c r="L1184" i="21"/>
  <c r="L1354" i="21"/>
  <c r="L1415" i="21"/>
  <c r="L1361" i="21"/>
  <c r="L970" i="21"/>
  <c r="L1363" i="21"/>
  <c r="L1103" i="21"/>
  <c r="L1250" i="21"/>
  <c r="L1430" i="21"/>
  <c r="L1409" i="21"/>
  <c r="L1194" i="21"/>
  <c r="L1346" i="21"/>
  <c r="L1283" i="21"/>
  <c r="L1239" i="21"/>
  <c r="L1231" i="21"/>
  <c r="L1376" i="21"/>
  <c r="L1223" i="21"/>
  <c r="L1293" i="21"/>
  <c r="L1183" i="21"/>
  <c r="L1025" i="21"/>
  <c r="L1330" i="21"/>
  <c r="L1518" i="21"/>
  <c r="L1261" i="21"/>
  <c r="L1142" i="21"/>
  <c r="L1299" i="21"/>
  <c r="L1099" i="21"/>
  <c r="L1182" i="21"/>
  <c r="L1399" i="21"/>
  <c r="L1320" i="21"/>
  <c r="L1508" i="21"/>
  <c r="L1339" i="21"/>
  <c r="L1332" i="21"/>
  <c r="L1281" i="21"/>
  <c r="L1424" i="21"/>
  <c r="L1403" i="21"/>
  <c r="L1237" i="21"/>
  <c r="L1292" i="21"/>
  <c r="L1391" i="21"/>
  <c r="L1457" i="21"/>
  <c r="L1386" i="21"/>
  <c r="L1374" i="21"/>
  <c r="L1355" i="21"/>
  <c r="L1301" i="21"/>
  <c r="L1298" i="21"/>
  <c r="L1432" i="21"/>
  <c r="L1368" i="21"/>
  <c r="L1269" i="21"/>
  <c r="L1408" i="21"/>
  <c r="L1337" i="21"/>
  <c r="L1321" i="21"/>
  <c r="L1431" i="21"/>
  <c r="L1287" i="21"/>
  <c r="L1357" i="21"/>
  <c r="L1212" i="21"/>
  <c r="L1122" i="21"/>
  <c r="L1306" i="21"/>
  <c r="L1398" i="21"/>
  <c r="L1406" i="21"/>
  <c r="L1454" i="21"/>
  <c r="L1229" i="21"/>
  <c r="L1420" i="21"/>
  <c r="L1385" i="21"/>
  <c r="L1190" i="21"/>
  <c r="L1394" i="21"/>
  <c r="L1280" i="21"/>
  <c r="L1262" i="21"/>
  <c r="L1382" i="21"/>
  <c r="L1358" i="21"/>
  <c r="L1449" i="21"/>
  <c r="L1369" i="21"/>
  <c r="L1165" i="21"/>
  <c r="L1410" i="21"/>
  <c r="L1348" i="21"/>
  <c r="L1402" i="21"/>
  <c r="L1082" i="21"/>
  <c r="L1439" i="21"/>
  <c r="L1316" i="21"/>
  <c r="L1447" i="21"/>
  <c r="L1414" i="21"/>
  <c r="L1317" i="21"/>
  <c r="L1435" i="21"/>
  <c r="L1443" i="21"/>
  <c r="L1387" i="21"/>
  <c r="L1407" i="21"/>
  <c r="L1379" i="21"/>
  <c r="L1360" i="21"/>
  <c r="L1296" i="21"/>
  <c r="L1372" i="21"/>
  <c r="L1324" i="21"/>
  <c r="L1288" i="21"/>
  <c r="L1405" i="21"/>
  <c r="L1234" i="21"/>
  <c r="L1381" i="21"/>
  <c r="L1469" i="21"/>
  <c r="L1397" i="21"/>
  <c r="L1436" i="21"/>
  <c r="L1364" i="21"/>
  <c r="L1416" i="21"/>
  <c r="L1384" i="21"/>
  <c r="L1378" i="21"/>
  <c r="L1291" i="21"/>
  <c r="L1366" i="21"/>
  <c r="L1412" i="21"/>
  <c r="L1474" i="21"/>
  <c r="L1256" i="21"/>
  <c r="L1323" i="21"/>
  <c r="L1441" i="21"/>
  <c r="L1487" i="21"/>
  <c r="L1322" i="21"/>
  <c r="L1362" i="21"/>
  <c r="L1485" i="21"/>
  <c r="L1481" i="21"/>
  <c r="L1389" i="21"/>
  <c r="L1453" i="21"/>
  <c r="L1371" i="21"/>
  <c r="L1392" i="21"/>
  <c r="L1479" i="21"/>
  <c r="L1228" i="21"/>
  <c r="L1421" i="21"/>
  <c r="L1482" i="21"/>
  <c r="L1276" i="21"/>
  <c r="L1451" i="21"/>
  <c r="L1484" i="21"/>
  <c r="L1419" i="21"/>
  <c r="L1422" i="21"/>
  <c r="L1450" i="21"/>
  <c r="L1507" i="21"/>
  <c r="L1492" i="21"/>
  <c r="L485" i="21"/>
  <c r="L1473" i="21"/>
  <c r="L1395" i="21"/>
  <c r="L1359" i="21"/>
  <c r="L1418" i="21"/>
  <c r="L1546" i="21"/>
  <c r="L1315" i="21"/>
  <c r="L1442" i="21"/>
  <c r="L1494" i="21"/>
  <c r="L1433" i="21"/>
  <c r="L1390" i="21"/>
  <c r="L1423" i="21"/>
  <c r="L1489" i="21"/>
  <c r="L1456" i="21"/>
  <c r="L1455" i="21"/>
  <c r="L1404" i="21"/>
  <c r="L1466" i="21"/>
  <c r="L1448" i="21"/>
  <c r="L1468" i="21"/>
  <c r="L1462" i="21"/>
  <c r="L1488" i="21"/>
  <c r="L1428" i="21"/>
  <c r="L1527" i="21"/>
  <c r="L1555" i="21"/>
  <c r="L1493" i="21"/>
  <c r="L1426" i="21"/>
  <c r="L1429" i="21"/>
  <c r="L1413" i="21"/>
  <c r="L1465" i="21"/>
  <c r="L1452" i="21"/>
  <c r="L1471" i="21"/>
  <c r="L1470" i="21"/>
  <c r="L1517" i="21"/>
  <c r="L1400" i="21"/>
  <c r="L1477" i="21"/>
  <c r="L1461" i="21"/>
  <c r="L1440" i="21"/>
  <c r="L1458" i="21"/>
  <c r="L1475" i="21"/>
  <c r="L1459" i="21"/>
  <c r="L1445" i="21"/>
  <c r="L1480" i="21"/>
  <c r="L1491" i="21"/>
  <c r="L1550" i="21"/>
  <c r="L1503" i="21"/>
  <c r="L1388" i="21"/>
  <c r="L1568" i="21"/>
  <c r="L1464" i="21"/>
  <c r="L1504" i="21"/>
  <c r="L1215" i="21"/>
  <c r="L1530" i="21"/>
  <c r="L1460" i="21"/>
  <c r="L1515" i="21"/>
  <c r="L1544" i="21"/>
  <c r="L1486" i="21"/>
  <c r="L1498" i="21"/>
  <c r="L1533" i="21"/>
  <c r="L1396" i="21"/>
  <c r="L1483" i="21"/>
  <c r="L1438" i="21"/>
  <c r="L1467" i="21"/>
  <c r="L1437" i="21"/>
  <c r="L1476" i="21"/>
  <c r="L1523" i="21"/>
  <c r="L1472" i="21"/>
  <c r="L1401" i="21"/>
  <c r="L1500" i="21"/>
  <c r="L1511" i="21"/>
  <c r="L1522" i="21"/>
  <c r="L1499" i="21"/>
  <c r="L1553" i="21"/>
  <c r="L1495" i="21"/>
  <c r="L1540" i="21"/>
  <c r="L1516" i="21"/>
  <c r="L1393" i="21"/>
  <c r="L1560" i="21"/>
  <c r="L1514" i="21"/>
  <c r="L1520" i="21"/>
  <c r="L1501" i="21"/>
  <c r="L1496" i="21"/>
  <c r="L1233" i="21"/>
  <c r="L1564" i="21"/>
  <c r="L1505" i="21"/>
  <c r="L1509" i="21"/>
  <c r="L1519" i="21"/>
  <c r="L1463" i="21"/>
  <c r="L1538" i="21"/>
  <c r="L1547" i="21"/>
  <c r="L1510" i="21"/>
  <c r="L1549" i="21"/>
  <c r="L1552" i="21"/>
  <c r="L1532" i="21"/>
  <c r="L1512" i="21"/>
  <c r="L1542" i="21"/>
  <c r="L1554" i="21"/>
  <c r="L1524" i="21"/>
  <c r="L1545" i="21"/>
  <c r="L1557" i="21"/>
  <c r="L1534" i="21"/>
  <c r="L1531" i="21"/>
  <c r="L1559" i="21"/>
  <c r="L1490" i="21"/>
  <c r="L1526" i="21"/>
  <c r="L1528" i="21"/>
  <c r="L1536" i="21"/>
  <c r="L1497" i="21"/>
  <c r="L1513" i="21"/>
  <c r="L1579" i="21"/>
  <c r="L1529" i="21"/>
  <c r="L1525" i="21"/>
  <c r="L1535" i="21"/>
  <c r="L1537" i="21"/>
  <c r="L1589" i="21"/>
  <c r="L1563" i="21"/>
  <c r="L1506" i="21"/>
  <c r="L1548" i="21"/>
  <c r="L1521" i="21"/>
  <c r="L1590" i="21"/>
  <c r="L1543" i="21"/>
  <c r="L1578" i="21"/>
  <c r="L1575" i="21"/>
  <c r="L1556" i="21"/>
  <c r="L1561" i="21"/>
  <c r="L1570" i="21"/>
  <c r="L1558" i="21"/>
  <c r="L1565" i="21"/>
  <c r="L1541" i="21"/>
  <c r="L1539" i="21"/>
  <c r="L1567" i="21"/>
  <c r="L1582" i="21"/>
  <c r="L1251" i="21"/>
  <c r="L1607" i="21"/>
  <c r="L1572" i="21"/>
  <c r="L1562" i="21"/>
  <c r="L1587" i="21"/>
  <c r="L1574" i="21"/>
  <c r="L1573" i="21"/>
  <c r="L1581" i="21"/>
  <c r="L1597" i="21"/>
  <c r="L1576" i="21"/>
  <c r="L1586" i="21"/>
  <c r="L1588" i="21"/>
  <c r="L1580" i="21"/>
  <c r="L1596" i="21"/>
  <c r="L1599" i="21"/>
  <c r="L1446" i="21"/>
  <c r="L1569" i="21"/>
  <c r="L1583" i="21"/>
  <c r="L1502" i="21"/>
  <c r="L1600" i="21"/>
  <c r="L1608" i="21"/>
  <c r="L1584" i="21"/>
  <c r="L1591" i="21"/>
  <c r="L1613" i="21"/>
  <c r="L1611" i="21"/>
  <c r="L1551" i="21"/>
  <c r="L1577" i="21"/>
  <c r="L1593" i="21"/>
  <c r="L1585" i="21"/>
  <c r="L1566" i="21"/>
  <c r="L1598" i="21"/>
  <c r="L1610" i="21"/>
  <c r="L1592" i="21"/>
  <c r="L1595" i="21"/>
  <c r="L1615" i="21"/>
  <c r="L1601" i="21"/>
  <c r="L1620" i="21"/>
  <c r="L1594" i="21"/>
  <c r="L1603" i="21"/>
  <c r="L1604" i="21"/>
  <c r="L1612" i="21"/>
  <c r="L1609" i="21"/>
  <c r="L1605" i="21"/>
  <c r="L1602" i="21"/>
  <c r="L1623" i="21"/>
  <c r="L1622" i="21"/>
  <c r="L1618" i="21"/>
  <c r="L1614" i="21"/>
  <c r="L1630" i="21"/>
  <c r="L1625" i="21"/>
  <c r="L1606" i="21"/>
  <c r="L1617" i="21"/>
  <c r="L1621" i="21"/>
  <c r="L1624" i="21"/>
  <c r="L1626" i="21"/>
  <c r="L1629" i="21"/>
  <c r="L1616" i="21"/>
  <c r="L1619" i="21"/>
  <c r="L1571" i="21"/>
  <c r="L1631" i="21"/>
  <c r="L1633" i="21"/>
  <c r="L1628" i="21"/>
  <c r="L1632" i="21"/>
  <c r="L1635" i="21"/>
  <c r="L1119" i="21"/>
  <c r="L1634" i="21"/>
  <c r="L1636" i="21"/>
  <c r="L1627" i="21"/>
  <c r="L1637" i="21"/>
  <c r="L1638" i="21"/>
  <c r="L1639" i="21"/>
  <c r="L1643" i="21"/>
  <c r="L1641" i="21"/>
  <c r="L1640" i="21"/>
  <c r="L1642" i="21"/>
  <c r="L795" i="21"/>
  <c r="K2" i="21"/>
  <c r="L2" i="21"/>
  <c r="K1642" i="21"/>
  <c r="K20" i="21"/>
  <c r="K844" i="21"/>
  <c r="K5" i="21"/>
  <c r="K12" i="21"/>
  <c r="K4" i="21"/>
  <c r="K3" i="21"/>
  <c r="K6" i="21"/>
  <c r="K7" i="21"/>
  <c r="K11" i="21"/>
  <c r="K8" i="21"/>
  <c r="K10" i="21"/>
  <c r="K9" i="21"/>
  <c r="K13" i="21"/>
  <c r="K14" i="21"/>
  <c r="K16" i="21"/>
  <c r="K17" i="21"/>
  <c r="K15" i="21"/>
  <c r="K25" i="21"/>
  <c r="K27" i="21"/>
  <c r="K18" i="21"/>
  <c r="K19" i="21"/>
  <c r="K22" i="21"/>
  <c r="K21" i="21"/>
  <c r="K28" i="21"/>
  <c r="K26" i="21"/>
  <c r="K24" i="21"/>
  <c r="K29" i="21"/>
  <c r="K44" i="21"/>
  <c r="K30" i="21"/>
  <c r="K396" i="21"/>
  <c r="K33" i="21"/>
  <c r="K45" i="21"/>
  <c r="K41" i="21"/>
  <c r="K42" i="21"/>
  <c r="K31" i="21"/>
  <c r="K150" i="21"/>
  <c r="K37" i="21"/>
  <c r="K63" i="21"/>
  <c r="K78" i="21"/>
  <c r="K92" i="21"/>
  <c r="K39" i="21"/>
  <c r="K46" i="21"/>
  <c r="K305" i="21"/>
  <c r="K58" i="21"/>
  <c r="K64" i="21"/>
  <c r="K67" i="21"/>
  <c r="K48" i="21"/>
  <c r="K203" i="21"/>
  <c r="K75" i="21"/>
  <c r="K23" i="21"/>
  <c r="K91" i="21"/>
  <c r="K62" i="21"/>
  <c r="K161" i="21"/>
  <c r="K65" i="21"/>
  <c r="K38" i="21"/>
  <c r="K111" i="21"/>
  <c r="K83" i="21"/>
  <c r="K32" i="21"/>
  <c r="K35" i="21"/>
  <c r="K60" i="21"/>
  <c r="K1356" i="21"/>
  <c r="K34" i="21"/>
  <c r="K72" i="21"/>
  <c r="K55" i="21"/>
  <c r="K49" i="21"/>
  <c r="K104" i="21"/>
  <c r="K40" i="21"/>
  <c r="K47" i="21"/>
  <c r="K889" i="21"/>
  <c r="K84" i="21"/>
  <c r="K57" i="21"/>
  <c r="K50" i="21"/>
  <c r="K463" i="21"/>
  <c r="K54" i="21"/>
  <c r="K110" i="21"/>
  <c r="K79" i="21"/>
  <c r="K109" i="21"/>
  <c r="K154" i="21"/>
  <c r="K112" i="21"/>
  <c r="K53" i="21"/>
  <c r="K87" i="21"/>
  <c r="K68" i="21"/>
  <c r="K163" i="21"/>
  <c r="K52" i="21"/>
  <c r="K89" i="21"/>
  <c r="K81" i="21"/>
  <c r="K66" i="21"/>
  <c r="K128" i="21"/>
  <c r="K90" i="21"/>
  <c r="K88" i="21"/>
  <c r="K97" i="21"/>
  <c r="K93" i="21"/>
  <c r="K73" i="21"/>
  <c r="K74" i="21"/>
  <c r="K125" i="21"/>
  <c r="K122" i="21"/>
  <c r="K96" i="21"/>
  <c r="K70" i="21"/>
  <c r="K86" i="21"/>
  <c r="K82" i="21"/>
  <c r="K85" i="21"/>
  <c r="K1246" i="21"/>
  <c r="K167" i="21"/>
  <c r="K129" i="21"/>
  <c r="K80" i="21"/>
  <c r="K170" i="21"/>
  <c r="K127" i="21"/>
  <c r="K198" i="21"/>
  <c r="K116" i="21"/>
  <c r="K139" i="21"/>
  <c r="K121" i="21"/>
  <c r="K140" i="21"/>
  <c r="K43" i="21"/>
  <c r="K263" i="21"/>
  <c r="K103" i="21"/>
  <c r="K144" i="21"/>
  <c r="K137" i="21"/>
  <c r="K117" i="21"/>
  <c r="K99" i="21"/>
  <c r="K145" i="21"/>
  <c r="K155" i="21"/>
  <c r="K159" i="21"/>
  <c r="K108" i="21"/>
  <c r="K136" i="21"/>
  <c r="K1209" i="21"/>
  <c r="K162" i="21"/>
  <c r="K61" i="21"/>
  <c r="K279" i="21"/>
  <c r="K77" i="21"/>
  <c r="K151" i="21"/>
  <c r="K181" i="21"/>
  <c r="K59" i="21"/>
  <c r="K172" i="21"/>
  <c r="K287" i="21"/>
  <c r="K270" i="21"/>
  <c r="K277" i="21"/>
  <c r="K147" i="21"/>
  <c r="K157" i="21"/>
  <c r="K1089" i="21"/>
  <c r="K301" i="21"/>
  <c r="K69" i="21"/>
  <c r="K214" i="21"/>
  <c r="K130" i="21"/>
  <c r="K106" i="21"/>
  <c r="K134" i="21"/>
  <c r="K192" i="21"/>
  <c r="K197" i="21"/>
  <c r="K102" i="21"/>
  <c r="K51" i="21"/>
  <c r="K243" i="21"/>
  <c r="K160" i="21"/>
  <c r="K126" i="21"/>
  <c r="K146" i="21"/>
  <c r="K98" i="21"/>
  <c r="K302" i="21"/>
  <c r="K175" i="21"/>
  <c r="K115" i="21"/>
  <c r="K361" i="21"/>
  <c r="K182" i="21"/>
  <c r="K191" i="21"/>
  <c r="K216" i="21"/>
  <c r="K100" i="21"/>
  <c r="K76" i="21"/>
  <c r="K208" i="21"/>
  <c r="K292" i="21"/>
  <c r="K317" i="21"/>
  <c r="K427" i="21"/>
  <c r="K327" i="21"/>
  <c r="K113" i="21"/>
  <c r="K94" i="21"/>
  <c r="K173" i="21"/>
  <c r="K153" i="21"/>
  <c r="K135" i="21"/>
  <c r="K188" i="21"/>
  <c r="K56" i="21"/>
  <c r="K222" i="21"/>
  <c r="K306" i="21"/>
  <c r="K158" i="21"/>
  <c r="K238" i="21"/>
  <c r="K282" i="21"/>
  <c r="K178" i="21"/>
  <c r="K142" i="21"/>
  <c r="K166" i="21"/>
  <c r="K249" i="21"/>
  <c r="K267" i="21"/>
  <c r="K119" i="21"/>
  <c r="K256" i="21"/>
  <c r="K183" i="21"/>
  <c r="K199" i="21"/>
  <c r="K312" i="21"/>
  <c r="K195" i="21"/>
  <c r="K174" i="21"/>
  <c r="K148" i="21"/>
  <c r="K189" i="21"/>
  <c r="K105" i="21"/>
  <c r="K207" i="21"/>
  <c r="K251" i="21"/>
  <c r="K156" i="21"/>
  <c r="K337" i="21"/>
  <c r="K223" i="21"/>
  <c r="K201" i="21"/>
  <c r="K494" i="21"/>
  <c r="K131" i="21"/>
  <c r="K180" i="21"/>
  <c r="K205" i="21"/>
  <c r="K152" i="21"/>
  <c r="K367" i="21"/>
  <c r="K165" i="21"/>
  <c r="K227" i="21"/>
  <c r="K107" i="21"/>
  <c r="K179" i="21"/>
  <c r="K435" i="21"/>
  <c r="K228" i="21"/>
  <c r="K124" i="21"/>
  <c r="K333" i="21"/>
  <c r="K101" i="21"/>
  <c r="K187" i="21"/>
  <c r="K123" i="21"/>
  <c r="K138" i="21"/>
  <c r="K132" i="21"/>
  <c r="K211" i="21"/>
  <c r="K218" i="21"/>
  <c r="K346" i="21"/>
  <c r="K347" i="21"/>
  <c r="K149" i="21"/>
  <c r="K242" i="21"/>
  <c r="K266" i="21"/>
  <c r="K258" i="21"/>
  <c r="K247" i="21"/>
  <c r="K271" i="21"/>
  <c r="K171" i="21"/>
  <c r="K372" i="21"/>
  <c r="K294" i="21"/>
  <c r="K224" i="21"/>
  <c r="K225" i="21"/>
  <c r="K313" i="21"/>
  <c r="K326" i="21"/>
  <c r="K274" i="21"/>
  <c r="K283" i="21"/>
  <c r="K143" i="21"/>
  <c r="K268" i="21"/>
  <c r="K213" i="21"/>
  <c r="K239" i="21"/>
  <c r="K236" i="21"/>
  <c r="K441" i="21"/>
  <c r="K656" i="21"/>
  <c r="K95" i="21"/>
  <c r="K217" i="21"/>
  <c r="K446" i="21"/>
  <c r="K262" i="21"/>
  <c r="K295" i="21"/>
  <c r="K250" i="21"/>
  <c r="K750" i="21"/>
  <c r="K141" i="21"/>
  <c r="K257" i="21"/>
  <c r="K297" i="21"/>
  <c r="K245" i="21"/>
  <c r="K331" i="21"/>
  <c r="K402" i="21"/>
  <c r="K299" i="21"/>
  <c r="K264" i="21"/>
  <c r="K233" i="21"/>
  <c r="K226" i="21"/>
  <c r="K272" i="21"/>
  <c r="K308" i="21"/>
  <c r="K71" i="21"/>
  <c r="K394" i="21"/>
  <c r="K290" i="21"/>
  <c r="K202" i="21"/>
  <c r="K496" i="21"/>
  <c r="K413" i="21"/>
  <c r="K164" i="21"/>
  <c r="K190" i="21"/>
  <c r="K560" i="21"/>
  <c r="K252" i="21"/>
  <c r="K433" i="21"/>
  <c r="K276" i="21"/>
  <c r="K185" i="21"/>
  <c r="K348" i="21"/>
  <c r="K244" i="21"/>
  <c r="K481" i="21"/>
  <c r="K345" i="21"/>
  <c r="K293" i="21"/>
  <c r="K1245" i="21"/>
  <c r="K383" i="21"/>
  <c r="K232" i="21"/>
  <c r="K289" i="21"/>
  <c r="K355" i="21"/>
  <c r="K344" i="21"/>
  <c r="K261" i="21"/>
  <c r="K330" i="21"/>
  <c r="K357" i="21"/>
  <c r="K275" i="21"/>
  <c r="K388" i="21"/>
  <c r="K286" i="21"/>
  <c r="K133" i="21"/>
  <c r="K325" i="21"/>
  <c r="K186" i="21"/>
  <c r="K234" i="21"/>
  <c r="K366" i="21"/>
  <c r="K278" i="21"/>
  <c r="K323" i="21"/>
  <c r="K376" i="21"/>
  <c r="K328" i="21"/>
  <c r="K300" i="21"/>
  <c r="K304" i="21"/>
  <c r="K386" i="21"/>
  <c r="K248" i="21"/>
  <c r="K1478" i="21"/>
  <c r="K378" i="21"/>
  <c r="K442" i="21"/>
  <c r="K453" i="21"/>
  <c r="K235" i="21"/>
  <c r="K259" i="21"/>
  <c r="K459" i="21"/>
  <c r="K411" i="21"/>
  <c r="K273" i="21"/>
  <c r="K265" i="21"/>
  <c r="K490" i="21"/>
  <c r="K489" i="21"/>
  <c r="K356" i="21"/>
  <c r="K229" i="21"/>
  <c r="K406" i="21"/>
  <c r="K364" i="21"/>
  <c r="K474" i="21"/>
  <c r="K285" i="21"/>
  <c r="K269" i="21"/>
  <c r="K196" i="21"/>
  <c r="K405" i="21"/>
  <c r="K429" i="21"/>
  <c r="K666" i="21"/>
  <c r="K464" i="21"/>
  <c r="K210" i="21"/>
  <c r="K298" i="21"/>
  <c r="K291" i="21"/>
  <c r="K426" i="21"/>
  <c r="K240" i="21"/>
  <c r="K351" i="21"/>
  <c r="K400" i="21"/>
  <c r="K408" i="21"/>
  <c r="K352" i="21"/>
  <c r="K212" i="21"/>
  <c r="K418" i="21"/>
  <c r="K120" i="21"/>
  <c r="K204" i="21"/>
  <c r="K363" i="21"/>
  <c r="K380" i="21"/>
  <c r="K671" i="21"/>
  <c r="K324" i="21"/>
  <c r="K316" i="21"/>
  <c r="K321" i="21"/>
  <c r="K340" i="21"/>
  <c r="K393" i="21"/>
  <c r="K648" i="21"/>
  <c r="K307" i="21"/>
  <c r="K505" i="21"/>
  <c r="K184" i="21"/>
  <c r="K280" i="21"/>
  <c r="K491" i="21"/>
  <c r="K320" i="21"/>
  <c r="K401" i="21"/>
  <c r="K246" i="21"/>
  <c r="K118" i="21"/>
  <c r="K318" i="21"/>
  <c r="K176" i="21"/>
  <c r="K501" i="21"/>
  <c r="K397" i="21"/>
  <c r="K403" i="21"/>
  <c r="K486" i="21"/>
  <c r="K343" i="21"/>
  <c r="K221" i="21"/>
  <c r="K391" i="21"/>
  <c r="K339" i="21"/>
  <c r="K409" i="21"/>
  <c r="K309" i="21"/>
  <c r="K423" i="21"/>
  <c r="K241" i="21"/>
  <c r="K369" i="21"/>
  <c r="K466" i="21"/>
  <c r="K432" i="21"/>
  <c r="K193" i="21"/>
  <c r="K552" i="21"/>
  <c r="K677" i="21"/>
  <c r="K407" i="21"/>
  <c r="K461" i="21"/>
  <c r="K437" i="21"/>
  <c r="K600" i="21"/>
  <c r="K255" i="21"/>
  <c r="K804" i="21"/>
  <c r="K498" i="21"/>
  <c r="K472" i="21"/>
  <c r="K756" i="21"/>
  <c r="K587" i="21"/>
  <c r="K350" i="21"/>
  <c r="K476" i="21"/>
  <c r="K335" i="21"/>
  <c r="K421" i="21"/>
  <c r="K510" i="21"/>
  <c r="K375" i="21"/>
  <c r="K231" i="21"/>
  <c r="K416" i="21"/>
  <c r="K445" i="21"/>
  <c r="K584" i="21"/>
  <c r="K513" i="21"/>
  <c r="K284" i="21"/>
  <c r="K577" i="21"/>
  <c r="K570" i="21"/>
  <c r="K253" i="21"/>
  <c r="K627" i="21"/>
  <c r="K458" i="21"/>
  <c r="K477" i="21"/>
  <c r="K168" i="21"/>
  <c r="K319" i="21"/>
  <c r="K200" i="21"/>
  <c r="K215" i="21"/>
  <c r="K230" i="21"/>
  <c r="K456" i="21"/>
  <c r="K810" i="21"/>
  <c r="K462" i="21"/>
  <c r="K384" i="21"/>
  <c r="K428" i="21"/>
  <c r="K114" i="21"/>
  <c r="K314" i="21"/>
  <c r="K760" i="21"/>
  <c r="K564" i="21"/>
  <c r="K370" i="21"/>
  <c r="K487" i="21"/>
  <c r="K732" i="21"/>
  <c r="K354" i="21"/>
  <c r="K237" i="21"/>
  <c r="K420" i="21"/>
  <c r="K509" i="21"/>
  <c r="K583" i="21"/>
  <c r="K511" i="21"/>
  <c r="K422" i="21"/>
  <c r="K1208" i="21"/>
  <c r="K404" i="21"/>
  <c r="K473" i="21"/>
  <c r="K471" i="21"/>
  <c r="K609" i="21"/>
  <c r="K618" i="21"/>
  <c r="K399" i="21"/>
  <c r="K585" i="21"/>
  <c r="K443" i="21"/>
  <c r="K360" i="21"/>
  <c r="K341" i="21"/>
  <c r="K371" i="21"/>
  <c r="K449" i="21"/>
  <c r="K194" i="21"/>
  <c r="K571" i="21"/>
  <c r="K620" i="21"/>
  <c r="K611" i="21"/>
  <c r="K652" i="21"/>
  <c r="K206" i="21"/>
  <c r="K530" i="21"/>
  <c r="K743" i="21"/>
  <c r="K425" i="21"/>
  <c r="K522" i="21"/>
  <c r="K436" i="21"/>
  <c r="K777" i="21"/>
  <c r="K659" i="21"/>
  <c r="K960" i="21"/>
  <c r="K644" i="21"/>
  <c r="K465" i="21"/>
  <c r="K349" i="21"/>
  <c r="K334" i="21"/>
  <c r="K483" i="21"/>
  <c r="K541" i="21"/>
  <c r="K1098" i="21"/>
  <c r="K415" i="21"/>
  <c r="K362" i="21"/>
  <c r="K517" i="21"/>
  <c r="K597" i="21"/>
  <c r="K454" i="21"/>
  <c r="K628" i="21"/>
  <c r="K315" i="21"/>
  <c r="K382" i="21"/>
  <c r="K169" i="21"/>
  <c r="K527" i="21"/>
  <c r="K322" i="21"/>
  <c r="K478" i="21"/>
  <c r="K634" i="21"/>
  <c r="K701" i="21"/>
  <c r="K718" i="21"/>
  <c r="K683" i="21"/>
  <c r="K538" i="21"/>
  <c r="K482" i="21"/>
  <c r="K303" i="21"/>
  <c r="K365" i="21"/>
  <c r="K447" i="21"/>
  <c r="K451" i="21"/>
  <c r="K842" i="21"/>
  <c r="K358" i="21"/>
  <c r="K619" i="21"/>
  <c r="K1275" i="21"/>
  <c r="K512" i="21"/>
  <c r="K390" i="21"/>
  <c r="K544" i="21"/>
  <c r="K590" i="21"/>
  <c r="K398" i="21"/>
  <c r="K808" i="21"/>
  <c r="K254" i="21"/>
  <c r="K497" i="21"/>
  <c r="K615" i="21"/>
  <c r="K657" i="21"/>
  <c r="K822" i="21"/>
  <c r="K536" i="21"/>
  <c r="K329" i="21"/>
  <c r="K603" i="21"/>
  <c r="K342" i="21"/>
  <c r="K779" i="21"/>
  <c r="K563" i="21"/>
  <c r="K492" i="21"/>
  <c r="K714" i="21"/>
  <c r="K696" i="21"/>
  <c r="K526" i="21"/>
  <c r="K1023" i="21"/>
  <c r="K772" i="21"/>
  <c r="K1087" i="21"/>
  <c r="K617" i="21"/>
  <c r="K604" i="21"/>
  <c r="K470" i="21"/>
  <c r="K332" i="21"/>
  <c r="K377" i="21"/>
  <c r="K434" i="21"/>
  <c r="K748" i="21"/>
  <c r="K537" i="21"/>
  <c r="K220" i="21"/>
  <c r="K311" i="21"/>
  <c r="K653" i="21"/>
  <c r="K467" i="21"/>
  <c r="K834" i="21"/>
  <c r="K553" i="21"/>
  <c r="K576" i="21"/>
  <c r="K722" i="21"/>
  <c r="K875" i="21"/>
  <c r="K549" i="21"/>
  <c r="K557" i="21"/>
  <c r="K554" i="21"/>
  <c r="K535" i="21"/>
  <c r="K488" i="21"/>
  <c r="K588" i="21"/>
  <c r="K508" i="21"/>
  <c r="K417" i="21"/>
  <c r="K525" i="21"/>
  <c r="K469" i="21"/>
  <c r="K658" i="21"/>
  <c r="K632" i="21"/>
  <c r="K592" i="21"/>
  <c r="K706" i="21"/>
  <c r="K209" i="21"/>
  <c r="K593" i="21"/>
  <c r="K681" i="21"/>
  <c r="K504" i="21"/>
  <c r="K531" i="21"/>
  <c r="K690" i="21"/>
  <c r="K288" i="21"/>
  <c r="K412" i="21"/>
  <c r="K534" i="21"/>
  <c r="K625" i="21"/>
  <c r="K502" i="21"/>
  <c r="K500" i="21"/>
  <c r="K468" i="21"/>
  <c r="K528" i="21"/>
  <c r="K605" i="21"/>
  <c r="K667" i="21"/>
  <c r="K589" i="21"/>
  <c r="K773" i="21"/>
  <c r="K780" i="21"/>
  <c r="K559" i="21"/>
  <c r="K385" i="21"/>
  <c r="K641" i="21"/>
  <c r="K389" i="21"/>
  <c r="K484" i="21"/>
  <c r="K524" i="21"/>
  <c r="K640" i="21"/>
  <c r="K547" i="21"/>
  <c r="K991" i="21"/>
  <c r="K578" i="21"/>
  <c r="K457" i="21"/>
  <c r="K643" i="21"/>
  <c r="K431" i="21"/>
  <c r="K546" i="21"/>
  <c r="K558" i="21"/>
  <c r="K794" i="21"/>
  <c r="K631" i="21"/>
  <c r="K450" i="21"/>
  <c r="K774" i="21"/>
  <c r="K575" i="21"/>
  <c r="K519" i="21"/>
  <c r="K791" i="21"/>
  <c r="K629" i="21"/>
  <c r="K572" i="21"/>
  <c r="K775" i="21"/>
  <c r="K599" i="21"/>
  <c r="K715" i="21"/>
  <c r="K606" i="21"/>
  <c r="K532" i="21"/>
  <c r="K338" i="21"/>
  <c r="K448" i="21"/>
  <c r="K582" i="21"/>
  <c r="K721" i="21"/>
  <c r="K1014" i="21"/>
  <c r="K797" i="21"/>
  <c r="K506" i="21"/>
  <c r="K717" i="21"/>
  <c r="K573" i="21"/>
  <c r="K281" i="21"/>
  <c r="K452" i="21"/>
  <c r="K649" i="21"/>
  <c r="K646" i="21"/>
  <c r="K684" i="21"/>
  <c r="K781" i="21"/>
  <c r="K260" i="21"/>
  <c r="K480" i="21"/>
  <c r="K499" i="21"/>
  <c r="K815" i="21"/>
  <c r="K689" i="21"/>
  <c r="K440" i="21"/>
  <c r="K731" i="21"/>
  <c r="K680" i="21"/>
  <c r="K685" i="21"/>
  <c r="K392" i="21"/>
  <c r="K847" i="21"/>
  <c r="K568" i="21"/>
  <c r="K373" i="21"/>
  <c r="K613" i="21"/>
  <c r="K545" i="21"/>
  <c r="K419" i="21"/>
  <c r="K727" i="21"/>
  <c r="K430" i="21"/>
  <c r="K746" i="21"/>
  <c r="K669" i="21"/>
  <c r="K336" i="21"/>
  <c r="K479" i="21"/>
  <c r="K897" i="21"/>
  <c r="K895" i="21"/>
  <c r="K673" i="21"/>
  <c r="K728" i="21"/>
  <c r="K660" i="21"/>
  <c r="K638" i="21"/>
  <c r="K821" i="21"/>
  <c r="K595" i="21"/>
  <c r="K830" i="21"/>
  <c r="K548" i="21"/>
  <c r="K381" i="21"/>
  <c r="K723" i="21"/>
  <c r="K642" i="21"/>
  <c r="K699" i="21"/>
  <c r="K310" i="21"/>
  <c r="K679" i="21"/>
  <c r="K612" i="21"/>
  <c r="K444" i="21"/>
  <c r="K574" i="21"/>
  <c r="K898" i="21"/>
  <c r="K888" i="21"/>
  <c r="K608" i="21"/>
  <c r="K686" i="21"/>
  <c r="K607" i="21"/>
  <c r="K668" i="21"/>
  <c r="K902" i="21"/>
  <c r="K598" i="21"/>
  <c r="K708" i="21"/>
  <c r="K395" i="21"/>
  <c r="K816" i="21"/>
  <c r="K566" i="21"/>
  <c r="K672" i="21"/>
  <c r="K704" i="21"/>
  <c r="K523" i="21"/>
  <c r="K542" i="21"/>
  <c r="K219" i="21"/>
  <c r="K665" i="21"/>
  <c r="K438" i="21"/>
  <c r="K869" i="21"/>
  <c r="K765" i="21"/>
  <c r="K1137" i="21"/>
  <c r="K907" i="21"/>
  <c r="K703" i="21"/>
  <c r="K729" i="21"/>
  <c r="K635" i="21"/>
  <c r="K707" i="21"/>
  <c r="K565" i="21"/>
  <c r="K852" i="21"/>
  <c r="K662" i="21"/>
  <c r="K697" i="21"/>
  <c r="K674" i="21"/>
  <c r="K493" i="21"/>
  <c r="K359" i="21"/>
  <c r="K439" i="21"/>
  <c r="K569" i="21"/>
  <c r="K507" i="21"/>
  <c r="K713" i="21"/>
  <c r="K687" i="21"/>
  <c r="K998" i="21"/>
  <c r="K695" i="21"/>
  <c r="K529" i="21"/>
  <c r="K567" i="21"/>
  <c r="K1016" i="21"/>
  <c r="K561" i="21"/>
  <c r="K740" i="21"/>
  <c r="K934" i="21"/>
  <c r="K515" i="21"/>
  <c r="K785" i="21"/>
  <c r="K622" i="21"/>
  <c r="K958" i="21"/>
  <c r="K562" i="21"/>
  <c r="K556" i="21"/>
  <c r="K860" i="21"/>
  <c r="K520" i="21"/>
  <c r="K724" i="21"/>
  <c r="K623" i="21"/>
  <c r="K735" i="21"/>
  <c r="K675" i="21"/>
  <c r="K647" i="21"/>
  <c r="K782" i="21"/>
  <c r="K630" i="21"/>
  <c r="K725" i="21"/>
  <c r="K950" i="21"/>
  <c r="K1193" i="21"/>
  <c r="K495" i="21"/>
  <c r="K424" i="21"/>
  <c r="K586" i="21"/>
  <c r="K903" i="21"/>
  <c r="K177" i="21"/>
  <c r="K789" i="21"/>
  <c r="K614" i="21"/>
  <c r="K414" i="21"/>
  <c r="K650" i="21"/>
  <c r="K555" i="21"/>
  <c r="K790" i="21"/>
  <c r="K551" i="21"/>
  <c r="K678" i="21"/>
  <c r="K761" i="21"/>
  <c r="K799" i="21"/>
  <c r="K518" i="21"/>
  <c r="K838" i="21"/>
  <c r="K1015" i="21"/>
  <c r="K850" i="21"/>
  <c r="K1146" i="21"/>
  <c r="K890" i="21"/>
  <c r="K368" i="21"/>
  <c r="K688" i="21"/>
  <c r="K995" i="21"/>
  <c r="K1002" i="21"/>
  <c r="K594" i="21"/>
  <c r="K639" i="21"/>
  <c r="K1035" i="21"/>
  <c r="K742" i="21"/>
  <c r="K610" i="21"/>
  <c r="K705" i="21"/>
  <c r="K591" i="21"/>
  <c r="K763" i="21"/>
  <c r="K863" i="21"/>
  <c r="K533" i="21"/>
  <c r="K871" i="21"/>
  <c r="K734" i="21"/>
  <c r="K919" i="21"/>
  <c r="K843" i="21"/>
  <c r="K636" i="21"/>
  <c r="K626" i="21"/>
  <c r="K920" i="21"/>
  <c r="K637" i="21"/>
  <c r="K691" i="21"/>
  <c r="K460" i="21"/>
  <c r="K866" i="21"/>
  <c r="K296" i="21"/>
  <c r="K745" i="21"/>
  <c r="K992" i="21"/>
  <c r="K832" i="21"/>
  <c r="K410" i="21"/>
  <c r="K864" i="21"/>
  <c r="K833" i="21"/>
  <c r="K516" i="21"/>
  <c r="K540" i="21"/>
  <c r="K937" i="21"/>
  <c r="K739" i="21"/>
  <c r="K710" i="21"/>
  <c r="K741" i="21"/>
  <c r="K984" i="21"/>
  <c r="K757" i="21"/>
  <c r="K737" i="21"/>
  <c r="K798" i="21"/>
  <c r="K693" i="21"/>
  <c r="K826" i="21"/>
  <c r="K939" i="21"/>
  <c r="K550" i="21"/>
  <c r="K814" i="21"/>
  <c r="K353" i="21"/>
  <c r="K539" i="21"/>
  <c r="K1047" i="21"/>
  <c r="K514" i="21"/>
  <c r="K581" i="21"/>
  <c r="K839" i="21"/>
  <c r="K1241" i="21"/>
  <c r="K905" i="21"/>
  <c r="K645" i="21"/>
  <c r="K819" i="21"/>
  <c r="K893" i="21"/>
  <c r="K455" i="21"/>
  <c r="K846" i="21"/>
  <c r="K700" i="21"/>
  <c r="K543" i="21"/>
  <c r="K883" i="21"/>
  <c r="K801" i="21"/>
  <c r="K503" i="21"/>
  <c r="K811" i="21"/>
  <c r="K602" i="21"/>
  <c r="K835" i="21"/>
  <c r="K733" i="21"/>
  <c r="K712" i="21"/>
  <c r="K965" i="21"/>
  <c r="K379" i="21"/>
  <c r="K711" i="21"/>
  <c r="K1017" i="21"/>
  <c r="K521" i="21"/>
  <c r="K855" i="21"/>
  <c r="K624" i="21"/>
  <c r="K829" i="21"/>
  <c r="K927" i="21"/>
  <c r="K938" i="21"/>
  <c r="K601" i="21"/>
  <c r="K759" i="21"/>
  <c r="K836" i="21"/>
  <c r="K906" i="21"/>
  <c r="K738" i="21"/>
  <c r="K1039" i="21"/>
  <c r="K1011" i="21"/>
  <c r="K894" i="21"/>
  <c r="K682" i="21"/>
  <c r="K802" i="21"/>
  <c r="K876" i="21"/>
  <c r="K374" i="21"/>
  <c r="K1046" i="21"/>
  <c r="K764" i="21"/>
  <c r="K873" i="21"/>
  <c r="K692" i="21"/>
  <c r="K862" i="21"/>
  <c r="K744" i="21"/>
  <c r="K812" i="21"/>
  <c r="K387" i="21"/>
  <c r="K1333" i="21"/>
  <c r="K616" i="21"/>
  <c r="K896" i="21"/>
  <c r="K749" i="21"/>
  <c r="K1139" i="21"/>
  <c r="K1028" i="21"/>
  <c r="K767" i="21"/>
  <c r="K971" i="21"/>
  <c r="K726" i="21"/>
  <c r="K858" i="21"/>
  <c r="K793" i="21"/>
  <c r="K943" i="21"/>
  <c r="K918" i="21"/>
  <c r="K891" i="21"/>
  <c r="K1081" i="21"/>
  <c r="K981" i="21"/>
  <c r="K941" i="21"/>
  <c r="K762" i="21"/>
  <c r="K770" i="21"/>
  <c r="K916" i="21"/>
  <c r="K805" i="21"/>
  <c r="K921" i="21"/>
  <c r="K882" i="21"/>
  <c r="K865" i="21"/>
  <c r="K621" i="21"/>
  <c r="K827" i="21"/>
  <c r="K851" i="21"/>
  <c r="K778" i="21"/>
  <c r="K884" i="21"/>
  <c r="K979" i="21"/>
  <c r="K911" i="21"/>
  <c r="K828" i="21"/>
  <c r="K1029" i="21"/>
  <c r="K1211" i="21"/>
  <c r="K806" i="21"/>
  <c r="K1026" i="21"/>
  <c r="K848" i="21"/>
  <c r="K1120" i="21"/>
  <c r="K856" i="21"/>
  <c r="K596" i="21"/>
  <c r="K917" i="21"/>
  <c r="K716" i="21"/>
  <c r="K730" i="21"/>
  <c r="K654" i="21"/>
  <c r="K1003" i="21"/>
  <c r="K766" i="21"/>
  <c r="K1101" i="21"/>
  <c r="K904" i="21"/>
  <c r="K809" i="21"/>
  <c r="K758" i="21"/>
  <c r="K957" i="21"/>
  <c r="K879" i="21"/>
  <c r="K952" i="21"/>
  <c r="K820" i="21"/>
  <c r="K1022" i="21"/>
  <c r="K968" i="21"/>
  <c r="K925" i="21"/>
  <c r="K1171" i="21"/>
  <c r="K754" i="21"/>
  <c r="K655" i="21"/>
  <c r="K929" i="21"/>
  <c r="K899" i="21"/>
  <c r="K1075" i="21"/>
  <c r="K923" i="21"/>
  <c r="K788" i="21"/>
  <c r="K926" i="21"/>
  <c r="K870" i="21"/>
  <c r="K949" i="21"/>
  <c r="K1027" i="21"/>
  <c r="K1005" i="21"/>
  <c r="K1040" i="21"/>
  <c r="K886" i="21"/>
  <c r="K664" i="21"/>
  <c r="K940" i="21"/>
  <c r="K947" i="21"/>
  <c r="K1145" i="21"/>
  <c r="K853" i="21"/>
  <c r="K1054" i="21"/>
  <c r="K962" i="21"/>
  <c r="K776" i="21"/>
  <c r="K959" i="21"/>
  <c r="K1085" i="21"/>
  <c r="K996" i="21"/>
  <c r="K1350" i="21"/>
  <c r="K908" i="21"/>
  <c r="K817" i="21"/>
  <c r="K1130" i="21"/>
  <c r="K930" i="21"/>
  <c r="K580" i="21"/>
  <c r="K670" i="21"/>
  <c r="K924" i="21"/>
  <c r="K849" i="21"/>
  <c r="K872" i="21"/>
  <c r="K800" i="21"/>
  <c r="K633" i="21"/>
  <c r="K1000" i="21"/>
  <c r="K857" i="21"/>
  <c r="K878" i="21"/>
  <c r="K955" i="21"/>
  <c r="K881" i="21"/>
  <c r="K986" i="21"/>
  <c r="K747" i="21"/>
  <c r="K1074" i="21"/>
  <c r="K1037" i="21"/>
  <c r="K989" i="21"/>
  <c r="K755" i="21"/>
  <c r="K915" i="21"/>
  <c r="K807" i="21"/>
  <c r="K1033" i="21"/>
  <c r="K1200" i="21"/>
  <c r="K1024" i="21"/>
  <c r="K753" i="21"/>
  <c r="K967" i="21"/>
  <c r="K784" i="21"/>
  <c r="K933" i="21"/>
  <c r="K1258" i="21"/>
  <c r="K1072" i="21"/>
  <c r="K792" i="21"/>
  <c r="K887" i="21"/>
  <c r="K901" i="21"/>
  <c r="K1205" i="21"/>
  <c r="K709" i="21"/>
  <c r="K752" i="21"/>
  <c r="K1221" i="21"/>
  <c r="K751" i="21"/>
  <c r="K676" i="21"/>
  <c r="K1042" i="21"/>
  <c r="K999" i="21"/>
  <c r="K1083" i="21"/>
  <c r="K823" i="21"/>
  <c r="K719" i="21"/>
  <c r="K861" i="21"/>
  <c r="K840" i="21"/>
  <c r="K944" i="21"/>
  <c r="K1061" i="21"/>
  <c r="K1108" i="21"/>
  <c r="K845" i="21"/>
  <c r="K885" i="21"/>
  <c r="K868" i="21"/>
  <c r="K831" i="21"/>
  <c r="K1133" i="21"/>
  <c r="K1010" i="21"/>
  <c r="K859" i="21"/>
  <c r="K1077" i="21"/>
  <c r="K914" i="21"/>
  <c r="K1174" i="21"/>
  <c r="K973" i="21"/>
  <c r="K1156" i="21"/>
  <c r="K994" i="21"/>
  <c r="K1123" i="21"/>
  <c r="K1057" i="21"/>
  <c r="K1107" i="21"/>
  <c r="K877" i="21"/>
  <c r="K1055" i="21"/>
  <c r="K975" i="21"/>
  <c r="K1045" i="21"/>
  <c r="K1059" i="21"/>
  <c r="K841" i="21"/>
  <c r="K1097" i="21"/>
  <c r="K922" i="21"/>
  <c r="K945" i="21"/>
  <c r="K1071" i="21"/>
  <c r="K1043" i="21"/>
  <c r="K1186" i="21"/>
  <c r="K1197" i="21"/>
  <c r="K818" i="21"/>
  <c r="K1038" i="21"/>
  <c r="K768" i="21"/>
  <c r="K702" i="21"/>
  <c r="K932" i="21"/>
  <c r="K1067" i="21"/>
  <c r="K982" i="21"/>
  <c r="K825" i="21"/>
  <c r="K1006" i="21"/>
  <c r="K1134" i="21"/>
  <c r="K579" i="21"/>
  <c r="K1167" i="21"/>
  <c r="K796" i="21"/>
  <c r="K1136" i="21"/>
  <c r="K1009" i="21"/>
  <c r="K475" i="21"/>
  <c r="K1286" i="21"/>
  <c r="K954" i="21"/>
  <c r="K1036" i="21"/>
  <c r="K787" i="21"/>
  <c r="K1259" i="21"/>
  <c r="K987" i="21"/>
  <c r="K1076" i="21"/>
  <c r="K964" i="21"/>
  <c r="K1064" i="21"/>
  <c r="K824" i="21"/>
  <c r="K909" i="21"/>
  <c r="K736" i="21"/>
  <c r="K980" i="21"/>
  <c r="K651" i="21"/>
  <c r="K1102" i="21"/>
  <c r="K997" i="21"/>
  <c r="K1188" i="21"/>
  <c r="K1162" i="21"/>
  <c r="K1150" i="21"/>
  <c r="K1080" i="21"/>
  <c r="K1252" i="21"/>
  <c r="K1073" i="21"/>
  <c r="K988" i="21"/>
  <c r="K813" i="21"/>
  <c r="K1111" i="21"/>
  <c r="K698" i="21"/>
  <c r="K1126" i="21"/>
  <c r="K912" i="21"/>
  <c r="K1018" i="21"/>
  <c r="K935" i="21"/>
  <c r="K972" i="21"/>
  <c r="K951" i="21"/>
  <c r="K1007" i="21"/>
  <c r="K694" i="21"/>
  <c r="K1230" i="21"/>
  <c r="K854" i="21"/>
  <c r="K928" i="21"/>
  <c r="K1106" i="21"/>
  <c r="K867" i="21"/>
  <c r="K720" i="21"/>
  <c r="K1179" i="21"/>
  <c r="K1058" i="21"/>
  <c r="K1032" i="21"/>
  <c r="K1062" i="21"/>
  <c r="K1012" i="21"/>
  <c r="K1140" i="21"/>
  <c r="K1020" i="21"/>
  <c r="K1021" i="21"/>
  <c r="K661" i="21"/>
  <c r="K1048" i="21"/>
  <c r="K803" i="21"/>
  <c r="K1091" i="21"/>
  <c r="K1041" i="21"/>
  <c r="K1100" i="21"/>
  <c r="K1181" i="21"/>
  <c r="K769" i="21"/>
  <c r="K969" i="21"/>
  <c r="K1207" i="21"/>
  <c r="K1155" i="21"/>
  <c r="K948" i="21"/>
  <c r="K663" i="21"/>
  <c r="K1253" i="21"/>
  <c r="K993" i="21"/>
  <c r="K1341" i="21"/>
  <c r="K837" i="21"/>
  <c r="K1053" i="21"/>
  <c r="K1170" i="21"/>
  <c r="K786" i="21"/>
  <c r="K1008" i="21"/>
  <c r="K1254" i="21"/>
  <c r="K1266" i="21"/>
  <c r="K1138" i="21"/>
  <c r="K1201" i="21"/>
  <c r="K1096" i="21"/>
  <c r="K1050" i="21"/>
  <c r="K1213" i="21"/>
  <c r="K1175" i="21"/>
  <c r="K1110" i="21"/>
  <c r="K1202" i="21"/>
  <c r="K1051" i="21"/>
  <c r="K1149" i="21"/>
  <c r="K1095" i="21"/>
  <c r="K966" i="21"/>
  <c r="K1331" i="21"/>
  <c r="K1079" i="21"/>
  <c r="K1242" i="21"/>
  <c r="K1375" i="21"/>
  <c r="K1160" i="21"/>
  <c r="K1056" i="21"/>
  <c r="K1090" i="21"/>
  <c r="K1125" i="21"/>
  <c r="K1121" i="21"/>
  <c r="K990" i="21"/>
  <c r="K1434" i="21"/>
  <c r="K1092" i="21"/>
  <c r="K1084" i="21"/>
  <c r="K1109" i="21"/>
  <c r="K1172" i="21"/>
  <c r="K1013" i="21"/>
  <c r="K1065" i="21"/>
  <c r="K1260" i="21"/>
  <c r="K1268" i="21"/>
  <c r="K1127" i="21"/>
  <c r="K1068" i="21"/>
  <c r="K874" i="21"/>
  <c r="K1263" i="21"/>
  <c r="K978" i="21"/>
  <c r="K1169" i="21"/>
  <c r="K1088" i="21"/>
  <c r="K900" i="21"/>
  <c r="K1104" i="21"/>
  <c r="K1086" i="21"/>
  <c r="K1161" i="21"/>
  <c r="K1052" i="21"/>
  <c r="K1214" i="21"/>
  <c r="K1060" i="21"/>
  <c r="K1069" i="21"/>
  <c r="K1001" i="21"/>
  <c r="K1271" i="21"/>
  <c r="K1235" i="21"/>
  <c r="K961" i="21"/>
  <c r="K1247" i="21"/>
  <c r="K1210" i="21"/>
  <c r="K1168" i="21"/>
  <c r="K1157" i="21"/>
  <c r="K985" i="21"/>
  <c r="K1004" i="21"/>
  <c r="K953" i="21"/>
  <c r="K1178" i="21"/>
  <c r="K1031" i="21"/>
  <c r="K1143" i="21"/>
  <c r="K1203" i="21"/>
  <c r="K1078" i="21"/>
  <c r="K892" i="21"/>
  <c r="K1063" i="21"/>
  <c r="K931" i="21"/>
  <c r="K1128" i="21"/>
  <c r="K1274" i="21"/>
  <c r="K946" i="21"/>
  <c r="K1248" i="21"/>
  <c r="K1243" i="21"/>
  <c r="K1290" i="21"/>
  <c r="K1154" i="21"/>
  <c r="K913" i="21"/>
  <c r="K1141" i="21"/>
  <c r="K1314" i="21"/>
  <c r="K1093" i="21"/>
  <c r="K1216" i="21"/>
  <c r="K1373" i="21"/>
  <c r="K1148" i="21"/>
  <c r="K1311" i="21"/>
  <c r="K1309" i="21"/>
  <c r="K783" i="21"/>
  <c r="K1227" i="21"/>
  <c r="K936" i="21"/>
  <c r="K977" i="21"/>
  <c r="K1217" i="21"/>
  <c r="K1159" i="21"/>
  <c r="K1066" i="21"/>
  <c r="K1114" i="21"/>
  <c r="K1338" i="21"/>
  <c r="K36" i="21"/>
  <c r="K1318" i="21"/>
  <c r="K1113" i="21"/>
  <c r="K1307" i="21"/>
  <c r="K1300" i="21"/>
  <c r="K1019" i="21"/>
  <c r="K1204" i="21"/>
  <c r="K1070" i="21"/>
  <c r="K1240" i="21"/>
  <c r="K1220" i="21"/>
  <c r="K1124" i="21"/>
  <c r="K1345" i="21"/>
  <c r="K974" i="21"/>
  <c r="K1164" i="21"/>
  <c r="K1342" i="21"/>
  <c r="K1272" i="21"/>
  <c r="K1152" i="21"/>
  <c r="K1226" i="21"/>
  <c r="K1305" i="21"/>
  <c r="K1132" i="21"/>
  <c r="K1199" i="21"/>
  <c r="K1335" i="21"/>
  <c r="K1383" i="21"/>
  <c r="K1044" i="21"/>
  <c r="K1218" i="21"/>
  <c r="K1444" i="21"/>
  <c r="K1244" i="21"/>
  <c r="K1308" i="21"/>
  <c r="K1224" i="21"/>
  <c r="K1195" i="21"/>
  <c r="K1289" i="21"/>
  <c r="K1187" i="21"/>
  <c r="K1277" i="21"/>
  <c r="K1049" i="21"/>
  <c r="K771" i="21"/>
  <c r="K1352" i="21"/>
  <c r="K1264" i="21"/>
  <c r="K1380" i="21"/>
  <c r="K983" i="21"/>
  <c r="K1196" i="21"/>
  <c r="K1326" i="21"/>
  <c r="K1166" i="21"/>
  <c r="K1118" i="21"/>
  <c r="K956" i="21"/>
  <c r="K1310" i="21"/>
  <c r="K1347" i="21"/>
  <c r="K1105" i="21"/>
  <c r="K1191" i="21"/>
  <c r="K1344" i="21"/>
  <c r="K1219" i="21"/>
  <c r="K1236" i="21"/>
  <c r="K1249" i="21"/>
  <c r="K1163" i="21"/>
  <c r="K1327" i="21"/>
  <c r="K963" i="21"/>
  <c r="K1285" i="21"/>
  <c r="K1265" i="21"/>
  <c r="K1117" i="21"/>
  <c r="K1295" i="21"/>
  <c r="K1225" i="21"/>
  <c r="K1257" i="21"/>
  <c r="K880" i="21"/>
  <c r="K1255" i="21"/>
  <c r="K1312" i="21"/>
  <c r="K1343" i="21"/>
  <c r="K1192" i="21"/>
  <c r="K1353" i="21"/>
  <c r="K1279" i="21"/>
  <c r="K1336" i="21"/>
  <c r="K976" i="21"/>
  <c r="K1135" i="21"/>
  <c r="K910" i="21"/>
  <c r="K1151" i="21"/>
  <c r="K1367" i="21"/>
  <c r="K1176" i="21"/>
  <c r="K1294" i="21"/>
  <c r="K1189" i="21"/>
  <c r="K1370" i="21"/>
  <c r="K1270" i="21"/>
  <c r="K1417" i="21"/>
  <c r="K1030" i="21"/>
  <c r="K1377" i="21"/>
  <c r="K1267" i="21"/>
  <c r="K1238" i="21"/>
  <c r="K1222" i="21"/>
  <c r="K1297" i="21"/>
  <c r="K942" i="21"/>
  <c r="K1094" i="21"/>
  <c r="K1329" i="21"/>
  <c r="K1158" i="21"/>
  <c r="K1232" i="21"/>
  <c r="K1304" i="21"/>
  <c r="K1177" i="21"/>
  <c r="K1131" i="21"/>
  <c r="K1351" i="21"/>
  <c r="K1349" i="21"/>
  <c r="K1425" i="21"/>
  <c r="K1334" i="21"/>
  <c r="K1129" i="21"/>
  <c r="K1303" i="21"/>
  <c r="K1144" i="21"/>
  <c r="K1116" i="21"/>
  <c r="K1328" i="21"/>
  <c r="K1206" i="21"/>
  <c r="K1147" i="21"/>
  <c r="K1198" i="21"/>
  <c r="K1325" i="21"/>
  <c r="K1282" i="21"/>
  <c r="K1173" i="21"/>
  <c r="K1034" i="21"/>
  <c r="K1302" i="21"/>
  <c r="K1112" i="21"/>
  <c r="K1273" i="21"/>
  <c r="K1411" i="21"/>
  <c r="K1365" i="21"/>
  <c r="K1153" i="21"/>
  <c r="K1319" i="21"/>
  <c r="K1278" i="21"/>
  <c r="K1284" i="21"/>
  <c r="K1115" i="21"/>
  <c r="K1340" i="21"/>
  <c r="K1313" i="21"/>
  <c r="K1427" i="21"/>
  <c r="K1185" i="21"/>
  <c r="K1180" i="21"/>
  <c r="K1184" i="21"/>
  <c r="K1354" i="21"/>
  <c r="K1415" i="21"/>
  <c r="K1361" i="21"/>
  <c r="K970" i="21"/>
  <c r="K1363" i="21"/>
  <c r="K1103" i="21"/>
  <c r="K1250" i="21"/>
  <c r="K1430" i="21"/>
  <c r="K1409" i="21"/>
  <c r="K1194" i="21"/>
  <c r="K1346" i="21"/>
  <c r="K1283" i="21"/>
  <c r="K1239" i="21"/>
  <c r="K1231" i="21"/>
  <c r="K1376" i="21"/>
  <c r="K1223" i="21"/>
  <c r="K1293" i="21"/>
  <c r="K1183" i="21"/>
  <c r="K1025" i="21"/>
  <c r="K1330" i="21"/>
  <c r="K1518" i="21"/>
  <c r="K1261" i="21"/>
  <c r="K1142" i="21"/>
  <c r="K1299" i="21"/>
  <c r="K1099" i="21"/>
  <c r="K1182" i="21"/>
  <c r="K1399" i="21"/>
  <c r="K1320" i="21"/>
  <c r="K1508" i="21"/>
  <c r="K1339" i="21"/>
  <c r="K1332" i="21"/>
  <c r="K1281" i="21"/>
  <c r="K1424" i="21"/>
  <c r="K1403" i="21"/>
  <c r="K1237" i="21"/>
  <c r="K1292" i="21"/>
  <c r="K1391" i="21"/>
  <c r="K1457" i="21"/>
  <c r="K1386" i="21"/>
  <c r="K1374" i="21"/>
  <c r="K1355" i="21"/>
  <c r="K1301" i="21"/>
  <c r="K1298" i="21"/>
  <c r="K1432" i="21"/>
  <c r="K1368" i="21"/>
  <c r="K1269" i="21"/>
  <c r="K1408" i="21"/>
  <c r="K1337" i="21"/>
  <c r="K1321" i="21"/>
  <c r="K1431" i="21"/>
  <c r="K1287" i="21"/>
  <c r="K1357" i="21"/>
  <c r="K1212" i="21"/>
  <c r="K1122" i="21"/>
  <c r="K1306" i="21"/>
  <c r="K1398" i="21"/>
  <c r="K1406" i="21"/>
  <c r="K1454" i="21"/>
  <c r="K1229" i="21"/>
  <c r="K1420" i="21"/>
  <c r="K1385" i="21"/>
  <c r="K1190" i="21"/>
  <c r="K1394" i="21"/>
  <c r="K1280" i="21"/>
  <c r="K1262" i="21"/>
  <c r="K1382" i="21"/>
  <c r="K1358" i="21"/>
  <c r="K1449" i="21"/>
  <c r="K1369" i="21"/>
  <c r="K1165" i="21"/>
  <c r="K1410" i="21"/>
  <c r="K1348" i="21"/>
  <c r="K1402" i="21"/>
  <c r="K1082" i="21"/>
  <c r="K1439" i="21"/>
  <c r="K1316" i="21"/>
  <c r="K1447" i="21"/>
  <c r="K1414" i="21"/>
  <c r="K1317" i="21"/>
  <c r="K1435" i="21"/>
  <c r="K1443" i="21"/>
  <c r="K1387" i="21"/>
  <c r="K1407" i="21"/>
  <c r="K1379" i="21"/>
  <c r="K1360" i="21"/>
  <c r="K1296" i="21"/>
  <c r="K1372" i="21"/>
  <c r="K1324" i="21"/>
  <c r="K1288" i="21"/>
  <c r="K1405" i="21"/>
  <c r="K1234" i="21"/>
  <c r="K1381" i="21"/>
  <c r="K1469" i="21"/>
  <c r="K1397" i="21"/>
  <c r="K1436" i="21"/>
  <c r="K1364" i="21"/>
  <c r="K1416" i="21"/>
  <c r="K1384" i="21"/>
  <c r="K1378" i="21"/>
  <c r="K1291" i="21"/>
  <c r="K1366" i="21"/>
  <c r="K1412" i="21"/>
  <c r="K1474" i="21"/>
  <c r="K1256" i="21"/>
  <c r="K1323" i="21"/>
  <c r="K1441" i="21"/>
  <c r="K1487" i="21"/>
  <c r="K1322" i="21"/>
  <c r="K1362" i="21"/>
  <c r="K1485" i="21"/>
  <c r="K1481" i="21"/>
  <c r="K1389" i="21"/>
  <c r="K1453" i="21"/>
  <c r="K1371" i="21"/>
  <c r="K1392" i="21"/>
  <c r="K1479" i="21"/>
  <c r="K1228" i="21"/>
  <c r="K1421" i="21"/>
  <c r="K1482" i="21"/>
  <c r="K1276" i="21"/>
  <c r="K1451" i="21"/>
  <c r="K1484" i="21"/>
  <c r="K1419" i="21"/>
  <c r="K1422" i="21"/>
  <c r="K1450" i="21"/>
  <c r="K1507" i="21"/>
  <c r="K1492" i="21"/>
  <c r="K485" i="21"/>
  <c r="K1473" i="21"/>
  <c r="K1395" i="21"/>
  <c r="K1359" i="21"/>
  <c r="K1418" i="21"/>
  <c r="K1546" i="21"/>
  <c r="K1315" i="21"/>
  <c r="K1442" i="21"/>
  <c r="K1494" i="21"/>
  <c r="K1433" i="21"/>
  <c r="K1390" i="21"/>
  <c r="K1423" i="21"/>
  <c r="K1489" i="21"/>
  <c r="K1456" i="21"/>
  <c r="K1455" i="21"/>
  <c r="K1404" i="21"/>
  <c r="K1466" i="21"/>
  <c r="K1448" i="21"/>
  <c r="K1468" i="21"/>
  <c r="K1462" i="21"/>
  <c r="K1488" i="21"/>
  <c r="K1428" i="21"/>
  <c r="K1527" i="21"/>
  <c r="K1555" i="21"/>
  <c r="K1493" i="21"/>
  <c r="K1426" i="21"/>
  <c r="K1429" i="21"/>
  <c r="K1413" i="21"/>
  <c r="K1465" i="21"/>
  <c r="K1452" i="21"/>
  <c r="K1471" i="21"/>
  <c r="K1470" i="21"/>
  <c r="K1517" i="21"/>
  <c r="K1400" i="21"/>
  <c r="K1477" i="21"/>
  <c r="K1461" i="21"/>
  <c r="K1440" i="21"/>
  <c r="K1458" i="21"/>
  <c r="K1475" i="21"/>
  <c r="K1459" i="21"/>
  <c r="K1445" i="21"/>
  <c r="K1480" i="21"/>
  <c r="K1491" i="21"/>
  <c r="K1550" i="21"/>
  <c r="K1503" i="21"/>
  <c r="K1388" i="21"/>
  <c r="K1568" i="21"/>
  <c r="K1464" i="21"/>
  <c r="K1504" i="21"/>
  <c r="K1215" i="21"/>
  <c r="K1530" i="21"/>
  <c r="K1460" i="21"/>
  <c r="K1515" i="21"/>
  <c r="K1544" i="21"/>
  <c r="K1486" i="21"/>
  <c r="K1498" i="21"/>
  <c r="K1533" i="21"/>
  <c r="K1396" i="21"/>
  <c r="K1483" i="21"/>
  <c r="K1438" i="21"/>
  <c r="K1467" i="21"/>
  <c r="K1437" i="21"/>
  <c r="K1476" i="21"/>
  <c r="K1523" i="21"/>
  <c r="K1472" i="21"/>
  <c r="K1401" i="21"/>
  <c r="K1500" i="21"/>
  <c r="K1511" i="21"/>
  <c r="K1522" i="21"/>
  <c r="K1499" i="21"/>
  <c r="K1553" i="21"/>
  <c r="K1495" i="21"/>
  <c r="K1540" i="21"/>
  <c r="K1516" i="21"/>
  <c r="K1393" i="21"/>
  <c r="K1560" i="21"/>
  <c r="K1514" i="21"/>
  <c r="K1520" i="21"/>
  <c r="K1501" i="21"/>
  <c r="K1496" i="21"/>
  <c r="K1233" i="21"/>
  <c r="K1564" i="21"/>
  <c r="K1505" i="21"/>
  <c r="K1509" i="21"/>
  <c r="K1519" i="21"/>
  <c r="K1463" i="21"/>
  <c r="K1538" i="21"/>
  <c r="K1547" i="21"/>
  <c r="K1510" i="21"/>
  <c r="K1549" i="21"/>
  <c r="K1552" i="21"/>
  <c r="K1532" i="21"/>
  <c r="K1512" i="21"/>
  <c r="K1542" i="21"/>
  <c r="K1554" i="21"/>
  <c r="K1524" i="21"/>
  <c r="K1545" i="21"/>
  <c r="K1557" i="21"/>
  <c r="K1534" i="21"/>
  <c r="K1531" i="21"/>
  <c r="K1559" i="21"/>
  <c r="K1490" i="21"/>
  <c r="K1526" i="21"/>
  <c r="K1528" i="21"/>
  <c r="K1536" i="21"/>
  <c r="K1497" i="21"/>
  <c r="K1513" i="21"/>
  <c r="K1579" i="21"/>
  <c r="K1529" i="21"/>
  <c r="K1525" i="21"/>
  <c r="K1535" i="21"/>
  <c r="K1537" i="21"/>
  <c r="K1589" i="21"/>
  <c r="K1563" i="21"/>
  <c r="K1506" i="21"/>
  <c r="K1548" i="21"/>
  <c r="K1521" i="21"/>
  <c r="K1590" i="21"/>
  <c r="K1543" i="21"/>
  <c r="K1578" i="21"/>
  <c r="K1575" i="21"/>
  <c r="K1556" i="21"/>
  <c r="K1561" i="21"/>
  <c r="K1570" i="21"/>
  <c r="K1558" i="21"/>
  <c r="K1565" i="21"/>
  <c r="K1541" i="21"/>
  <c r="K1539" i="21"/>
  <c r="K1567" i="21"/>
  <c r="K1582" i="21"/>
  <c r="K1251" i="21"/>
  <c r="K1607" i="21"/>
  <c r="K1572" i="21"/>
  <c r="K1562" i="21"/>
  <c r="K1587" i="21"/>
  <c r="K1574" i="21"/>
  <c r="K1573" i="21"/>
  <c r="K1581" i="21"/>
  <c r="K1597" i="21"/>
  <c r="K1576" i="21"/>
  <c r="K1586" i="21"/>
  <c r="K1588" i="21"/>
  <c r="K1580" i="21"/>
  <c r="K1596" i="21"/>
  <c r="K1599" i="21"/>
  <c r="K1446" i="21"/>
  <c r="K1569" i="21"/>
  <c r="K1583" i="21"/>
  <c r="K1502" i="21"/>
  <c r="K1600" i="21"/>
  <c r="K1608" i="21"/>
  <c r="K1584" i="21"/>
  <c r="K1591" i="21"/>
  <c r="K1613" i="21"/>
  <c r="K1611" i="21"/>
  <c r="K1551" i="21"/>
  <c r="K1577" i="21"/>
  <c r="K1593" i="21"/>
  <c r="K1585" i="21"/>
  <c r="K1566" i="21"/>
  <c r="K1598" i="21"/>
  <c r="K1610" i="21"/>
  <c r="K1592" i="21"/>
  <c r="K1595" i="21"/>
  <c r="K1615" i="21"/>
  <c r="K1601" i="21"/>
  <c r="K1620" i="21"/>
  <c r="K1594" i="21"/>
  <c r="K1603" i="21"/>
  <c r="K1604" i="21"/>
  <c r="K1612" i="21"/>
  <c r="K1609" i="21"/>
  <c r="K1605" i="21"/>
  <c r="K1602" i="21"/>
  <c r="K1623" i="21"/>
  <c r="K1622" i="21"/>
  <c r="K1618" i="21"/>
  <c r="K1614" i="21"/>
  <c r="K1630" i="21"/>
  <c r="K1625" i="21"/>
  <c r="K1606" i="21"/>
  <c r="K1617" i="21"/>
  <c r="K1621" i="21"/>
  <c r="K1624" i="21"/>
  <c r="K1626" i="21"/>
  <c r="K1629" i="21"/>
  <c r="K1616" i="21"/>
  <c r="K1619" i="21"/>
  <c r="K1571" i="21"/>
  <c r="K1631" i="21"/>
  <c r="K1633" i="21"/>
  <c r="K1628" i="21"/>
  <c r="K1632" i="21"/>
  <c r="K1635" i="21"/>
  <c r="K1119" i="21"/>
  <c r="K1634" i="21"/>
  <c r="K1636" i="21"/>
  <c r="K1627" i="21"/>
  <c r="K1637" i="21"/>
  <c r="K1638" i="21"/>
  <c r="K1639" i="21"/>
  <c r="K1643" i="21"/>
  <c r="K1641" i="21"/>
  <c r="K1640" i="21"/>
  <c r="K795" i="21"/>
</calcChain>
</file>

<file path=xl/sharedStrings.xml><?xml version="1.0" encoding="utf-8"?>
<sst xmlns="http://schemas.openxmlformats.org/spreadsheetml/2006/main" count="15453" uniqueCount="1735">
  <si>
    <t>City of Manila</t>
  </si>
  <si>
    <t>1st Legislative District</t>
  </si>
  <si>
    <t>2nd Legislative District</t>
  </si>
  <si>
    <t>3rd Legislative District</t>
  </si>
  <si>
    <t>4th Legislative District</t>
  </si>
  <si>
    <t>5th Legislative District</t>
  </si>
  <si>
    <t>6th Legislative District</t>
  </si>
  <si>
    <t>Quezon City</t>
  </si>
  <si>
    <t>Caloocan City</t>
  </si>
  <si>
    <t>City of Makati</t>
  </si>
  <si>
    <t>City of Marikina</t>
  </si>
  <si>
    <t>City of Parañaque</t>
  </si>
  <si>
    <t>City of Pasig</t>
  </si>
  <si>
    <t>City of Valenzuela</t>
  </si>
  <si>
    <t>Navotas City</t>
  </si>
  <si>
    <t>Pasay City</t>
  </si>
  <si>
    <t>Pateros</t>
  </si>
  <si>
    <t>ABRA</t>
  </si>
  <si>
    <t>Lone Legislative District</t>
  </si>
  <si>
    <t>1st Provincial District</t>
  </si>
  <si>
    <t>Boliney</t>
  </si>
  <si>
    <t>Bucay</t>
  </si>
  <si>
    <t>Bucloc</t>
  </si>
  <si>
    <t>Daguioman</t>
  </si>
  <si>
    <t>Langiden</t>
  </si>
  <si>
    <t>Luba</t>
  </si>
  <si>
    <t>Manabo</t>
  </si>
  <si>
    <t>Peñarrubia</t>
  </si>
  <si>
    <t>Pidigan</t>
  </si>
  <si>
    <t>Pilar</t>
  </si>
  <si>
    <t>Sallapadan</t>
  </si>
  <si>
    <t>San Isidro</t>
  </si>
  <si>
    <t>San Quintin</t>
  </si>
  <si>
    <t>Tubo</t>
  </si>
  <si>
    <t>Villaviciosa</t>
  </si>
  <si>
    <t>2nd Provincial District</t>
  </si>
  <si>
    <t>Bangued (Capital)</t>
  </si>
  <si>
    <t>Danglas</t>
  </si>
  <si>
    <t>Dolores</t>
  </si>
  <si>
    <t>La Paz</t>
  </si>
  <si>
    <t>Lacub</t>
  </si>
  <si>
    <t>Lagangilang</t>
  </si>
  <si>
    <t>Lagayan</t>
  </si>
  <si>
    <t>Licuan-Baay (Licuan)</t>
  </si>
  <si>
    <t>Malibcong</t>
  </si>
  <si>
    <t>San Juan</t>
  </si>
  <si>
    <t>Tayum</t>
  </si>
  <si>
    <t>Tineg</t>
  </si>
  <si>
    <t>APAYAO</t>
  </si>
  <si>
    <t>Calanasan (Bayag)</t>
  </si>
  <si>
    <t>Conner</t>
  </si>
  <si>
    <t>Kabugao (Capital)</t>
  </si>
  <si>
    <t>Flora</t>
  </si>
  <si>
    <t>Luna</t>
  </si>
  <si>
    <t>Pudtol</t>
  </si>
  <si>
    <t>Santa Marcela</t>
  </si>
  <si>
    <t>BENGUET</t>
  </si>
  <si>
    <t>Baguio City</t>
  </si>
  <si>
    <t>Bokod</t>
  </si>
  <si>
    <t>Itogon</t>
  </si>
  <si>
    <t>Kabayan</t>
  </si>
  <si>
    <t>Sablan</t>
  </si>
  <si>
    <t>Tuba</t>
  </si>
  <si>
    <t>Atok</t>
  </si>
  <si>
    <t>Bakun</t>
  </si>
  <si>
    <t>Buguias</t>
  </si>
  <si>
    <t>Kapangan</t>
  </si>
  <si>
    <t>Kibungan</t>
  </si>
  <si>
    <t>La Trinidad (Capital)</t>
  </si>
  <si>
    <t>Mankayan</t>
  </si>
  <si>
    <t>Tublay</t>
  </si>
  <si>
    <t>IFUGAO</t>
  </si>
  <si>
    <t>Asipulo</t>
  </si>
  <si>
    <t>Hingyon</t>
  </si>
  <si>
    <t>Hungduan</t>
  </si>
  <si>
    <t>Kiangan</t>
  </si>
  <si>
    <t>Lagawe (Capital)</t>
  </si>
  <si>
    <t>Lamut</t>
  </si>
  <si>
    <t>Tinoc</t>
  </si>
  <si>
    <t>Aguinaldo</t>
  </si>
  <si>
    <t>Alfonso Lista (Potia)</t>
  </si>
  <si>
    <t>Banaue</t>
  </si>
  <si>
    <t>Mayoyao</t>
  </si>
  <si>
    <t>KALINGA</t>
  </si>
  <si>
    <t>Balbalan</t>
  </si>
  <si>
    <t>Lubuagan</t>
  </si>
  <si>
    <t>Pasil</t>
  </si>
  <si>
    <t>Pinukpuk</t>
  </si>
  <si>
    <t>Tinglayan</t>
  </si>
  <si>
    <t>Rizal (Liwan)</t>
  </si>
  <si>
    <t>Tanudan</t>
  </si>
  <si>
    <t>MOUNTAIN PROVINCE</t>
  </si>
  <si>
    <t>Barlig</t>
  </si>
  <si>
    <t>Bontoc  (Capital)</t>
  </si>
  <si>
    <t>Natonin</t>
  </si>
  <si>
    <t>Paracelis</t>
  </si>
  <si>
    <t>Sadanga</t>
  </si>
  <si>
    <t>Bauko</t>
  </si>
  <si>
    <t>Besao</t>
  </si>
  <si>
    <t>Sabangan</t>
  </si>
  <si>
    <t>Sagada</t>
  </si>
  <si>
    <t>Tadian</t>
  </si>
  <si>
    <t>REGION  I</t>
  </si>
  <si>
    <t>ILOCOS NORTE</t>
  </si>
  <si>
    <t>Adams</t>
  </si>
  <si>
    <t>Bacarra</t>
  </si>
  <si>
    <t>Bangui</t>
  </si>
  <si>
    <t>Burgos</t>
  </si>
  <si>
    <t>Carasi</t>
  </si>
  <si>
    <t>Dumalneg</t>
  </si>
  <si>
    <t>Pagudpud</t>
  </si>
  <si>
    <t>Pasuquin</t>
  </si>
  <si>
    <t>Piddig</t>
  </si>
  <si>
    <t>Sarrat</t>
  </si>
  <si>
    <t>Vintar</t>
  </si>
  <si>
    <t>Badoc</t>
  </si>
  <si>
    <t>Banna (Espiritu)</t>
  </si>
  <si>
    <t>Currimao</t>
  </si>
  <si>
    <t>Dingras</t>
  </si>
  <si>
    <t>Marcos</t>
  </si>
  <si>
    <t>Nueva Era</t>
  </si>
  <si>
    <t>Paoay</t>
  </si>
  <si>
    <t>Pinili</t>
  </si>
  <si>
    <t>San Nicolas</t>
  </si>
  <si>
    <t>Solsona</t>
  </si>
  <si>
    <t>Batac City</t>
  </si>
  <si>
    <t>ILOCOS SUR</t>
  </si>
  <si>
    <t>Bantay</t>
  </si>
  <si>
    <t>Cabugao</t>
  </si>
  <si>
    <t>Caoayan</t>
  </si>
  <si>
    <t>Magsingal</t>
  </si>
  <si>
    <t>San Ildefonso</t>
  </si>
  <si>
    <t>San Juan (Lapog)</t>
  </si>
  <si>
    <t>San Vicente</t>
  </si>
  <si>
    <t>Santa Catalina</t>
  </si>
  <si>
    <t>Santo Domingo</t>
  </si>
  <si>
    <t>Sinait</t>
  </si>
  <si>
    <t>Alilem</t>
  </si>
  <si>
    <t>Banayoyo</t>
  </si>
  <si>
    <t>Cervantes</t>
  </si>
  <si>
    <t>Galimuyod</t>
  </si>
  <si>
    <t>Gregorio del Pilar (Concepcion)</t>
  </si>
  <si>
    <t>Lidlidda</t>
  </si>
  <si>
    <t>Nagbukel</t>
  </si>
  <si>
    <t>Narvacan</t>
  </si>
  <si>
    <t>Quirino (Angkaki)</t>
  </si>
  <si>
    <t>Salcedo (Baugen)</t>
  </si>
  <si>
    <t>San Emilio</t>
  </si>
  <si>
    <t>San Esteban</t>
  </si>
  <si>
    <t>Santa</t>
  </si>
  <si>
    <t>Santa Cruz</t>
  </si>
  <si>
    <t>Santa Lucia</t>
  </si>
  <si>
    <t>Santa Maria</t>
  </si>
  <si>
    <t>Santiago</t>
  </si>
  <si>
    <t>Sigay</t>
  </si>
  <si>
    <t>Sugpon</t>
  </si>
  <si>
    <t>Suyo</t>
  </si>
  <si>
    <t>Tagudin</t>
  </si>
  <si>
    <t>Candon City</t>
  </si>
  <si>
    <t>LA UNION</t>
  </si>
  <si>
    <t>Bacnotan</t>
  </si>
  <si>
    <t>Balaoan</t>
  </si>
  <si>
    <t>Bangar</t>
  </si>
  <si>
    <t>San Gabriel</t>
  </si>
  <si>
    <t>Santol</t>
  </si>
  <si>
    <t>Sudipen</t>
  </si>
  <si>
    <t>Agoo</t>
  </si>
  <si>
    <t>Aringay</t>
  </si>
  <si>
    <t>Bagulin</t>
  </si>
  <si>
    <t>Bauang</t>
  </si>
  <si>
    <t>Caba</t>
  </si>
  <si>
    <t>Naguilian</t>
  </si>
  <si>
    <t>Pugo</t>
  </si>
  <si>
    <t>Rosario</t>
  </si>
  <si>
    <t>Santo Tomas</t>
  </si>
  <si>
    <t>Tubao</t>
  </si>
  <si>
    <t>PANGASINAN</t>
  </si>
  <si>
    <t>Agno</t>
  </si>
  <si>
    <t>Anda</t>
  </si>
  <si>
    <t>Bani</t>
  </si>
  <si>
    <t>Bolinao</t>
  </si>
  <si>
    <t>Dasol</t>
  </si>
  <si>
    <t>Infanta</t>
  </si>
  <si>
    <t>Mabini</t>
  </si>
  <si>
    <t>Sual</t>
  </si>
  <si>
    <t>Alaminos City</t>
  </si>
  <si>
    <t>Aguilar</t>
  </si>
  <si>
    <t>Basista</t>
  </si>
  <si>
    <t>Binmaley</t>
  </si>
  <si>
    <t>Bugallon</t>
  </si>
  <si>
    <t>Labrador</t>
  </si>
  <si>
    <t>Lingayen (Capital)</t>
  </si>
  <si>
    <t>Mangatarem</t>
  </si>
  <si>
    <t>Urbiztondo</t>
  </si>
  <si>
    <t>Bayambang</t>
  </si>
  <si>
    <t>Calasiao</t>
  </si>
  <si>
    <t>Malasiqui</t>
  </si>
  <si>
    <t>Mapandan</t>
  </si>
  <si>
    <t>Santa Barbara</t>
  </si>
  <si>
    <t>San Carlos City</t>
  </si>
  <si>
    <t>Manaoag</t>
  </si>
  <si>
    <t>Mangaldan</t>
  </si>
  <si>
    <t>San Fabian</t>
  </si>
  <si>
    <t>San Jacinto</t>
  </si>
  <si>
    <t>Dagupan City</t>
  </si>
  <si>
    <t>Alcala</t>
  </si>
  <si>
    <t>Bautista</t>
  </si>
  <si>
    <t>Binalonan</t>
  </si>
  <si>
    <t>Laoac</t>
  </si>
  <si>
    <t>Pozorrubio</t>
  </si>
  <si>
    <t>Sison</t>
  </si>
  <si>
    <t>Villasis</t>
  </si>
  <si>
    <t>City of Urdaneta</t>
  </si>
  <si>
    <t>Asingan</t>
  </si>
  <si>
    <t>Balungao</t>
  </si>
  <si>
    <t>Natividad</t>
  </si>
  <si>
    <t>San Manuel</t>
  </si>
  <si>
    <t>Tayug</t>
  </si>
  <si>
    <t>Umingan</t>
  </si>
  <si>
    <t>REGION  II</t>
  </si>
  <si>
    <t>BATANES</t>
  </si>
  <si>
    <t>Basco (Capital)</t>
  </si>
  <si>
    <t>Mahatao</t>
  </si>
  <si>
    <t>Itbayat</t>
  </si>
  <si>
    <t>Ivana</t>
  </si>
  <si>
    <t>Sabtang</t>
  </si>
  <si>
    <t>Uyugan</t>
  </si>
  <si>
    <t>CAGAYAN</t>
  </si>
  <si>
    <t>Aparri</t>
  </si>
  <si>
    <t>Baggao</t>
  </si>
  <si>
    <t>Buguey</t>
  </si>
  <si>
    <t>Camalaniugan</t>
  </si>
  <si>
    <t>Gattaran</t>
  </si>
  <si>
    <t>Gonzaga</t>
  </si>
  <si>
    <t>Lal-lo</t>
  </si>
  <si>
    <t>Santa Ana</t>
  </si>
  <si>
    <t>Santa Teresita</t>
  </si>
  <si>
    <t>Abulug</t>
  </si>
  <si>
    <t>Allacapan</t>
  </si>
  <si>
    <t>Ballesteros</t>
  </si>
  <si>
    <t>Calayan</t>
  </si>
  <si>
    <t>Claveria</t>
  </si>
  <si>
    <t>Lasam</t>
  </si>
  <si>
    <t>Pamplona</t>
  </si>
  <si>
    <t>Piat</t>
  </si>
  <si>
    <t>Rizal</t>
  </si>
  <si>
    <t>Sanchez-Mira</t>
  </si>
  <si>
    <t>Santa Praxedes</t>
  </si>
  <si>
    <t>Santo Niño (Faire)</t>
  </si>
  <si>
    <t>Amulung</t>
  </si>
  <si>
    <t>Enrile</t>
  </si>
  <si>
    <t>Iguig</t>
  </si>
  <si>
    <t>Peñablanca</t>
  </si>
  <si>
    <t>Solana</t>
  </si>
  <si>
    <t>Tuao</t>
  </si>
  <si>
    <t>ISABELA</t>
  </si>
  <si>
    <t>Cabagan</t>
  </si>
  <si>
    <t>Delfin Albano (Magsaysay)</t>
  </si>
  <si>
    <t>Divilacan</t>
  </si>
  <si>
    <t>Maconacon</t>
  </si>
  <si>
    <t>Palanan</t>
  </si>
  <si>
    <t>San Pablo</t>
  </si>
  <si>
    <t>Tumauini</t>
  </si>
  <si>
    <t>Aurora</t>
  </si>
  <si>
    <t>Benito Soliven</t>
  </si>
  <si>
    <t>Gamu</t>
  </si>
  <si>
    <t>Mallig</t>
  </si>
  <si>
    <t>Quezon</t>
  </si>
  <si>
    <t>Quirino</t>
  </si>
  <si>
    <t>Roxas</t>
  </si>
  <si>
    <t>San Mariano</t>
  </si>
  <si>
    <t>Alicia</t>
  </si>
  <si>
    <t>Angadanan</t>
  </si>
  <si>
    <t>Cabatuan</t>
  </si>
  <si>
    <t>Reina Mercedes</t>
  </si>
  <si>
    <t>San Guillermo</t>
  </si>
  <si>
    <t>San Mateo</t>
  </si>
  <si>
    <t>Cauayan City</t>
  </si>
  <si>
    <t>Cordon</t>
  </si>
  <si>
    <t>Dinapigue</t>
  </si>
  <si>
    <t>Echague</t>
  </si>
  <si>
    <t>Jones</t>
  </si>
  <si>
    <t>Ramon</t>
  </si>
  <si>
    <t>San Agustin</t>
  </si>
  <si>
    <t>City of Santiago</t>
  </si>
  <si>
    <t>NUEVA VIZCAYA</t>
  </si>
  <si>
    <t>Alfonso Castañeda</t>
  </si>
  <si>
    <t>Aritao</t>
  </si>
  <si>
    <t>Bambang</t>
  </si>
  <si>
    <t>Dupax del Norte</t>
  </si>
  <si>
    <t>Dupax del Sur</t>
  </si>
  <si>
    <t>Kasibu</t>
  </si>
  <si>
    <t>Kayapa</t>
  </si>
  <si>
    <t>Santa Fe</t>
  </si>
  <si>
    <t>Ambaguio</t>
  </si>
  <si>
    <t>Bagabag</t>
  </si>
  <si>
    <t>Bayombong (Capital)</t>
  </si>
  <si>
    <t>Diadi</t>
  </si>
  <si>
    <t>Solano</t>
  </si>
  <si>
    <t>Villaverde</t>
  </si>
  <si>
    <t>QUIRINO</t>
  </si>
  <si>
    <t>Cabarroguis (Capital)</t>
  </si>
  <si>
    <t>Diffun</t>
  </si>
  <si>
    <t>Saguday</t>
  </si>
  <si>
    <t>Aglipay</t>
  </si>
  <si>
    <t>Maddela</t>
  </si>
  <si>
    <t>Nagtipunan</t>
  </si>
  <si>
    <t>REGION  III</t>
  </si>
  <si>
    <t>AURORA</t>
  </si>
  <si>
    <t>Baler (Capital)</t>
  </si>
  <si>
    <t>Dingalan</t>
  </si>
  <si>
    <t>Maria Aurora</t>
  </si>
  <si>
    <t>San Luis</t>
  </si>
  <si>
    <t>Casiguran</t>
  </si>
  <si>
    <t>Dilasag</t>
  </si>
  <si>
    <t>Dinalungan</t>
  </si>
  <si>
    <t>Dipaculao</t>
  </si>
  <si>
    <t>BATAAN</t>
  </si>
  <si>
    <t>Abucay</t>
  </si>
  <si>
    <t>Hermosa</t>
  </si>
  <si>
    <t>Morong</t>
  </si>
  <si>
    <t>Orani</t>
  </si>
  <si>
    <t>Samal</t>
  </si>
  <si>
    <t>Bagac</t>
  </si>
  <si>
    <t>Limay</t>
  </si>
  <si>
    <t>Mariveles</t>
  </si>
  <si>
    <t>Orion</t>
  </si>
  <si>
    <t>BULACAN</t>
  </si>
  <si>
    <t>Bulacan</t>
  </si>
  <si>
    <t>Calumpit</t>
  </si>
  <si>
    <t>Hagonoy</t>
  </si>
  <si>
    <t>Paombong</t>
  </si>
  <si>
    <t>Pulilan</t>
  </si>
  <si>
    <t>Balagtas (Bigaa)</t>
  </si>
  <si>
    <t>Baliuag</t>
  </si>
  <si>
    <t>Bocaue</t>
  </si>
  <si>
    <t>Bustos</t>
  </si>
  <si>
    <t>Guiguinto</t>
  </si>
  <si>
    <t>Pandi</t>
  </si>
  <si>
    <t>Plaridel</t>
  </si>
  <si>
    <t>Angat</t>
  </si>
  <si>
    <t>Doña Remedios Trinidad</t>
  </si>
  <si>
    <t>Norzagaray</t>
  </si>
  <si>
    <t>San Miguel</t>
  </si>
  <si>
    <t>San Rafael</t>
  </si>
  <si>
    <t>Marilao</t>
  </si>
  <si>
    <t>Obando</t>
  </si>
  <si>
    <t>City of Mecauayan</t>
  </si>
  <si>
    <t>San Jose del Monte City</t>
  </si>
  <si>
    <t>NUEVA ECIJA</t>
  </si>
  <si>
    <t>Aliaga</t>
  </si>
  <si>
    <t>Cuyapo</t>
  </si>
  <si>
    <t>Guimba</t>
  </si>
  <si>
    <t>Licab</t>
  </si>
  <si>
    <t>Nampicuan</t>
  </si>
  <si>
    <t>Talavera</t>
  </si>
  <si>
    <t>Zaragoza</t>
  </si>
  <si>
    <t>Carranglan</t>
  </si>
  <si>
    <t>Llanera</t>
  </si>
  <si>
    <t>Lupao</t>
  </si>
  <si>
    <t>Pantabangan</t>
  </si>
  <si>
    <t>Talugtug</t>
  </si>
  <si>
    <t>San Jose City</t>
  </si>
  <si>
    <t>Science City of Muñoz</t>
  </si>
  <si>
    <t>Bongabon</t>
  </si>
  <si>
    <t>Gabaldon (Bitulok &amp; Sabani)</t>
  </si>
  <si>
    <t>General Mamerto Natividad</t>
  </si>
  <si>
    <t>Laur</t>
  </si>
  <si>
    <t>Santa Rosa</t>
  </si>
  <si>
    <t>Cabiao</t>
  </si>
  <si>
    <t>General Tinio (Papaya)</t>
  </si>
  <si>
    <t>Jaen</t>
  </si>
  <si>
    <t>Peñaranda</t>
  </si>
  <si>
    <t>San Antonio</t>
  </si>
  <si>
    <t>San Leonardo</t>
  </si>
  <si>
    <t>Gapan City</t>
  </si>
  <si>
    <t>PAMPANGA</t>
  </si>
  <si>
    <t>Magalang</t>
  </si>
  <si>
    <t>Angeles City</t>
  </si>
  <si>
    <t>Mabalacat City</t>
  </si>
  <si>
    <t>Floridablanca</t>
  </si>
  <si>
    <t>Guagua</t>
  </si>
  <si>
    <t>Lubao</t>
  </si>
  <si>
    <t>Porac</t>
  </si>
  <si>
    <t>Santa Rita</t>
  </si>
  <si>
    <t>Sasmuan (Sexmoan)</t>
  </si>
  <si>
    <t>Arayat</t>
  </si>
  <si>
    <t>Bacolor</t>
  </si>
  <si>
    <t>Mexico</t>
  </si>
  <si>
    <t>Apalit</t>
  </si>
  <si>
    <t>Candaba</t>
  </si>
  <si>
    <t>Macabebe</t>
  </si>
  <si>
    <t>Masantol</t>
  </si>
  <si>
    <t>Minalin</t>
  </si>
  <si>
    <t>San Simon</t>
  </si>
  <si>
    <t>TARLAC</t>
  </si>
  <si>
    <t>Anao</t>
  </si>
  <si>
    <t>Camiling</t>
  </si>
  <si>
    <t>Mayantoc</t>
  </si>
  <si>
    <t>Moncada</t>
  </si>
  <si>
    <t>Paniqui</t>
  </si>
  <si>
    <t>Pura</t>
  </si>
  <si>
    <t>Ramos</t>
  </si>
  <si>
    <t>San Clemente</t>
  </si>
  <si>
    <t>Santa Ignacia</t>
  </si>
  <si>
    <t>Gerona</t>
  </si>
  <si>
    <t>San Jose</t>
  </si>
  <si>
    <t>Victoria</t>
  </si>
  <si>
    <t>Bamban</t>
  </si>
  <si>
    <t>Capas</t>
  </si>
  <si>
    <t>Concepcion</t>
  </si>
  <si>
    <t>ZAMBALES</t>
  </si>
  <si>
    <t>Castillejos</t>
  </si>
  <si>
    <t>San Marcelino</t>
  </si>
  <si>
    <t>Subic</t>
  </si>
  <si>
    <t>Olongapo City</t>
  </si>
  <si>
    <t>Botolan</t>
  </si>
  <si>
    <t>Cabangan</t>
  </si>
  <si>
    <t>Candelaria</t>
  </si>
  <si>
    <t>Iba (Capital)</t>
  </si>
  <si>
    <t>Masinloc</t>
  </si>
  <si>
    <t>Palauig</t>
  </si>
  <si>
    <t>San Felipe</t>
  </si>
  <si>
    <t>San Narciso</t>
  </si>
  <si>
    <t>REGION  IV-A</t>
  </si>
  <si>
    <t>BATANGAS</t>
  </si>
  <si>
    <t>Balayan</t>
  </si>
  <si>
    <t>Calaca</t>
  </si>
  <si>
    <t>Calatagan</t>
  </si>
  <si>
    <t>Lemery</t>
  </si>
  <si>
    <t>Lian</t>
  </si>
  <si>
    <t>Nasugbu</t>
  </si>
  <si>
    <t>Taal</t>
  </si>
  <si>
    <t>Tuy</t>
  </si>
  <si>
    <t>Bauan</t>
  </si>
  <si>
    <t>Lobo</t>
  </si>
  <si>
    <t>San Pascual</t>
  </si>
  <si>
    <t>Tingloy</t>
  </si>
  <si>
    <t>Agoncillo</t>
  </si>
  <si>
    <t>Alitagtag</t>
  </si>
  <si>
    <t>Balete</t>
  </si>
  <si>
    <t>Cuenca</t>
  </si>
  <si>
    <t>Laurel</t>
  </si>
  <si>
    <t>Malvar</t>
  </si>
  <si>
    <t>Mataas na Kahoy</t>
  </si>
  <si>
    <t>Talisay</t>
  </si>
  <si>
    <t>Tanauan City</t>
  </si>
  <si>
    <t>Ibaan</t>
  </si>
  <si>
    <t>Padre Garcia</t>
  </si>
  <si>
    <t>Taysan</t>
  </si>
  <si>
    <t>Lipa City</t>
  </si>
  <si>
    <t>CAVITE</t>
  </si>
  <si>
    <t>Kawit</t>
  </si>
  <si>
    <t>Noveleta</t>
  </si>
  <si>
    <t>Cavite City</t>
  </si>
  <si>
    <t>Bacoor City</t>
  </si>
  <si>
    <t>Imus City</t>
  </si>
  <si>
    <t>Dasmariñas  City</t>
  </si>
  <si>
    <t>Carmona</t>
  </si>
  <si>
    <t>Silang</t>
  </si>
  <si>
    <t>Amadeo</t>
  </si>
  <si>
    <t>Tanza</t>
  </si>
  <si>
    <t>7th Legislative District</t>
  </si>
  <si>
    <t>Alfonso</t>
  </si>
  <si>
    <t>General Emilio Aguinaldo</t>
  </si>
  <si>
    <t>Indang</t>
  </si>
  <si>
    <t>Magallanes</t>
  </si>
  <si>
    <t>Maragondon</t>
  </si>
  <si>
    <t>Mendez (Mendez-Nuñez)</t>
  </si>
  <si>
    <t>Naic</t>
  </si>
  <si>
    <t>Ternate</t>
  </si>
  <si>
    <t>Tagaytay City</t>
  </si>
  <si>
    <t>LAGUNA</t>
  </si>
  <si>
    <t>Biñan City</t>
  </si>
  <si>
    <t>Santa Rosa City</t>
  </si>
  <si>
    <t>Bay</t>
  </si>
  <si>
    <t>Los Baños</t>
  </si>
  <si>
    <t>Cabuyao City</t>
  </si>
  <si>
    <t>Calamba City</t>
  </si>
  <si>
    <t>Alaminos</t>
  </si>
  <si>
    <t>Calauan</t>
  </si>
  <si>
    <t>Liliw</t>
  </si>
  <si>
    <t>Nagcarlan</t>
  </si>
  <si>
    <t>San Pablo City</t>
  </si>
  <si>
    <t>Cavinti</t>
  </si>
  <si>
    <t>Famy</t>
  </si>
  <si>
    <t>Kalayaan</t>
  </si>
  <si>
    <t>Luisiana</t>
  </si>
  <si>
    <t>Mabitac</t>
  </si>
  <si>
    <t>Magdalena</t>
  </si>
  <si>
    <t>Majayjay</t>
  </si>
  <si>
    <t>Paete</t>
  </si>
  <si>
    <t>Pagsanjan</t>
  </si>
  <si>
    <t>Pakil</t>
  </si>
  <si>
    <t>Pangil</t>
  </si>
  <si>
    <t>Pila</t>
  </si>
  <si>
    <t>Siniloan</t>
  </si>
  <si>
    <t>Santa Cruz (Capital)</t>
  </si>
  <si>
    <t>QUEZON</t>
  </si>
  <si>
    <t>Burdeos</t>
  </si>
  <si>
    <t>General Nakar</t>
  </si>
  <si>
    <t>Jomalig</t>
  </si>
  <si>
    <t>Lucban</t>
  </si>
  <si>
    <t>Mauban</t>
  </si>
  <si>
    <t>Pagbilao</t>
  </si>
  <si>
    <t>Panukulan</t>
  </si>
  <si>
    <t>Patnanungan</t>
  </si>
  <si>
    <t>Polillo</t>
  </si>
  <si>
    <t>Real</t>
  </si>
  <si>
    <t>Sampaloc</t>
  </si>
  <si>
    <t>Tayabas City</t>
  </si>
  <si>
    <t>Sariaya</t>
  </si>
  <si>
    <t>Tiaong</t>
  </si>
  <si>
    <t>Agdangan</t>
  </si>
  <si>
    <t>Buenavista</t>
  </si>
  <si>
    <t>Catanauan</t>
  </si>
  <si>
    <t>General Luna</t>
  </si>
  <si>
    <t>Macalelon</t>
  </si>
  <si>
    <t>Mulanay</t>
  </si>
  <si>
    <t>Padre Burgos</t>
  </si>
  <si>
    <t>Pitogo</t>
  </si>
  <si>
    <t>San Andres</t>
  </si>
  <si>
    <t>San Francisco (Aurora)</t>
  </si>
  <si>
    <t>Unisan</t>
  </si>
  <si>
    <t>Alabat</t>
  </si>
  <si>
    <t>Atimonan</t>
  </si>
  <si>
    <t>Calauag</t>
  </si>
  <si>
    <t>Guinayangan</t>
  </si>
  <si>
    <t>Gumaca</t>
  </si>
  <si>
    <t>Lopez</t>
  </si>
  <si>
    <t>Perez</t>
  </si>
  <si>
    <t>Tagkawayan</t>
  </si>
  <si>
    <t>RIZAL</t>
  </si>
  <si>
    <t>Angono</t>
  </si>
  <si>
    <t>Binangonan</t>
  </si>
  <si>
    <t>Cainta</t>
  </si>
  <si>
    <t>Taytay</t>
  </si>
  <si>
    <t>Baras</t>
  </si>
  <si>
    <t>Cardona</t>
  </si>
  <si>
    <t>Jala-jala</t>
  </si>
  <si>
    <t>Pililla</t>
  </si>
  <si>
    <t>Rodriguez (Montalban)</t>
  </si>
  <si>
    <t>Tanay</t>
  </si>
  <si>
    <t>Teresa</t>
  </si>
  <si>
    <t>REGION  IV-B</t>
  </si>
  <si>
    <t>MARINDUQUE</t>
  </si>
  <si>
    <t>Boac (Capital)</t>
  </si>
  <si>
    <t>Gasan</t>
  </si>
  <si>
    <t>Mogpog</t>
  </si>
  <si>
    <t>Torrijos</t>
  </si>
  <si>
    <t>OCCIDENTAL MINDORO</t>
  </si>
  <si>
    <t>Abra De Ilog</t>
  </si>
  <si>
    <t>Looc</t>
  </si>
  <si>
    <t>Lubang</t>
  </si>
  <si>
    <t>Mamburao (Capital)</t>
  </si>
  <si>
    <t>Paluan</t>
  </si>
  <si>
    <t>Sablayan</t>
  </si>
  <si>
    <t>Calintaan</t>
  </si>
  <si>
    <t>Magsaysay</t>
  </si>
  <si>
    <t>ORIENTAL MINDORO</t>
  </si>
  <si>
    <t>Baco</t>
  </si>
  <si>
    <t>Naujan</t>
  </si>
  <si>
    <t>Pola</t>
  </si>
  <si>
    <t>Puerto Galera</t>
  </si>
  <si>
    <t>San Teodoro</t>
  </si>
  <si>
    <t>Socorro</t>
  </si>
  <si>
    <t>Bansud</t>
  </si>
  <si>
    <t>Bongabong</t>
  </si>
  <si>
    <t>Bulalacao (San Pedro)</t>
  </si>
  <si>
    <t>Gloria</t>
  </si>
  <si>
    <t>Mansalay</t>
  </si>
  <si>
    <t>Pinamalayan</t>
  </si>
  <si>
    <t>PALAWAN</t>
  </si>
  <si>
    <t>Agutaya</t>
  </si>
  <si>
    <t>Araceli</t>
  </si>
  <si>
    <t>Busuanga</t>
  </si>
  <si>
    <t>Cagayancillo</t>
  </si>
  <si>
    <t>Coron</t>
  </si>
  <si>
    <t>Culion</t>
  </si>
  <si>
    <t>Cuyo</t>
  </si>
  <si>
    <t>Dumaran</t>
  </si>
  <si>
    <t>El Nido (Bacuit)</t>
  </si>
  <si>
    <t>Linapacan</t>
  </si>
  <si>
    <t>Balabac</t>
  </si>
  <si>
    <t>Bataraza</t>
  </si>
  <si>
    <t>Brooke's Point</t>
  </si>
  <si>
    <t>Narra</t>
  </si>
  <si>
    <t>Rizal (Marcos)</t>
  </si>
  <si>
    <t>Sofronio Española</t>
  </si>
  <si>
    <t>Aborlan</t>
  </si>
  <si>
    <t>ROMBLON</t>
  </si>
  <si>
    <t>Banton</t>
  </si>
  <si>
    <t>Cajidiocan</t>
  </si>
  <si>
    <t>Corcuera</t>
  </si>
  <si>
    <t>Magdiwang</t>
  </si>
  <si>
    <t>Romblon (Capital)</t>
  </si>
  <si>
    <t>San Fernando</t>
  </si>
  <si>
    <t>Alcantara</t>
  </si>
  <si>
    <t>Calatrava</t>
  </si>
  <si>
    <t>Ferrol</t>
  </si>
  <si>
    <t>Santa Maria (Imelda)</t>
  </si>
  <si>
    <t>REGION  V</t>
  </si>
  <si>
    <t>ALBAY</t>
  </si>
  <si>
    <t>Bacacay</t>
  </si>
  <si>
    <t>Malilipot</t>
  </si>
  <si>
    <t>Malinao</t>
  </si>
  <si>
    <t>Santo Domingo (Libog)</t>
  </si>
  <si>
    <t>Tiwi</t>
  </si>
  <si>
    <t>Camalig</t>
  </si>
  <si>
    <t>Daraga (Locsin)</t>
  </si>
  <si>
    <t>Manito</t>
  </si>
  <si>
    <t>Rapu-rapu</t>
  </si>
  <si>
    <t>Guinobatan</t>
  </si>
  <si>
    <t>Libon</t>
  </si>
  <si>
    <t>Oas</t>
  </si>
  <si>
    <t>Pio Duran</t>
  </si>
  <si>
    <t>Polangui</t>
  </si>
  <si>
    <t>Ligao City</t>
  </si>
  <si>
    <t>CAMARINES NORTE</t>
  </si>
  <si>
    <t>Capalonga</t>
  </si>
  <si>
    <t>Jose Panganiban</t>
  </si>
  <si>
    <t>Labo</t>
  </si>
  <si>
    <t>Paracale</t>
  </si>
  <si>
    <t>Santa Elena</t>
  </si>
  <si>
    <t>Basud</t>
  </si>
  <si>
    <t>Daet (Capital)</t>
  </si>
  <si>
    <t>Mercedes</t>
  </si>
  <si>
    <t>San Lorenzo Ruiz (Imelda)</t>
  </si>
  <si>
    <t>Vinzons</t>
  </si>
  <si>
    <t>CAMARINES SUR</t>
  </si>
  <si>
    <t>Cabusao</t>
  </si>
  <si>
    <t>Del Gallego</t>
  </si>
  <si>
    <t>Lupi</t>
  </si>
  <si>
    <t>Ragay</t>
  </si>
  <si>
    <t>Sipocot</t>
  </si>
  <si>
    <t>Gainza</t>
  </si>
  <si>
    <t>Libmanan</t>
  </si>
  <si>
    <t>Milaor</t>
  </si>
  <si>
    <t>Minalabac</t>
  </si>
  <si>
    <t>Pasacao</t>
  </si>
  <si>
    <t>Bombon</t>
  </si>
  <si>
    <t>Calabanga</t>
  </si>
  <si>
    <t>Camaligan</t>
  </si>
  <si>
    <t>Canaman</t>
  </si>
  <si>
    <t>Magarao</t>
  </si>
  <si>
    <t>Ocampo</t>
  </si>
  <si>
    <t>Pili (Capital)</t>
  </si>
  <si>
    <t>Naga City</t>
  </si>
  <si>
    <t>Caramoan</t>
  </si>
  <si>
    <t>Garchitorena</t>
  </si>
  <si>
    <t>Goa</t>
  </si>
  <si>
    <t>Lagonoy</t>
  </si>
  <si>
    <t>Presentacion (Parubcan)</t>
  </si>
  <si>
    <t>Sagñay</t>
  </si>
  <si>
    <t>Tigaon</t>
  </si>
  <si>
    <t>Tinambac</t>
  </si>
  <si>
    <t>Baao</t>
  </si>
  <si>
    <t>Bato</t>
  </si>
  <si>
    <t>Bula</t>
  </si>
  <si>
    <t>Iriga City</t>
  </si>
  <si>
    <t>CATANDUANES</t>
  </si>
  <si>
    <t>Caramoran</t>
  </si>
  <si>
    <t>San Andres (Calolbon)</t>
  </si>
  <si>
    <t>Virac (Capital)</t>
  </si>
  <si>
    <t>Bagamanoc</t>
  </si>
  <si>
    <t>Gigmoto</t>
  </si>
  <si>
    <t>Pandan</t>
  </si>
  <si>
    <t>Panganiban (Payo)</t>
  </si>
  <si>
    <t>Viga</t>
  </si>
  <si>
    <t>MASBATE</t>
  </si>
  <si>
    <t>Batuan</t>
  </si>
  <si>
    <t>Monreal</t>
  </si>
  <si>
    <t>Aroroy</t>
  </si>
  <si>
    <t>Baleno</t>
  </si>
  <si>
    <t>Balud</t>
  </si>
  <si>
    <t>Mandaon</t>
  </si>
  <si>
    <t>Milagros</t>
  </si>
  <si>
    <t>Mobo</t>
  </si>
  <si>
    <t>Cataingan</t>
  </si>
  <si>
    <t>Cawayan</t>
  </si>
  <si>
    <t>Dimasalang</t>
  </si>
  <si>
    <t>Esperanza</t>
  </si>
  <si>
    <t>Palanas</t>
  </si>
  <si>
    <t>Pio V. Corpuz (Limbuhan)</t>
  </si>
  <si>
    <t>Placer</t>
  </si>
  <si>
    <t>Uson</t>
  </si>
  <si>
    <t>SORSOGON</t>
  </si>
  <si>
    <t>Castilla</t>
  </si>
  <si>
    <t>Donsol</t>
  </si>
  <si>
    <t>Barcelona</t>
  </si>
  <si>
    <t>Bulan</t>
  </si>
  <si>
    <t>Bulusan</t>
  </si>
  <si>
    <t>Gubat</t>
  </si>
  <si>
    <t>Irosin</t>
  </si>
  <si>
    <t>Juban</t>
  </si>
  <si>
    <t>Matnog</t>
  </si>
  <si>
    <t>Prieto Diaz</t>
  </si>
  <si>
    <t>Santa Magdalena</t>
  </si>
  <si>
    <t>REGION  VI</t>
  </si>
  <si>
    <t>AKLAN</t>
  </si>
  <si>
    <t>Altavas</t>
  </si>
  <si>
    <t>Banga</t>
  </si>
  <si>
    <t>Batan</t>
  </si>
  <si>
    <t>Kalibo (Capital)</t>
  </si>
  <si>
    <t>Libacao</t>
  </si>
  <si>
    <t>Madalag</t>
  </si>
  <si>
    <t>New Washington</t>
  </si>
  <si>
    <t>Buruanga</t>
  </si>
  <si>
    <t>Ibajay</t>
  </si>
  <si>
    <t>Lezo</t>
  </si>
  <si>
    <t>Makato</t>
  </si>
  <si>
    <t>Malay</t>
  </si>
  <si>
    <t>Nabas</t>
  </si>
  <si>
    <t>Numancia</t>
  </si>
  <si>
    <t>Tangalan</t>
  </si>
  <si>
    <t>ANTIQUE</t>
  </si>
  <si>
    <t>Anini-y</t>
  </si>
  <si>
    <t>Belison</t>
  </si>
  <si>
    <t>Hamtic</t>
  </si>
  <si>
    <t>San Jose (Capital)</t>
  </si>
  <si>
    <t>San Remigio</t>
  </si>
  <si>
    <t>Sibalom</t>
  </si>
  <si>
    <t>Tobias Fornier (Dao)</t>
  </si>
  <si>
    <t>Valderrama</t>
  </si>
  <si>
    <t>Barbaza</t>
  </si>
  <si>
    <t>Bugasong</t>
  </si>
  <si>
    <t>Caluya</t>
  </si>
  <si>
    <t>Culasi</t>
  </si>
  <si>
    <t>Laua-an</t>
  </si>
  <si>
    <t>Libertad</t>
  </si>
  <si>
    <t>Patnongon</t>
  </si>
  <si>
    <t>Sebaste</t>
  </si>
  <si>
    <t>Tibiao</t>
  </si>
  <si>
    <t>CAPIZ</t>
  </si>
  <si>
    <t>Ma-ayon</t>
  </si>
  <si>
    <t>Panay</t>
  </si>
  <si>
    <t>Panitan</t>
  </si>
  <si>
    <t>Pontevedra</t>
  </si>
  <si>
    <t>President Roxas</t>
  </si>
  <si>
    <t>Cuartero</t>
  </si>
  <si>
    <t>Dao</t>
  </si>
  <si>
    <t>Dumalag</t>
  </si>
  <si>
    <t>Dumarao</t>
  </si>
  <si>
    <t>Ivisan</t>
  </si>
  <si>
    <t>Jamindan</t>
  </si>
  <si>
    <t>Mambusao</t>
  </si>
  <si>
    <t>Sapi-an</t>
  </si>
  <si>
    <t>Sigma</t>
  </si>
  <si>
    <t>Tapaz</t>
  </si>
  <si>
    <t>GUIMARAS</t>
  </si>
  <si>
    <t>San Lorenzo</t>
  </si>
  <si>
    <t>Jordan (Capital)</t>
  </si>
  <si>
    <t>Nueva Valencia</t>
  </si>
  <si>
    <t>Sibunag</t>
  </si>
  <si>
    <t>ILOILO</t>
  </si>
  <si>
    <t>Guimbal</t>
  </si>
  <si>
    <t>Igbaras</t>
  </si>
  <si>
    <t>Miagao</t>
  </si>
  <si>
    <t>Oton</t>
  </si>
  <si>
    <t>Tigbauan</t>
  </si>
  <si>
    <t>Tubungan</t>
  </si>
  <si>
    <t>Alimodian</t>
  </si>
  <si>
    <t>Leganes</t>
  </si>
  <si>
    <t>Leon</t>
  </si>
  <si>
    <t>New Lucena</t>
  </si>
  <si>
    <t>Pavia</t>
  </si>
  <si>
    <t>Zarraga</t>
  </si>
  <si>
    <t>Badiangan</t>
  </si>
  <si>
    <t>Bingawan</t>
  </si>
  <si>
    <t>Calinog</t>
  </si>
  <si>
    <t>Janiuay</t>
  </si>
  <si>
    <t>Lambunao</t>
  </si>
  <si>
    <t>Maasin</t>
  </si>
  <si>
    <t>Mina</t>
  </si>
  <si>
    <t>Pototan</t>
  </si>
  <si>
    <t>Anilao</t>
  </si>
  <si>
    <t>Banate</t>
  </si>
  <si>
    <t>Barotac Nuevo</t>
  </si>
  <si>
    <t>Dingle</t>
  </si>
  <si>
    <t>Dueñas</t>
  </si>
  <si>
    <t>Dumangas</t>
  </si>
  <si>
    <t>San Enrique</t>
  </si>
  <si>
    <t>City of Passi</t>
  </si>
  <si>
    <t>Ajuy</t>
  </si>
  <si>
    <t>Balasan</t>
  </si>
  <si>
    <t>Barotac Viejo</t>
  </si>
  <si>
    <t>Batad</t>
  </si>
  <si>
    <t>Carles</t>
  </si>
  <si>
    <t>Estancia</t>
  </si>
  <si>
    <t>San Dionisio</t>
  </si>
  <si>
    <t>Sara</t>
  </si>
  <si>
    <t>NEGROS OCCIDENTAL</t>
  </si>
  <si>
    <t>Salvador Benedicto</t>
  </si>
  <si>
    <t>Toboso</t>
  </si>
  <si>
    <t>Escalante City</t>
  </si>
  <si>
    <t>Manapla</t>
  </si>
  <si>
    <t>Cadiz City</t>
  </si>
  <si>
    <t>Sagay City</t>
  </si>
  <si>
    <t>Enrique B. Magalona (Saravia)</t>
  </si>
  <si>
    <t>Murcia</t>
  </si>
  <si>
    <t>City of Talisay</t>
  </si>
  <si>
    <t>City of Victorias</t>
  </si>
  <si>
    <t>Silay City</t>
  </si>
  <si>
    <t>Pulupandan</t>
  </si>
  <si>
    <t>Valladolid</t>
  </si>
  <si>
    <t>Bago City</t>
  </si>
  <si>
    <t>La Carlota City</t>
  </si>
  <si>
    <t>Binalbagan</t>
  </si>
  <si>
    <t>Hinigaran</t>
  </si>
  <si>
    <t>Isabela</t>
  </si>
  <si>
    <t>La Castellana</t>
  </si>
  <si>
    <t>Moises Padilla (Magallon)</t>
  </si>
  <si>
    <t>Himamaylan City</t>
  </si>
  <si>
    <t>Candoni</t>
  </si>
  <si>
    <t>Cauayan</t>
  </si>
  <si>
    <t>Hinoba-an (Asia)</t>
  </si>
  <si>
    <t>Ilog</t>
  </si>
  <si>
    <t>City of Kabankalan</t>
  </si>
  <si>
    <t>Sipalay City</t>
  </si>
  <si>
    <t>REGION  VII</t>
  </si>
  <si>
    <t>BOHOL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</si>
  <si>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</si>
  <si>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</si>
  <si>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</si>
  <si>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</si>
  <si>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</si>
  <si>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</si>
  <si>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</si>
  <si>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</si>
  <si>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Dauis</t>
  </si>
  <si>
    <t>Loon</t>
  </si>
  <si>
    <t>Maribojoc</t>
  </si>
  <si>
    <t>Panglao</t>
  </si>
  <si>
    <t>Sikatuna</t>
  </si>
  <si>
    <t>Tubigon</t>
  </si>
  <si>
    <t>Bien Unido</t>
  </si>
  <si>
    <t>Clarin</t>
  </si>
  <si>
    <t>Dagohoy</t>
  </si>
  <si>
    <t>Danao</t>
  </si>
  <si>
    <t>Inabanga</t>
  </si>
  <si>
    <t>Jetafe</t>
  </si>
  <si>
    <t>Pres. Carlos P. Garcia (Pitogo)</t>
  </si>
  <si>
    <t>Sagbayan (Borja)</t>
  </si>
  <si>
    <t>Talibon</t>
  </si>
  <si>
    <t>Trinidad</t>
  </si>
  <si>
    <t>Ubay</t>
  </si>
  <si>
    <t>Bilar</t>
  </si>
  <si>
    <t>Candijay</t>
  </si>
  <si>
    <t>Carmen</t>
  </si>
  <si>
    <t>Dimiao</t>
  </si>
  <si>
    <t>Duero</t>
  </si>
  <si>
    <t>Garcia Hernandez</t>
  </si>
  <si>
    <t>Guindulman</t>
  </si>
  <si>
    <t>Jagna</t>
  </si>
  <si>
    <t>Lila</t>
  </si>
  <si>
    <t>Loay</t>
  </si>
  <si>
    <t>Loboc</t>
  </si>
  <si>
    <t>Sevilla</t>
  </si>
  <si>
    <t>Sierra Bullones</t>
  </si>
  <si>
    <t>Valencia</t>
  </si>
  <si>
    <t>C E B U</t>
  </si>
  <si>
    <t>Minglanilla</t>
  </si>
  <si>
    <t>Sibonga</t>
  </si>
  <si>
    <t>Carcar City</t>
  </si>
  <si>
    <t>Talisay City</t>
  </si>
  <si>
    <t>Alcoy</t>
  </si>
  <si>
    <t>Alegria</t>
  </si>
  <si>
    <t>Argao</t>
  </si>
  <si>
    <t>Badian</t>
  </si>
  <si>
    <t>Boljoon</t>
  </si>
  <si>
    <t>Dalaguete</t>
  </si>
  <si>
    <t>Dumanjug</t>
  </si>
  <si>
    <t>Ginatilan</t>
  </si>
  <si>
    <t>Malabuyoc</t>
  </si>
  <si>
    <t>Moalboal</t>
  </si>
  <si>
    <t>Oslob</t>
  </si>
  <si>
    <t>Ronda</t>
  </si>
  <si>
    <t>Samboan</t>
  </si>
  <si>
    <t>Santander</t>
  </si>
  <si>
    <t>Aloguinsan</t>
  </si>
  <si>
    <t>Asturias</t>
  </si>
  <si>
    <t>Balamban</t>
  </si>
  <si>
    <t>Barili</t>
  </si>
  <si>
    <t>Pinamungajan</t>
  </si>
  <si>
    <t>Tuburan</t>
  </si>
  <si>
    <t>Toledo City</t>
  </si>
  <si>
    <t>Bantayan</t>
  </si>
  <si>
    <t>Daanbantayan</t>
  </si>
  <si>
    <t>Madridejos</t>
  </si>
  <si>
    <t>Medellin</t>
  </si>
  <si>
    <t>Tabogon</t>
  </si>
  <si>
    <t>Tabuelan</t>
  </si>
  <si>
    <t>Bogo City</t>
  </si>
  <si>
    <t>Borbon</t>
  </si>
  <si>
    <t>Catmon</t>
  </si>
  <si>
    <t>Compostela</t>
  </si>
  <si>
    <t>Liloan</t>
  </si>
  <si>
    <t>Poro</t>
  </si>
  <si>
    <t>San Francisco</t>
  </si>
  <si>
    <t>Sogod</t>
  </si>
  <si>
    <t>Tudela</t>
  </si>
  <si>
    <t>Danao City</t>
  </si>
  <si>
    <t>Consolacion</t>
  </si>
  <si>
    <t>Cordova</t>
  </si>
  <si>
    <t>Mandaue City</t>
  </si>
  <si>
    <t>Lapu-lapu City (Opon)</t>
  </si>
  <si>
    <t>Two Legislative Districts</t>
  </si>
  <si>
    <t>NEGROS ORIENTAL</t>
  </si>
  <si>
    <t>Ayungon</t>
  </si>
  <si>
    <t>Bindoy (Payabon)</t>
  </si>
  <si>
    <t>Jimalalud</t>
  </si>
  <si>
    <t>La Libertad</t>
  </si>
  <si>
    <t>Manjuyod</t>
  </si>
  <si>
    <t>Tayasan</t>
  </si>
  <si>
    <t>Vallehermoso</t>
  </si>
  <si>
    <t>Canlaon City</t>
  </si>
  <si>
    <t>Guihulngan City</t>
  </si>
  <si>
    <t>Amlan (Ayuquitan)</t>
  </si>
  <si>
    <t>Mabinay</t>
  </si>
  <si>
    <t>Sibulan</t>
  </si>
  <si>
    <t>Bais City</t>
  </si>
  <si>
    <t>Tanjay City</t>
  </si>
  <si>
    <t>Bacong</t>
  </si>
  <si>
    <t>Basay</t>
  </si>
  <si>
    <t>Dauin</t>
  </si>
  <si>
    <t>Siaton</t>
  </si>
  <si>
    <t>Valencia (Luzurriaga)</t>
  </si>
  <si>
    <t>Zamboanguita</t>
  </si>
  <si>
    <t>Bayawan City (Tulong)</t>
  </si>
  <si>
    <t>SIQUIJOR</t>
  </si>
  <si>
    <t>Enrique Villanueva</t>
  </si>
  <si>
    <t>Larena</t>
  </si>
  <si>
    <t>Siquijor (Capital)</t>
  </si>
  <si>
    <t>Lazi</t>
  </si>
  <si>
    <t>Maria</t>
  </si>
  <si>
    <t>REGION  VIII</t>
  </si>
  <si>
    <t>BILIRAN</t>
  </si>
  <si>
    <t>Almeria</t>
  </si>
  <si>
    <t>Kawayan</t>
  </si>
  <si>
    <t>Naval (Capital)</t>
  </si>
  <si>
    <t>Biliran</t>
  </si>
  <si>
    <t>Cabucgayan</t>
  </si>
  <si>
    <t>Caibiran</t>
  </si>
  <si>
    <t>Culaba</t>
  </si>
  <si>
    <t>Maripipi</t>
  </si>
  <si>
    <t>EASTERN SAMAR</t>
  </si>
  <si>
    <t>Arteche</t>
  </si>
  <si>
    <t>Can-Avid</t>
  </si>
  <si>
    <t>Jipapad</t>
  </si>
  <si>
    <t>Maslog</t>
  </si>
  <si>
    <t>Oras</t>
  </si>
  <si>
    <t>San Julian</t>
  </si>
  <si>
    <t>Sulat</t>
  </si>
  <si>
    <t>Taft</t>
  </si>
  <si>
    <t>Balangiga</t>
  </si>
  <si>
    <t>Balangkayan</t>
  </si>
  <si>
    <t>General MacArthur</t>
  </si>
  <si>
    <t>Giporlos</t>
  </si>
  <si>
    <t>Guiuan</t>
  </si>
  <si>
    <t>Hernani</t>
  </si>
  <si>
    <t>Lawaan</t>
  </si>
  <si>
    <t>Llorente</t>
  </si>
  <si>
    <t>Maydolong</t>
  </si>
  <si>
    <t>Quinapondan</t>
  </si>
  <si>
    <t>Salcedo</t>
  </si>
  <si>
    <t>LEYTE</t>
  </si>
  <si>
    <t>Alangalang</t>
  </si>
  <si>
    <t>Babatngon</t>
  </si>
  <si>
    <t>Palo</t>
  </si>
  <si>
    <t>Tanauan</t>
  </si>
  <si>
    <t>Tolosa</t>
  </si>
  <si>
    <t>Barugo</t>
  </si>
  <si>
    <t>Burauen</t>
  </si>
  <si>
    <t>Capoocan</t>
  </si>
  <si>
    <t>Carigara</t>
  </si>
  <si>
    <t>Dagami</t>
  </si>
  <si>
    <t>Dulag</t>
  </si>
  <si>
    <t>Jaro</t>
  </si>
  <si>
    <t>Julita</t>
  </si>
  <si>
    <t>Lapaz</t>
  </si>
  <si>
    <t>MacArthur</t>
  </si>
  <si>
    <t>Mayorga</t>
  </si>
  <si>
    <t>Pastrana</t>
  </si>
  <si>
    <t>Tabontabon</t>
  </si>
  <si>
    <t>Tunga</t>
  </si>
  <si>
    <t>Calubian</t>
  </si>
  <si>
    <t>Leyte</t>
  </si>
  <si>
    <t>Tabango</t>
  </si>
  <si>
    <t>Villaba</t>
  </si>
  <si>
    <t>Albuera</t>
  </si>
  <si>
    <t>Isabel</t>
  </si>
  <si>
    <t>Kananga</t>
  </si>
  <si>
    <t>Matag-ob</t>
  </si>
  <si>
    <t>Palompon</t>
  </si>
  <si>
    <t>Ormoc City</t>
  </si>
  <si>
    <t>Abuyog</t>
  </si>
  <si>
    <t>Hilongos</t>
  </si>
  <si>
    <t>Hindang</t>
  </si>
  <si>
    <t>Inopacan</t>
  </si>
  <si>
    <t>Javier (Bugho)</t>
  </si>
  <si>
    <t>Mahaplag</t>
  </si>
  <si>
    <t>Matalom</t>
  </si>
  <si>
    <t>Baybay City</t>
  </si>
  <si>
    <t>NORTHERN SAMAR</t>
  </si>
  <si>
    <t>Allen</t>
  </si>
  <si>
    <t>Biri</t>
  </si>
  <si>
    <t>Bobon</t>
  </si>
  <si>
    <t>Catarman (Capital)</t>
  </si>
  <si>
    <t>Lavezares</t>
  </si>
  <si>
    <t>Lope de Vega</t>
  </si>
  <si>
    <t>Mondragon</t>
  </si>
  <si>
    <t>Catubig</t>
  </si>
  <si>
    <t>Lapinig</t>
  </si>
  <si>
    <t>Las Navas</t>
  </si>
  <si>
    <t>Mapanas</t>
  </si>
  <si>
    <t>Palapag</t>
  </si>
  <si>
    <t>Pambujan</t>
  </si>
  <si>
    <t>San Roque</t>
  </si>
  <si>
    <t>SAMAR</t>
  </si>
  <si>
    <t>Santo Niño</t>
  </si>
  <si>
    <t>SOUTHERN LEYTE</t>
  </si>
  <si>
    <t>Bontoc</t>
  </si>
  <si>
    <t>Limasawa</t>
  </si>
  <si>
    <t>Macrohon</t>
  </si>
  <si>
    <t>Malitbog</t>
  </si>
  <si>
    <t>Tomas Oppus</t>
  </si>
  <si>
    <t>Anahawan</t>
  </si>
  <si>
    <t>Hinunangan</t>
  </si>
  <si>
    <t>Hinundayan</t>
  </si>
  <si>
    <t>Pintuyan</t>
  </si>
  <si>
    <t>Saint Bernard</t>
  </si>
  <si>
    <t>San Juan (Cabalian)</t>
  </si>
  <si>
    <t>San Ricardo</t>
  </si>
  <si>
    <t>Silago</t>
  </si>
  <si>
    <t>REGION  IX</t>
  </si>
  <si>
    <t>ZAMBOANGA DEL NORTE</t>
  </si>
  <si>
    <t>Mutia</t>
  </si>
  <si>
    <t>Piñan (New Piñan)</t>
  </si>
  <si>
    <t>Polanco</t>
  </si>
  <si>
    <t>Sergio Osmeña, Sr.</t>
  </si>
  <si>
    <t>Sibutad</t>
  </si>
  <si>
    <t>Dapitan City</t>
  </si>
  <si>
    <t>Jose Dalman (Ponot)</t>
  </si>
  <si>
    <t>Katipunan</t>
  </si>
  <si>
    <t>Manukan</t>
  </si>
  <si>
    <t>Pres. Manuel A. Roxas</t>
  </si>
  <si>
    <t>Siayan</t>
  </si>
  <si>
    <t>Sindangan</t>
  </si>
  <si>
    <t>Bacungan (Leon T. Postigo)</t>
  </si>
  <si>
    <t>Baliguian</t>
  </si>
  <si>
    <t>Godod</t>
  </si>
  <si>
    <t>Gutalac</t>
  </si>
  <si>
    <t>Kalawit</t>
  </si>
  <si>
    <t>Labason</t>
  </si>
  <si>
    <t>Liloy</t>
  </si>
  <si>
    <t>Salug</t>
  </si>
  <si>
    <t>Sibuco</t>
  </si>
  <si>
    <t>Siocon</t>
  </si>
  <si>
    <t>Sirawai</t>
  </si>
  <si>
    <t>Tampilisan</t>
  </si>
  <si>
    <t>ZAMBOANGA DEL SUR</t>
  </si>
  <si>
    <t>Dumingag</t>
  </si>
  <si>
    <t>Josefina</t>
  </si>
  <si>
    <t>Labangan</t>
  </si>
  <si>
    <t>Mahayag</t>
  </si>
  <si>
    <t>Midsalip</t>
  </si>
  <si>
    <t>Molave</t>
  </si>
  <si>
    <t>Ramon Magsaysay (Liargo)</t>
  </si>
  <si>
    <t>Sominot (Don Mariano Marcos)</t>
  </si>
  <si>
    <t>Tambulig</t>
  </si>
  <si>
    <t>Tukuran</t>
  </si>
  <si>
    <t>Bayog</t>
  </si>
  <si>
    <t>Dimataling</t>
  </si>
  <si>
    <t>Dinas</t>
  </si>
  <si>
    <t>Dumalinao</t>
  </si>
  <si>
    <t>Guipos</t>
  </si>
  <si>
    <t>Kumalarang</t>
  </si>
  <si>
    <t>Lakewood</t>
  </si>
  <si>
    <t>Lapuyan</t>
  </si>
  <si>
    <t>Margosatubig</t>
  </si>
  <si>
    <t>Tabina</t>
  </si>
  <si>
    <t>Vincenzo A. Sagun</t>
  </si>
  <si>
    <t>ZAMBOANGA SIBUGAY</t>
  </si>
  <si>
    <t>Buug</t>
  </si>
  <si>
    <t>Diplahan</t>
  </si>
  <si>
    <t>Imelda</t>
  </si>
  <si>
    <t>Mabuhay</t>
  </si>
  <si>
    <t>Malangas</t>
  </si>
  <si>
    <t>Olutanga</t>
  </si>
  <si>
    <t>Payao</t>
  </si>
  <si>
    <t>Ipil (Capital)</t>
  </si>
  <si>
    <t>Kabasalan</t>
  </si>
  <si>
    <t>Naga</t>
  </si>
  <si>
    <t>Roseller T. Lim</t>
  </si>
  <si>
    <t>Siay</t>
  </si>
  <si>
    <t>Titay</t>
  </si>
  <si>
    <t>REGION  X</t>
  </si>
  <si>
    <t>BUKIDNON</t>
  </si>
  <si>
    <t>Baungon</t>
  </si>
  <si>
    <t>Libona</t>
  </si>
  <si>
    <t>Manolo Fortich</t>
  </si>
  <si>
    <t>Sumilao</t>
  </si>
  <si>
    <t>Talakag</t>
  </si>
  <si>
    <t>Cabanglasan</t>
  </si>
  <si>
    <t>Impasug-ong</t>
  </si>
  <si>
    <t>Lantapan</t>
  </si>
  <si>
    <t>Damulog</t>
  </si>
  <si>
    <t>Dangcagan</t>
  </si>
  <si>
    <t>Don Carlos</t>
  </si>
  <si>
    <t>Kadingilan</t>
  </si>
  <si>
    <t>Kibawe</t>
  </si>
  <si>
    <t>Kitaotao</t>
  </si>
  <si>
    <t>Maramag</t>
  </si>
  <si>
    <t>Kalilangan</t>
  </si>
  <si>
    <t>Pangantucan</t>
  </si>
  <si>
    <t>Valencia City</t>
  </si>
  <si>
    <t>CAMIGUIN</t>
  </si>
  <si>
    <t>Mahinog</t>
  </si>
  <si>
    <t>Mambajao (Capital)</t>
  </si>
  <si>
    <t>Catarman</t>
  </si>
  <si>
    <t>Guinsiliban</t>
  </si>
  <si>
    <t>Sagay</t>
  </si>
  <si>
    <t>LANAO DEL NORTE</t>
  </si>
  <si>
    <t>Bacolod</t>
  </si>
  <si>
    <t>Baloi</t>
  </si>
  <si>
    <t>Baroy</t>
  </si>
  <si>
    <t>Kauswagan</t>
  </si>
  <si>
    <t>Kolambugan</t>
  </si>
  <si>
    <t>Linamon</t>
  </si>
  <si>
    <t>Maigo</t>
  </si>
  <si>
    <t>Matungao</t>
  </si>
  <si>
    <t>Pantar</t>
  </si>
  <si>
    <t>Tagoloan</t>
  </si>
  <si>
    <t>Tubod (Capital)</t>
  </si>
  <si>
    <t>Kapatagan</t>
  </si>
  <si>
    <t>Lala</t>
  </si>
  <si>
    <t>Munai</t>
  </si>
  <si>
    <t>Nunungan</t>
  </si>
  <si>
    <t>Pantao Ragat</t>
  </si>
  <si>
    <t>Poona Piagapo</t>
  </si>
  <si>
    <t>Salvador</t>
  </si>
  <si>
    <t>Sapad</t>
  </si>
  <si>
    <t>Sultan Naga Dimaporo (Karomatan)</t>
  </si>
  <si>
    <t>Tangcal</t>
  </si>
  <si>
    <t>Iligan City</t>
  </si>
  <si>
    <t>MISAMIS OCCIDENTAL</t>
  </si>
  <si>
    <t>Aloran</t>
  </si>
  <si>
    <t>Baliangao</t>
  </si>
  <si>
    <t>Calamba</t>
  </si>
  <si>
    <t>Jimenez</t>
  </si>
  <si>
    <t>Lopez Jaena</t>
  </si>
  <si>
    <t>Panaon</t>
  </si>
  <si>
    <t>Sapang Dalaga</t>
  </si>
  <si>
    <t>Bonifacio</t>
  </si>
  <si>
    <t>Don Victoriano Chiongbian (Don M. Marcos)</t>
  </si>
  <si>
    <t>Sinacaban</t>
  </si>
  <si>
    <t>Ozamis City</t>
  </si>
  <si>
    <t>Tangub City</t>
  </si>
  <si>
    <t>MISAMIS ORIENTAL</t>
  </si>
  <si>
    <t>Balingasag</t>
  </si>
  <si>
    <t>Balingoan</t>
  </si>
  <si>
    <t>Binuangan</t>
  </si>
  <si>
    <t>Kinoguitan</t>
  </si>
  <si>
    <t>Lagonglong</t>
  </si>
  <si>
    <t>Magsaysay (Linugos)</t>
  </si>
  <si>
    <t>Medina</t>
  </si>
  <si>
    <t>Salay</t>
  </si>
  <si>
    <t>Sugbongcogon</t>
  </si>
  <si>
    <t>Talisayan</t>
  </si>
  <si>
    <t>Gingoog City</t>
  </si>
  <si>
    <t>Alubijid</t>
  </si>
  <si>
    <t>Gitagum</t>
  </si>
  <si>
    <t>Initao</t>
  </si>
  <si>
    <t>Jasaan</t>
  </si>
  <si>
    <t>Laguindingan</t>
  </si>
  <si>
    <t>Lugait</t>
  </si>
  <si>
    <t>Manticao</t>
  </si>
  <si>
    <t>Naawan</t>
  </si>
  <si>
    <t>Opol</t>
  </si>
  <si>
    <t>Villanueva</t>
  </si>
  <si>
    <t>El Salvador City</t>
  </si>
  <si>
    <t>REGION XI</t>
  </si>
  <si>
    <t>COMPOSTELA VALLEY</t>
  </si>
  <si>
    <t>Maragusan (San Mariano)</t>
  </si>
  <si>
    <t>Monkayo</t>
  </si>
  <si>
    <t>Montevista</t>
  </si>
  <si>
    <t>New Bataan</t>
  </si>
  <si>
    <t>Laak (San Vicente)</t>
  </si>
  <si>
    <t>Mabini (Doña Alicia)</t>
  </si>
  <si>
    <t>Maco</t>
  </si>
  <si>
    <t>Mawab</t>
  </si>
  <si>
    <t>Nabunturan (Capital)</t>
  </si>
  <si>
    <t>Pantukan</t>
  </si>
  <si>
    <t>DAVAO DEL NORTE</t>
  </si>
  <si>
    <t>Asuncion (Saug)</t>
  </si>
  <si>
    <t>Kapalong</t>
  </si>
  <si>
    <t>New Corella</t>
  </si>
  <si>
    <t>Talaingod</t>
  </si>
  <si>
    <t>Braulio E. Dujali</t>
  </si>
  <si>
    <t>Panabo City</t>
  </si>
  <si>
    <t>Island Garden City of Samal</t>
  </si>
  <si>
    <t>(Babak District)</t>
  </si>
  <si>
    <t>(Kaputian District)</t>
  </si>
  <si>
    <t>(Samal District)</t>
  </si>
  <si>
    <t>DAVAO DEL SUR</t>
  </si>
  <si>
    <t>Bansalan</t>
  </si>
  <si>
    <t>Matanao</t>
  </si>
  <si>
    <t>Padada</t>
  </si>
  <si>
    <t>Digos City</t>
  </si>
  <si>
    <t>Don Marcelino</t>
  </si>
  <si>
    <t>Jose Abad Santos (Trinidad)</t>
  </si>
  <si>
    <t>Kiblawan</t>
  </si>
  <si>
    <t>Malalag</t>
  </si>
  <si>
    <t>Malita</t>
  </si>
  <si>
    <t>Sulop</t>
  </si>
  <si>
    <t>Three Legislative Districts</t>
  </si>
  <si>
    <t>DAVAO ORIENTAL</t>
  </si>
  <si>
    <t>Baganga</t>
  </si>
  <si>
    <t>Boston</t>
  </si>
  <si>
    <t>Caraga</t>
  </si>
  <si>
    <t>Cateel</t>
  </si>
  <si>
    <t>Manay</t>
  </si>
  <si>
    <t>Tarragona</t>
  </si>
  <si>
    <t>Banaybanay</t>
  </si>
  <si>
    <t>Governor Generoso</t>
  </si>
  <si>
    <t>Lupon</t>
  </si>
  <si>
    <t>REGION  XII</t>
  </si>
  <si>
    <t>NORTH COTABATO</t>
  </si>
  <si>
    <t>Alamada</t>
  </si>
  <si>
    <t>Aleosan</t>
  </si>
  <si>
    <t>Libungan</t>
  </si>
  <si>
    <t>Midsayap</t>
  </si>
  <si>
    <t>Pigkawayan</t>
  </si>
  <si>
    <t>Pikit</t>
  </si>
  <si>
    <t>Antipas</t>
  </si>
  <si>
    <t>Arakan</t>
  </si>
  <si>
    <t>Magpet</t>
  </si>
  <si>
    <t>Makilala</t>
  </si>
  <si>
    <t>Banisilan</t>
  </si>
  <si>
    <t>Kabacan</t>
  </si>
  <si>
    <t>Matalam</t>
  </si>
  <si>
    <t>M'lang</t>
  </si>
  <si>
    <t>Tulunan</t>
  </si>
  <si>
    <t>SARANGANI</t>
  </si>
  <si>
    <t>Maasim</t>
  </si>
  <si>
    <t>Alabel (Capital)</t>
  </si>
  <si>
    <t>Glan</t>
  </si>
  <si>
    <t>Malapatan</t>
  </si>
  <si>
    <t>Malungon</t>
  </si>
  <si>
    <t>SOUTH COTABATO</t>
  </si>
  <si>
    <t>Polomolok</t>
  </si>
  <si>
    <t>Tupi</t>
  </si>
  <si>
    <t>Lake Sebu</t>
  </si>
  <si>
    <t>Surallah</t>
  </si>
  <si>
    <t>Tantangan</t>
  </si>
  <si>
    <t>T'boli</t>
  </si>
  <si>
    <t>SULTAN KUDARAT</t>
  </si>
  <si>
    <t>Columbio</t>
  </si>
  <si>
    <t>Isulan (Capital)</t>
  </si>
  <si>
    <t>Lambayong (Mariano Marcos)</t>
  </si>
  <si>
    <t>President Quirino</t>
  </si>
  <si>
    <t>Tacurong City</t>
  </si>
  <si>
    <t>Kalamansig</t>
  </si>
  <si>
    <t>Lebak</t>
  </si>
  <si>
    <t>CARAGA</t>
  </si>
  <si>
    <t>AGUSAN DEL NORTE</t>
  </si>
  <si>
    <t>Las Nieves</t>
  </si>
  <si>
    <t>Jabonga</t>
  </si>
  <si>
    <t>Kitcharao</t>
  </si>
  <si>
    <t>Nasipit</t>
  </si>
  <si>
    <t>Remedios T. Romualdez</t>
  </si>
  <si>
    <t>Tubay</t>
  </si>
  <si>
    <t>Cabadbaran City</t>
  </si>
  <si>
    <t>AGUSAN DEL SUR</t>
  </si>
  <si>
    <t>Prosperidad (Capital)</t>
  </si>
  <si>
    <t>Sibagat</t>
  </si>
  <si>
    <t>Talacogon</t>
  </si>
  <si>
    <t>Bayugan City</t>
  </si>
  <si>
    <t>Bunawan</t>
  </si>
  <si>
    <t>Loreto</t>
  </si>
  <si>
    <t>Santa Josefa</t>
  </si>
  <si>
    <t>Trento</t>
  </si>
  <si>
    <t>Veruela</t>
  </si>
  <si>
    <t>DINAGAT ISLANDS</t>
  </si>
  <si>
    <t>Basilisa (Rizal)</t>
  </si>
  <si>
    <t>Libjo (Albor)</t>
  </si>
  <si>
    <t>Tubajon</t>
  </si>
  <si>
    <t>Cagdianao</t>
  </si>
  <si>
    <t>Dinagat</t>
  </si>
  <si>
    <t>SURIGAO DEL NORTE</t>
  </si>
  <si>
    <t>Dapa</t>
  </si>
  <si>
    <t>Del Carmen</t>
  </si>
  <si>
    <t>San Benito</t>
  </si>
  <si>
    <t>Santa Monica (Sapao)</t>
  </si>
  <si>
    <t>Bacuag</t>
  </si>
  <si>
    <t>Claver</t>
  </si>
  <si>
    <t>Gigaquit</t>
  </si>
  <si>
    <t>Mainit</t>
  </si>
  <si>
    <t>Malimono</t>
  </si>
  <si>
    <t>San Francisco (Anao-aon)</t>
  </si>
  <si>
    <t>Tagana-an</t>
  </si>
  <si>
    <t>Tubod</t>
  </si>
  <si>
    <t>SURIGAO DEL SUR</t>
  </si>
  <si>
    <t>Bayabas</t>
  </si>
  <si>
    <t>Cagwait</t>
  </si>
  <si>
    <t>Cantilan</t>
  </si>
  <si>
    <t>Carrascal</t>
  </si>
  <si>
    <t>Lanuza</t>
  </si>
  <si>
    <t>Lianga</t>
  </si>
  <si>
    <t>Madrid</t>
  </si>
  <si>
    <t>Marihatag</t>
  </si>
  <si>
    <t>Tago</t>
  </si>
  <si>
    <t>Barobo</t>
  </si>
  <si>
    <t>Hinatuan</t>
  </si>
  <si>
    <t>Lingig</t>
  </si>
  <si>
    <t>Tagbina</t>
  </si>
  <si>
    <t>Bislig City</t>
  </si>
  <si>
    <t>BASILAN</t>
  </si>
  <si>
    <t>Lone Legistative District</t>
  </si>
  <si>
    <t>Hadji Muhtamad</t>
  </si>
  <si>
    <t>Lantawan</t>
  </si>
  <si>
    <t>Maluso</t>
  </si>
  <si>
    <t>Akbar</t>
  </si>
  <si>
    <t>Al-Barka</t>
  </si>
  <si>
    <t>Hadji Mohammad Ajul</t>
  </si>
  <si>
    <t>Sumisip</t>
  </si>
  <si>
    <t>Tabuan-Lasa</t>
  </si>
  <si>
    <t>Tipo- Tipo</t>
  </si>
  <si>
    <t>Ungkaya Pukan</t>
  </si>
  <si>
    <t>Lamitan City</t>
  </si>
  <si>
    <t>LANAO DEL SUR</t>
  </si>
  <si>
    <t>Buadiposo-Buntong</t>
  </si>
  <si>
    <t>Ditsaan-Ramain</t>
  </si>
  <si>
    <t>Kapai</t>
  </si>
  <si>
    <t>Lumba-Bayabao</t>
  </si>
  <si>
    <t>Marantao</t>
  </si>
  <si>
    <t>Masiu</t>
  </si>
  <si>
    <t>Mulondo</t>
  </si>
  <si>
    <t>Piagapo</t>
  </si>
  <si>
    <t>Poona-Bayabao (Gata)</t>
  </si>
  <si>
    <t>Saguiaran</t>
  </si>
  <si>
    <t>Tamparan</t>
  </si>
  <si>
    <t>Wao</t>
  </si>
  <si>
    <t>Bacolod-Kalawi (Bacolod Grande)</t>
  </si>
  <si>
    <t>Balabagan</t>
  </si>
  <si>
    <t>Balindong (Watu)</t>
  </si>
  <si>
    <t>Bayang</t>
  </si>
  <si>
    <t>Binidayan</t>
  </si>
  <si>
    <t>Calanogas</t>
  </si>
  <si>
    <t>Ganassi</t>
  </si>
  <si>
    <t>Lumbaca Unayan</t>
  </si>
  <si>
    <t>Lumbatan</t>
  </si>
  <si>
    <t>Lumbayanague</t>
  </si>
  <si>
    <t>Madalum</t>
  </si>
  <si>
    <t>Madamba</t>
  </si>
  <si>
    <t>Malabang</t>
  </si>
  <si>
    <t>Pagayawan (Tatarikan)</t>
  </si>
  <si>
    <t>Picong (Sultan Gumander)</t>
  </si>
  <si>
    <t>Pualas</t>
  </si>
  <si>
    <t>Sultan Dumalondong</t>
  </si>
  <si>
    <t>Tubaran</t>
  </si>
  <si>
    <t>Tugaya</t>
  </si>
  <si>
    <t>MAGUINDANAO</t>
  </si>
  <si>
    <t>Barira</t>
  </si>
  <si>
    <t>Buldon</t>
  </si>
  <si>
    <t>Datu Blah T. Sinsuat</t>
  </si>
  <si>
    <t>Datu Odin Sinsuat (Dinaig) (Capital)</t>
  </si>
  <si>
    <t>Kabuntalan (Tumbao)</t>
  </si>
  <si>
    <t>Matanog</t>
  </si>
  <si>
    <t>Northern Kabuntalan</t>
  </si>
  <si>
    <t>Parang</t>
  </si>
  <si>
    <t>Sultan Kudarat (Nuling)</t>
  </si>
  <si>
    <t>Sultan Mastura</t>
  </si>
  <si>
    <t>Upi</t>
  </si>
  <si>
    <t>Ampatuan</t>
  </si>
  <si>
    <t>Buluan</t>
  </si>
  <si>
    <t>Datu Abdullah Sangki</t>
  </si>
  <si>
    <t>Datu Anggal Midtimbang</t>
  </si>
  <si>
    <t>Datu Paglas</t>
  </si>
  <si>
    <t>Datu Piang</t>
  </si>
  <si>
    <t>Datu Saudi Ampatuan</t>
  </si>
  <si>
    <t>Datu Unsay</t>
  </si>
  <si>
    <t>Gen. S. K. Pendatun</t>
  </si>
  <si>
    <t>Guindulungan</t>
  </si>
  <si>
    <t>Mamasapano</t>
  </si>
  <si>
    <t>Mangudadatu</t>
  </si>
  <si>
    <t>Pagagawan</t>
  </si>
  <si>
    <t>Pagalungan</t>
  </si>
  <si>
    <t>Paglat</t>
  </si>
  <si>
    <t>Pandag</t>
  </si>
  <si>
    <t>Rajah Buayan</t>
  </si>
  <si>
    <t>Shariff Aguak (Maganoy)</t>
  </si>
  <si>
    <t>South Upi</t>
  </si>
  <si>
    <t>Sultan Sa Barongis (Lambuyong)</t>
  </si>
  <si>
    <t>Talayan</t>
  </si>
  <si>
    <t>Talitay</t>
  </si>
  <si>
    <t>Datu Salibo</t>
  </si>
  <si>
    <t>Datu Hoffer Ampatuan</t>
  </si>
  <si>
    <t>Shariff Saydona Musthapa</t>
  </si>
  <si>
    <t>S U L U</t>
  </si>
  <si>
    <t>Hadji Panglima Tahil (Marunggas)</t>
  </si>
  <si>
    <t>Indanan</t>
  </si>
  <si>
    <t>Jolo (Capital)</t>
  </si>
  <si>
    <t>Maimbung</t>
  </si>
  <si>
    <t>Pangutaran</t>
  </si>
  <si>
    <t>Patikul</t>
  </si>
  <si>
    <t>Talipao</t>
  </si>
  <si>
    <t>Kalingalan Caluang</t>
  </si>
  <si>
    <t>Lugus</t>
  </si>
  <si>
    <t>Luuk</t>
  </si>
  <si>
    <t>Old Panamao</t>
  </si>
  <si>
    <t>Omar</t>
  </si>
  <si>
    <t>Pandami</t>
  </si>
  <si>
    <t>Panglima Estino (New Panamao)</t>
  </si>
  <si>
    <t>Pata</t>
  </si>
  <si>
    <t>Siasi</t>
  </si>
  <si>
    <t>Tapul</t>
  </si>
  <si>
    <t>Tongkil</t>
  </si>
  <si>
    <t>TAWI-TAWI</t>
  </si>
  <si>
    <t>Bongao (Capital)</t>
  </si>
  <si>
    <t>Mapun (Cagayan de Tawi-Tawi)</t>
  </si>
  <si>
    <t>Sibutu</t>
  </si>
  <si>
    <t>Simunul</t>
  </si>
  <si>
    <t>Sitangkai</t>
  </si>
  <si>
    <t>Turtle Islands</t>
  </si>
  <si>
    <t>Languyan</t>
  </si>
  <si>
    <t>Panglima Sugala (Balimbing)</t>
  </si>
  <si>
    <t>Sapa-Sapa</t>
  </si>
  <si>
    <t>South Ubian</t>
  </si>
  <si>
    <t>Tandubas</t>
  </si>
  <si>
    <t xml:space="preserve">Marogong </t>
  </si>
  <si>
    <t>DAVAO OCCIDENTAL</t>
  </si>
  <si>
    <t>City of San Pedro</t>
  </si>
  <si>
    <t xml:space="preserve">Lumban </t>
  </si>
  <si>
    <t xml:space="preserve">Odiongan </t>
  </si>
  <si>
    <t xml:space="preserve">Santa Fe </t>
  </si>
  <si>
    <t xml:space="preserve">Tabaco City </t>
  </si>
  <si>
    <t xml:space="preserve">San Joaquin </t>
  </si>
  <si>
    <t xml:space="preserve">San Policarpo </t>
  </si>
  <si>
    <t xml:space="preserve">Merida </t>
  </si>
  <si>
    <t xml:space="preserve">Capul </t>
  </si>
  <si>
    <t xml:space="preserve">Gamay </t>
  </si>
  <si>
    <t xml:space="preserve">Laoang </t>
  </si>
  <si>
    <t xml:space="preserve">Silvino Lobos </t>
  </si>
  <si>
    <t xml:space="preserve">Liloan </t>
  </si>
  <si>
    <t xml:space="preserve">Rizal </t>
  </si>
  <si>
    <t xml:space="preserve">Tigbao </t>
  </si>
  <si>
    <t xml:space="preserve">Talusan </t>
  </si>
  <si>
    <t xml:space="preserve">Tungawan  </t>
  </si>
  <si>
    <t xml:space="preserve">Maguing </t>
  </si>
  <si>
    <t xml:space="preserve">Butig </t>
  </si>
  <si>
    <t xml:space="preserve">Taraka </t>
  </si>
  <si>
    <t>Sarangani</t>
  </si>
  <si>
    <t>General Mariano Alvarez</t>
  </si>
  <si>
    <t>Cabanatuan City</t>
  </si>
  <si>
    <t>Rosales</t>
  </si>
  <si>
    <t>Libagon</t>
  </si>
  <si>
    <t>Siruma</t>
  </si>
  <si>
    <t>Tampakan</t>
  </si>
  <si>
    <t>Maitum</t>
  </si>
  <si>
    <t>Basey</t>
  </si>
  <si>
    <t>Norala</t>
  </si>
  <si>
    <t>Dinalupihan</t>
  </si>
  <si>
    <t>Nabua</t>
  </si>
  <si>
    <t>Balatan</t>
  </si>
  <si>
    <t>Buhi</t>
  </si>
  <si>
    <t>Almagro</t>
  </si>
  <si>
    <t>Gandara</t>
  </si>
  <si>
    <t>Matuguinao</t>
  </si>
  <si>
    <t>Pagsanghan</t>
  </si>
  <si>
    <t>San Jorge</t>
  </si>
  <si>
    <t>Santa Margarita</t>
  </si>
  <si>
    <t>Tagapul-an</t>
  </si>
  <si>
    <t>Tarangnan</t>
  </si>
  <si>
    <t>Calbayog City</t>
  </si>
  <si>
    <t>Calbiga</t>
  </si>
  <si>
    <t>Daram</t>
  </si>
  <si>
    <t>Hinabangan</t>
  </si>
  <si>
    <t>Jiabong</t>
  </si>
  <si>
    <t>Marabut</t>
  </si>
  <si>
    <t>Motiong</t>
  </si>
  <si>
    <t>Paranas (Wright)</t>
  </si>
  <si>
    <t>Pinabacdao</t>
  </si>
  <si>
    <t>San Jose de Buan</t>
  </si>
  <si>
    <t>San Sebastian</t>
  </si>
  <si>
    <t>Talalora</t>
  </si>
  <si>
    <t>Villareal</t>
  </si>
  <si>
    <t>Zumarraga</t>
  </si>
  <si>
    <t xml:space="preserve">Jovellar </t>
  </si>
  <si>
    <t xml:space="preserve">Bato </t>
  </si>
  <si>
    <t xml:space="preserve">Casiguran </t>
  </si>
  <si>
    <t xml:space="preserve">Kiamba </t>
  </si>
  <si>
    <t xml:space="preserve">General Santos City (Dadiangas) </t>
  </si>
  <si>
    <t xml:space="preserve">Lutayan </t>
  </si>
  <si>
    <t xml:space="preserve">Bagumbayan </t>
  </si>
  <si>
    <t xml:space="preserve">Palimbang </t>
  </si>
  <si>
    <t xml:space="preserve">Sen. Ninoy Aquino </t>
  </si>
  <si>
    <r>
      <t>Tabuk City</t>
    </r>
    <r>
      <rPr>
        <sz val="8"/>
        <rFont val="Tahoma"/>
        <family val="2"/>
      </rPr>
      <t xml:space="preserve"> (Capital)</t>
    </r>
  </si>
  <si>
    <r>
      <t xml:space="preserve">Laoag City </t>
    </r>
    <r>
      <rPr>
        <sz val="8"/>
        <rFont val="Tahoma"/>
        <family val="2"/>
      </rPr>
      <t>(Capital)</t>
    </r>
  </si>
  <si>
    <r>
      <t xml:space="preserve">Vigan City </t>
    </r>
    <r>
      <rPr>
        <sz val="8"/>
        <rFont val="Tahoma"/>
        <family val="2"/>
      </rPr>
      <t>(Capital)</t>
    </r>
  </si>
  <si>
    <r>
      <t xml:space="preserve">City of San Fernando </t>
    </r>
    <r>
      <rPr>
        <sz val="8"/>
        <rFont val="Tahoma"/>
        <family val="2"/>
      </rPr>
      <t>(Capital)</t>
    </r>
  </si>
  <si>
    <r>
      <t xml:space="preserve">Tuguegarao City </t>
    </r>
    <r>
      <rPr>
        <sz val="8"/>
        <rFont val="Tahoma"/>
        <family val="2"/>
      </rPr>
      <t>(Capital)</t>
    </r>
  </si>
  <si>
    <r>
      <t>Ilagan City</t>
    </r>
    <r>
      <rPr>
        <sz val="8"/>
        <rFont val="Tahoma"/>
        <family val="2"/>
      </rPr>
      <t xml:space="preserve"> (Capital) </t>
    </r>
  </si>
  <si>
    <r>
      <t>City of Balanga</t>
    </r>
    <r>
      <rPr>
        <sz val="8"/>
        <rFont val="Tahoma"/>
        <family val="2"/>
      </rPr>
      <t>(Capital)</t>
    </r>
  </si>
  <si>
    <r>
      <t>City of Malolos</t>
    </r>
    <r>
      <rPr>
        <sz val="8"/>
        <rFont val="Tahoma"/>
        <family val="2"/>
      </rPr>
      <t>(Capital)</t>
    </r>
  </si>
  <si>
    <r>
      <t xml:space="preserve">Palayan City </t>
    </r>
    <r>
      <rPr>
        <sz val="8"/>
        <rFont val="Tahoma"/>
        <family val="2"/>
      </rPr>
      <t>(Capital)</t>
    </r>
  </si>
  <si>
    <r>
      <t xml:space="preserve">City of Tarlac </t>
    </r>
    <r>
      <rPr>
        <sz val="8"/>
        <rFont val="Tahoma"/>
        <family val="2"/>
      </rPr>
      <t>(Capital)</t>
    </r>
  </si>
  <si>
    <r>
      <t xml:space="preserve">Batangas City </t>
    </r>
    <r>
      <rPr>
        <sz val="8"/>
        <rFont val="Tahoma"/>
        <family val="2"/>
      </rPr>
      <t>(Capital)</t>
    </r>
  </si>
  <si>
    <r>
      <t xml:space="preserve">Trece Martires City </t>
    </r>
    <r>
      <rPr>
        <sz val="8"/>
        <rFont val="Tahoma"/>
        <family val="2"/>
      </rPr>
      <t xml:space="preserve">(Capital) </t>
    </r>
  </si>
  <si>
    <r>
      <t xml:space="preserve">Lucena City </t>
    </r>
    <r>
      <rPr>
        <sz val="8"/>
        <rFont val="Tahoma"/>
        <family val="2"/>
      </rPr>
      <t>(Capital)</t>
    </r>
  </si>
  <si>
    <r>
      <t xml:space="preserve">City of Calapan </t>
    </r>
    <r>
      <rPr>
        <sz val="8"/>
        <rFont val="Tahoma"/>
        <family val="2"/>
      </rPr>
      <t xml:space="preserve">(Capital) </t>
    </r>
  </si>
  <si>
    <r>
      <t xml:space="preserve">Puerto Princesa City </t>
    </r>
    <r>
      <rPr>
        <sz val="8"/>
        <rFont val="Tahoma"/>
        <family val="2"/>
      </rPr>
      <t xml:space="preserve">(Capital) </t>
    </r>
  </si>
  <si>
    <r>
      <t xml:space="preserve">Legazpi City </t>
    </r>
    <r>
      <rPr>
        <sz val="8"/>
        <rFont val="Tahoma"/>
        <family val="2"/>
      </rPr>
      <t>(Capital)</t>
    </r>
  </si>
  <si>
    <r>
      <t xml:space="preserve">Masbate City </t>
    </r>
    <r>
      <rPr>
        <sz val="8"/>
        <rFont val="Tahoma"/>
        <family val="2"/>
      </rPr>
      <t>(Capital)</t>
    </r>
  </si>
  <si>
    <r>
      <t xml:space="preserve">Sorsogon City </t>
    </r>
    <r>
      <rPr>
        <sz val="8"/>
        <rFont val="Tahoma"/>
        <family val="2"/>
      </rPr>
      <t>(Capital)</t>
    </r>
  </si>
  <si>
    <r>
      <t xml:space="preserve">Roxas City </t>
    </r>
    <r>
      <rPr>
        <sz val="8"/>
        <rFont val="Tahoma"/>
        <family val="2"/>
      </rPr>
      <t xml:space="preserve">(Capital) </t>
    </r>
  </si>
  <si>
    <r>
      <t xml:space="preserve">Iloilo City </t>
    </r>
    <r>
      <rPr>
        <sz val="8"/>
        <rFont val="Tahoma"/>
        <family val="2"/>
      </rPr>
      <t>(Capital)</t>
    </r>
  </si>
  <si>
    <r>
      <t xml:space="preserve">Bacolod City </t>
    </r>
    <r>
      <rPr>
        <sz val="8"/>
        <rFont val="Tahoma"/>
        <family val="2"/>
      </rPr>
      <t>(Capital)</t>
    </r>
  </si>
  <si>
    <r>
      <t xml:space="preserve">Tagbilaran City </t>
    </r>
    <r>
      <rPr>
        <sz val="8"/>
        <rFont val="Tahoma"/>
        <family val="2"/>
      </rPr>
      <t>(Capital)</t>
    </r>
  </si>
  <si>
    <r>
      <t xml:space="preserve">Dumaguete City </t>
    </r>
    <r>
      <rPr>
        <sz val="8"/>
        <rFont val="Tahoma"/>
        <family val="2"/>
      </rPr>
      <t>(Capital)</t>
    </r>
  </si>
  <si>
    <r>
      <t xml:space="preserve">Borongan City </t>
    </r>
    <r>
      <rPr>
        <sz val="8"/>
        <rFont val="Tahoma"/>
        <family val="2"/>
      </rPr>
      <t>(Capital)</t>
    </r>
  </si>
  <si>
    <r>
      <t xml:space="preserve">Tacloban City </t>
    </r>
    <r>
      <rPr>
        <sz val="8"/>
        <rFont val="Tahoma"/>
        <family val="2"/>
      </rPr>
      <t>(Capital)</t>
    </r>
  </si>
  <si>
    <r>
      <t xml:space="preserve">Catbalogan City </t>
    </r>
    <r>
      <rPr>
        <sz val="8"/>
        <rFont val="Tahoma"/>
        <family val="2"/>
      </rPr>
      <t>(Capital)</t>
    </r>
  </si>
  <si>
    <r>
      <t xml:space="preserve">Maasin City </t>
    </r>
    <r>
      <rPr>
        <sz val="8"/>
        <rFont val="Tahoma"/>
        <family val="2"/>
      </rPr>
      <t xml:space="preserve">(Capital) </t>
    </r>
  </si>
  <si>
    <r>
      <t xml:space="preserve">Dipolog City </t>
    </r>
    <r>
      <rPr>
        <sz val="8"/>
        <rFont val="Tahoma"/>
        <family val="2"/>
      </rPr>
      <t>(Capital)</t>
    </r>
  </si>
  <si>
    <r>
      <t xml:space="preserve">Pagadian City </t>
    </r>
    <r>
      <rPr>
        <sz val="8"/>
        <rFont val="Tahoma"/>
        <family val="2"/>
      </rPr>
      <t xml:space="preserve">(Capital) </t>
    </r>
  </si>
  <si>
    <r>
      <t xml:space="preserve">City of Malaybalay </t>
    </r>
    <r>
      <rPr>
        <sz val="8"/>
        <rFont val="Tahoma"/>
        <family val="2"/>
      </rPr>
      <t>(Capital)</t>
    </r>
  </si>
  <si>
    <r>
      <t xml:space="preserve">Oroquieta City </t>
    </r>
    <r>
      <rPr>
        <sz val="8"/>
        <rFont val="Tahoma"/>
        <family val="2"/>
      </rPr>
      <t>(Capital)</t>
    </r>
  </si>
  <si>
    <r>
      <t xml:space="preserve">Tagum City </t>
    </r>
    <r>
      <rPr>
        <sz val="8"/>
        <rFont val="Tahoma"/>
        <family val="2"/>
      </rPr>
      <t xml:space="preserve">(Capital) </t>
    </r>
  </si>
  <si>
    <r>
      <t xml:space="preserve">Mati City </t>
    </r>
    <r>
      <rPr>
        <sz val="8"/>
        <rFont val="Tahoma"/>
        <family val="2"/>
      </rPr>
      <t>(Capital)</t>
    </r>
  </si>
  <si>
    <r>
      <t xml:space="preserve">City of Kidapawan </t>
    </r>
    <r>
      <rPr>
        <sz val="8"/>
        <rFont val="Tahoma"/>
        <family val="2"/>
      </rPr>
      <t xml:space="preserve">(Capital) </t>
    </r>
  </si>
  <si>
    <r>
      <t xml:space="preserve">Koronadal City </t>
    </r>
    <r>
      <rPr>
        <sz val="8"/>
        <rFont val="Tahoma"/>
        <family val="2"/>
      </rPr>
      <t>(Capital)</t>
    </r>
  </si>
  <si>
    <r>
      <t xml:space="preserve">Butuan City </t>
    </r>
    <r>
      <rPr>
        <sz val="8"/>
        <rFont val="Tahoma"/>
        <family val="2"/>
      </rPr>
      <t>(Capital)</t>
    </r>
  </si>
  <si>
    <r>
      <t xml:space="preserve">Surigao City </t>
    </r>
    <r>
      <rPr>
        <sz val="8"/>
        <rFont val="Tahoma"/>
        <family val="2"/>
      </rPr>
      <t>(Capital)</t>
    </r>
  </si>
  <si>
    <r>
      <t xml:space="preserve">Tandag City </t>
    </r>
    <r>
      <rPr>
        <sz val="8"/>
        <rFont val="Tahoma"/>
        <family val="2"/>
      </rPr>
      <t>(Capital)</t>
    </r>
  </si>
  <si>
    <r>
      <t xml:space="preserve">Marawi City </t>
    </r>
    <r>
      <rPr>
        <sz val="8"/>
        <rFont val="Tahoma"/>
        <family val="2"/>
      </rPr>
      <t>(Capital)</t>
    </r>
  </si>
  <si>
    <r>
      <t xml:space="preserve">Isabela City </t>
    </r>
    <r>
      <rPr>
        <sz val="8"/>
        <rFont val="Tahoma"/>
        <family val="2"/>
      </rPr>
      <t xml:space="preserve">(Capital) - </t>
    </r>
    <r>
      <rPr>
        <sz val="6"/>
        <rFont val="Tahoma"/>
        <family val="2"/>
      </rPr>
      <t>Not Part of ARMM</t>
    </r>
  </si>
  <si>
    <r>
      <t xml:space="preserve">Cotabato City </t>
    </r>
    <r>
      <rPr>
        <sz val="8"/>
        <rFont val="Tahoma"/>
        <family val="2"/>
      </rPr>
      <t xml:space="preserve">- </t>
    </r>
    <r>
      <rPr>
        <sz val="6"/>
        <rFont val="Tahoma"/>
        <family val="2"/>
      </rPr>
      <t>Not Part of ARMM</t>
    </r>
  </si>
  <si>
    <t>General Trias City</t>
  </si>
  <si>
    <r>
      <t xml:space="preserve">Cebu City </t>
    </r>
    <r>
      <rPr>
        <b/>
        <sz val="8"/>
        <rFont val="Tahoma"/>
        <family val="2"/>
      </rPr>
      <t>(Capital)</t>
    </r>
  </si>
  <si>
    <t>8th Legislative District</t>
  </si>
  <si>
    <t>Amai Manabilang (Bumbaran)</t>
  </si>
  <si>
    <t>City of Mandaluyong</t>
  </si>
  <si>
    <t>San Juan City</t>
  </si>
  <si>
    <t>City of Las Piñas</t>
  </si>
  <si>
    <t>City of Muntinlupa</t>
  </si>
  <si>
    <t>Malabon City</t>
  </si>
  <si>
    <t>Taguig City</t>
  </si>
  <si>
    <r>
      <t xml:space="preserve">Davao City </t>
    </r>
    <r>
      <rPr>
        <b/>
        <sz val="8"/>
        <rFont val="Tahoma"/>
        <family val="2"/>
      </rPr>
      <t>(Capital)</t>
    </r>
  </si>
  <si>
    <r>
      <t xml:space="preserve">Zamboanga City </t>
    </r>
    <r>
      <rPr>
        <b/>
        <sz val="8"/>
        <rFont val="Tahoma"/>
        <family val="2"/>
      </rPr>
      <t>(Capital)</t>
    </r>
  </si>
  <si>
    <t>Bubong</t>
  </si>
  <si>
    <r>
      <t>City of Antipolo</t>
    </r>
    <r>
      <rPr>
        <sz val="8"/>
        <rFont val="Tahoma"/>
        <family val="2"/>
      </rPr>
      <t>(Capital)</t>
    </r>
  </si>
  <si>
    <r>
      <t xml:space="preserve">Cagayan de Oro City </t>
    </r>
    <r>
      <rPr>
        <b/>
        <sz val="8"/>
        <rFont val="Tahoma"/>
        <family val="2"/>
      </rPr>
      <t xml:space="preserve">(Capital) </t>
    </r>
  </si>
  <si>
    <t>male_voters</t>
  </si>
  <si>
    <t>female_voters</t>
  </si>
  <si>
    <t>male_voter_actual</t>
  </si>
  <si>
    <t>female_voter_actual</t>
  </si>
  <si>
    <t>male_voter_turnout</t>
  </si>
  <si>
    <t>female_voter_turnout</t>
  </si>
  <si>
    <t>province</t>
  </si>
  <si>
    <t>municipality</t>
  </si>
  <si>
    <t>NCR</t>
  </si>
  <si>
    <t>region</t>
  </si>
  <si>
    <t>CAR</t>
  </si>
  <si>
    <t>Region I</t>
  </si>
  <si>
    <t>Region II</t>
  </si>
  <si>
    <t>Region III</t>
  </si>
  <si>
    <t>Region IV-A</t>
  </si>
  <si>
    <t>Region IV-B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</si>
  <si>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</si>
  <si>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</si>
  <si>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</si>
  <si>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</si>
  <si>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</si>
  <si>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</si>
  <si>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</si>
  <si>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</si>
  <si>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ARMM</t>
  </si>
  <si>
    <t>Legislative district</t>
  </si>
  <si>
    <t>Lone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</si>
  <si>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</si>
  <si>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</si>
  <si>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</si>
  <si>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</si>
  <si>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</si>
  <si>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</si>
  <si>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</si>
  <si>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</si>
  <si>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First and Second</t>
  </si>
  <si>
    <t>Cebu City (Capital)</t>
  </si>
  <si>
    <t>Zamboanga City (Capital)</t>
  </si>
  <si>
    <t xml:space="preserve">Cagayan de Oro City (Capital) </t>
  </si>
  <si>
    <t>First, Second and Third</t>
  </si>
  <si>
    <t>Davao City (Capital)</t>
  </si>
  <si>
    <t>Third and Fourth</t>
  </si>
  <si>
    <t>SULU</t>
  </si>
  <si>
    <t>CEBU</t>
  </si>
  <si>
    <t>Datu Odin Sinsuat (Dinaig)</t>
  </si>
  <si>
    <t>Siquijor</t>
  </si>
  <si>
    <t>Bangued</t>
  </si>
  <si>
    <t>Virac</t>
  </si>
  <si>
    <t>Sorsogon City</t>
  </si>
  <si>
    <t>Boac</t>
  </si>
  <si>
    <t>Jordan</t>
  </si>
  <si>
    <t>Mati City</t>
  </si>
  <si>
    <t>Borongan City</t>
  </si>
  <si>
    <t>Tabuk City</t>
  </si>
  <si>
    <t>Naval</t>
  </si>
  <si>
    <t>Basco</t>
  </si>
  <si>
    <t>Lingayen</t>
  </si>
  <si>
    <t>Surigao City</t>
  </si>
  <si>
    <t>Mambajao</t>
  </si>
  <si>
    <t>Catbalogan City</t>
  </si>
  <si>
    <t>Legazpi City</t>
  </si>
  <si>
    <t>Oroquieta City</t>
  </si>
  <si>
    <t>Prosperidad</t>
  </si>
  <si>
    <t>Lucena City</t>
  </si>
  <si>
    <t xml:space="preserve">Maasin City </t>
  </si>
  <si>
    <t>Tagbilaran City</t>
  </si>
  <si>
    <t>Tandag City</t>
  </si>
  <si>
    <t>Vigan City</t>
  </si>
  <si>
    <t xml:space="preserve">Roxas City </t>
  </si>
  <si>
    <t>Butuan City</t>
  </si>
  <si>
    <t>Romblon</t>
  </si>
  <si>
    <t>Kalibo</t>
  </si>
  <si>
    <t>Dipolog City</t>
  </si>
  <si>
    <t>Pili</t>
  </si>
  <si>
    <t>Baler</t>
  </si>
  <si>
    <t>Daet</t>
  </si>
  <si>
    <t>Iba</t>
  </si>
  <si>
    <t>Lagawe</t>
  </si>
  <si>
    <t xml:space="preserve">Bontoc </t>
  </si>
  <si>
    <t>Cebu City</t>
  </si>
  <si>
    <t xml:space="preserve">Tagum City </t>
  </si>
  <si>
    <t>Bacolod City</t>
  </si>
  <si>
    <t>Koronadal City</t>
  </si>
  <si>
    <t>Masbate City</t>
  </si>
  <si>
    <t>Mamburao</t>
  </si>
  <si>
    <t>Bongao</t>
  </si>
  <si>
    <t>Nabunturan</t>
  </si>
  <si>
    <t>Alabel</t>
  </si>
  <si>
    <t xml:space="preserve">Cagayan de Oro City </t>
  </si>
  <si>
    <t>Marawi City</t>
  </si>
  <si>
    <t>Ipil</t>
  </si>
  <si>
    <t>Iloilo City</t>
  </si>
  <si>
    <t>Tuguegarao City</t>
  </si>
  <si>
    <t>Bayombong</t>
  </si>
  <si>
    <t>Tacloban City</t>
  </si>
  <si>
    <t xml:space="preserve">Pagadian City </t>
  </si>
  <si>
    <t>La Trinidad</t>
  </si>
  <si>
    <t xml:space="preserve">Trece Martires City </t>
  </si>
  <si>
    <t>Cabarroguis</t>
  </si>
  <si>
    <t>Dumaguete City</t>
  </si>
  <si>
    <t xml:space="preserve">Puerto Princesa City </t>
  </si>
  <si>
    <t xml:space="preserve">Ilagan City </t>
  </si>
  <si>
    <t>Laoag City</t>
  </si>
  <si>
    <t>Batangas City</t>
  </si>
  <si>
    <t>Davao City</t>
  </si>
  <si>
    <t>Isulan</t>
  </si>
  <si>
    <t>Zamboanga City</t>
  </si>
  <si>
    <t>Kabugao</t>
  </si>
  <si>
    <t>Isabela City</t>
  </si>
  <si>
    <t>Palayan City</t>
  </si>
  <si>
    <t>Jolo</t>
  </si>
  <si>
    <t>2019_male_voters</t>
  </si>
  <si>
    <t>2019_female_voters</t>
  </si>
  <si>
    <t>2019_male_voter_actual</t>
  </si>
  <si>
    <t>2019_female_voter_actual</t>
  </si>
  <si>
    <t>2019_male_voter_turnout</t>
  </si>
  <si>
    <t>2019_female_voter_turnout</t>
  </si>
  <si>
    <t>2019_total_voters</t>
  </si>
  <si>
    <t>2019_total_voter_actual</t>
  </si>
  <si>
    <t>2019_average_voter_turnout</t>
  </si>
  <si>
    <t>REGION X</t>
  </si>
  <si>
    <t>REGION VIII</t>
  </si>
  <si>
    <t>REGION I</t>
  </si>
  <si>
    <t>REGION XII</t>
  </si>
  <si>
    <t>REGION VII</t>
  </si>
  <si>
    <t>REGION IX</t>
  </si>
  <si>
    <t>REGION IV-B</t>
  </si>
  <si>
    <t>REGION VI</t>
  </si>
  <si>
    <t>REGION III</t>
  </si>
  <si>
    <t>REGION II</t>
  </si>
  <si>
    <t>REGION V</t>
  </si>
  <si>
    <t>REGION IV-A</t>
  </si>
  <si>
    <t>legislative_district</t>
  </si>
  <si>
    <t>Cotabato City</t>
  </si>
  <si>
    <t>BARMM</t>
  </si>
  <si>
    <t>Notes:</t>
  </si>
  <si>
    <t>BARMM is still ARMM, may have different composition</t>
  </si>
  <si>
    <t>Sultan Naga Dimaporo</t>
  </si>
  <si>
    <t>Poona-Bayabao</t>
  </si>
  <si>
    <t>City of Navotas</t>
  </si>
  <si>
    <t>City of San Juan</t>
  </si>
  <si>
    <t>City of Paranaque</t>
  </si>
  <si>
    <t>City of Taguig</t>
  </si>
  <si>
    <t>City of Caloocan</t>
  </si>
  <si>
    <t>City of Las Pinas</t>
  </si>
  <si>
    <t>COMPOSTELA VALLEY/DAVAO DE ORO</t>
  </si>
  <si>
    <t>NORTH COTABATO/COTABATO</t>
  </si>
  <si>
    <t>City of Malabon</t>
  </si>
  <si>
    <t>Kabankalan City</t>
  </si>
  <si>
    <t>San Fernando City</t>
  </si>
  <si>
    <t>Antipolo City(Capital)</t>
  </si>
  <si>
    <t>Santiago City</t>
  </si>
  <si>
    <t>Malolos City(Capital)</t>
  </si>
  <si>
    <t>Mecauayan City</t>
  </si>
  <si>
    <t>Urdaneta City</t>
  </si>
  <si>
    <t>Balanga City(Capital)</t>
  </si>
  <si>
    <t>Tarlac City</t>
  </si>
  <si>
    <t>Passi City</t>
  </si>
  <si>
    <t>Calapan City</t>
  </si>
  <si>
    <t>Kidapawan City</t>
  </si>
  <si>
    <t>Malaybalay City</t>
  </si>
  <si>
    <t>Victorias City</t>
  </si>
  <si>
    <t>President Carlos P. Garcia</t>
  </si>
  <si>
    <t>Getafe</t>
  </si>
  <si>
    <t>Sergio Osmena, Sr.</t>
  </si>
  <si>
    <t>Pinan (New Pinan)</t>
  </si>
  <si>
    <t>Penarrubia</t>
  </si>
  <si>
    <t>Sagnay</t>
  </si>
  <si>
    <t>Santo Nino</t>
  </si>
  <si>
    <t>Duenas</t>
  </si>
  <si>
    <t>Penaranda</t>
  </si>
  <si>
    <t>Santo Nino (Faire)</t>
  </si>
  <si>
    <t>Penablanca</t>
  </si>
  <si>
    <t>Los Banos</t>
  </si>
  <si>
    <t>Sofronio Espanola</t>
  </si>
  <si>
    <t>Dona Remedios Trinidad</t>
  </si>
  <si>
    <t>Science City of Munoz</t>
  </si>
  <si>
    <t>Alfonso Castaneda</t>
  </si>
  <si>
    <t>Mabini (Dona Alicia)</t>
  </si>
  <si>
    <t>Mendez (Mendez-Nunez)</t>
  </si>
  <si>
    <t>Dasmarinas City</t>
  </si>
  <si>
    <t>Binan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</si>
</sst>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;&quot; (&quot;#,##0.00\);&quot; -&quot;#\ ;@\ "/>
    <numFmt numFmtId="165" formatCode="#,##0\ ;&quot; (&quot;#,##0\);&quot; -&quot;#\ ;@\ "/>
    <numFmt numFmtId="166" formatCode="#,##0.00\ ;&quot; (&quot;#,##0.00\);&quot; -&quot;#.00\ ;@\ "/>
  </numFmts>
  <fonts count="15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6"/>
      <name val="Tahoma"/>
      <family val="2"/>
    </font>
    <font>
      <b/>
      <i/>
      <sz val="8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  <font>
      <sz val="12"/>
      <color rgb="FF00610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10" fillId="3" borderId="0" applyNumberFormat="0" applyBorder="0" applyAlignment="0" applyProtection="0"/>
  </cellStyleXfs>
  <cellXfs count="64">
    <xf numFmtId="0" fontId="0" fillId="0" borderId="0" xfId="0"/>
    <xf numFmtId="165" fontId="3" fillId="2" borderId="4" xfId="1" applyNumberFormat="1" applyFont="1" applyFill="1" applyBorder="1" applyAlignment="1">
      <alignment horizontal="center" vertical="center" wrapText="1"/>
    </xf>
    <xf numFmtId="165" fontId="3" fillId="2" borderId="6" xfId="1" applyNumberFormat="1" applyFont="1" applyFill="1" applyBorder="1" applyAlignment="1">
      <alignment horizontal="center" vertical="center" wrapText="1"/>
    </xf>
    <xf numFmtId="4" fontId="3" fillId="2" borderId="4" xfId="1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 applyProtection="1">
      <alignment horizontal="center" vertical="center"/>
      <protection hidden="1"/>
    </xf>
    <xf numFmtId="2" fontId="3" fillId="0" borderId="1" xfId="1" applyNumberFormat="1" applyFont="1" applyBorder="1" applyAlignment="1" applyProtection="1">
      <alignment horizontal="center" vertical="center"/>
      <protection hidden="1"/>
    </xf>
    <xf numFmtId="2" fontId="3" fillId="0" borderId="5" xfId="1" applyNumberFormat="1" applyFont="1" applyBorder="1" applyAlignment="1" applyProtection="1">
      <alignment horizontal="center" vertical="center"/>
      <protection hidden="1"/>
    </xf>
    <xf numFmtId="3" fontId="2" fillId="0" borderId="1" xfId="1" applyNumberFormat="1" applyFont="1" applyBorder="1" applyAlignment="1" applyProtection="1">
      <alignment horizontal="center" vertical="center"/>
      <protection hidden="1"/>
    </xf>
    <xf numFmtId="2" fontId="2" fillId="0" borderId="1" xfId="1" applyNumberFormat="1" applyFont="1" applyBorder="1" applyAlignment="1" applyProtection="1">
      <alignment horizontal="center" vertical="center"/>
      <protection hidden="1"/>
    </xf>
    <xf numFmtId="2" fontId="2" fillId="0" borderId="5" xfId="1" applyNumberFormat="1" applyFont="1" applyBorder="1" applyAlignment="1" applyProtection="1">
      <alignment horizontal="center" vertical="center"/>
      <protection hidden="1"/>
    </xf>
    <xf numFmtId="3" fontId="3" fillId="0" borderId="1" xfId="1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 applyProtection="1">
      <alignment vertical="center"/>
      <protection hidden="1"/>
    </xf>
    <xf numFmtId="10" fontId="3" fillId="0" borderId="1" xfId="1" applyNumberFormat="1" applyFont="1" applyBorder="1" applyAlignment="1" applyProtection="1">
      <alignment horizontal="center" vertical="center"/>
      <protection hidden="1"/>
    </xf>
    <xf numFmtId="10" fontId="3" fillId="0" borderId="5" xfId="1" applyNumberFormat="1" applyFont="1" applyBorder="1" applyAlignment="1" applyProtection="1">
      <alignment horizontal="center" vertical="center"/>
      <protection hidden="1"/>
    </xf>
    <xf numFmtId="3" fontId="8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 applyProtection="1">
      <alignment horizontal="center" vertical="center"/>
      <protection hidden="1"/>
    </xf>
    <xf numFmtId="10" fontId="2" fillId="0" borderId="1" xfId="1" applyNumberFormat="1" applyFont="1" applyBorder="1" applyAlignment="1" applyProtection="1">
      <alignment horizontal="center" vertical="center"/>
      <protection hidden="1"/>
    </xf>
    <xf numFmtId="10" fontId="2" fillId="0" borderId="5" xfId="1" applyNumberFormat="1" applyFont="1" applyBorder="1" applyAlignment="1" applyProtection="1">
      <alignment horizontal="center" vertical="center"/>
      <protection hidden="1"/>
    </xf>
    <xf numFmtId="3" fontId="8" fillId="0" borderId="4" xfId="0" applyNumberFormat="1" applyFont="1" applyBorder="1" applyAlignment="1">
      <alignment horizontal="center" vertical="center"/>
    </xf>
    <xf numFmtId="2" fontId="2" fillId="0" borderId="4" xfId="1" applyNumberFormat="1" applyFont="1" applyBorder="1" applyAlignment="1" applyProtection="1">
      <alignment horizontal="center" vertical="center"/>
      <protection hidden="1"/>
    </xf>
    <xf numFmtId="2" fontId="2" fillId="0" borderId="6" xfId="1" applyNumberFormat="1" applyFont="1" applyBorder="1" applyAlignment="1" applyProtection="1">
      <alignment horizontal="center" vertical="center"/>
      <protection hidden="1"/>
    </xf>
    <xf numFmtId="3" fontId="3" fillId="2" borderId="3" xfId="0" applyNumberFormat="1" applyFont="1" applyFill="1" applyBorder="1" applyAlignment="1" applyProtection="1">
      <alignment vertical="center" wrapText="1"/>
      <protection hidden="1"/>
    </xf>
    <xf numFmtId="3" fontId="3" fillId="0" borderId="7" xfId="0" applyNumberFormat="1" applyFont="1" applyBorder="1" applyAlignment="1" applyProtection="1">
      <alignment vertical="center"/>
      <protection hidden="1"/>
    </xf>
    <xf numFmtId="3" fontId="3" fillId="0" borderId="1" xfId="0" applyNumberFormat="1" applyFont="1" applyBorder="1" applyAlignment="1" applyProtection="1">
      <alignment vertical="center"/>
      <protection locked="0" hidden="1"/>
    </xf>
    <xf numFmtId="3" fontId="2" fillId="0" borderId="1" xfId="0" applyNumberFormat="1" applyFont="1" applyBorder="1" applyAlignment="1" applyProtection="1">
      <alignment vertical="center"/>
      <protection locked="0" hidden="1"/>
    </xf>
    <xf numFmtId="3" fontId="4" fillId="0" borderId="1" xfId="0" applyNumberFormat="1" applyFont="1" applyBorder="1" applyAlignment="1" applyProtection="1">
      <alignment vertical="center"/>
      <protection locked="0" hidden="1"/>
    </xf>
    <xf numFmtId="3" fontId="6" fillId="0" borderId="1" xfId="0" applyNumberFormat="1" applyFont="1" applyBorder="1" applyAlignment="1" applyProtection="1">
      <alignment vertical="center"/>
      <protection locked="0" hidden="1"/>
    </xf>
    <xf numFmtId="3" fontId="2" fillId="0" borderId="4" xfId="0" applyNumberFormat="1" applyFont="1" applyBorder="1" applyAlignment="1" applyProtection="1">
      <alignment vertical="center"/>
      <protection locked="0" hidden="1"/>
    </xf>
    <xf numFmtId="3" fontId="3" fillId="2" borderId="4" xfId="0" applyNumberFormat="1" applyFont="1" applyFill="1" applyBorder="1" applyAlignment="1" applyProtection="1">
      <alignment vertical="center" wrapText="1"/>
      <protection locked="0" hidden="1"/>
    </xf>
    <xf numFmtId="3" fontId="10" fillId="0" borderId="8" xfId="2" applyNumberFormat="1" applyFill="1" applyBorder="1" applyAlignment="1" applyProtection="1">
      <alignment vertical="center"/>
      <protection locked="0" hidden="1"/>
    </xf>
    <xf numFmtId="3" fontId="2" fillId="0" borderId="7" xfId="0" applyNumberFormat="1" applyFont="1" applyBorder="1" applyAlignment="1" applyProtection="1">
      <alignment vertical="center"/>
      <protection hidden="1"/>
    </xf>
    <xf numFmtId="3" fontId="2" fillId="0" borderId="2" xfId="0" applyNumberFormat="1" applyFont="1" applyBorder="1" applyAlignment="1" applyProtection="1">
      <alignment horizontal="left" vertical="center"/>
      <protection hidden="1"/>
    </xf>
    <xf numFmtId="3" fontId="8" fillId="0" borderId="2" xfId="0" applyNumberFormat="1" applyFont="1" applyBorder="1" applyAlignment="1" applyProtection="1">
      <alignment horizontal="left" vertical="center"/>
      <protection hidden="1"/>
    </xf>
    <xf numFmtId="0" fontId="2" fillId="0" borderId="2" xfId="0" applyFont="1" applyBorder="1"/>
    <xf numFmtId="3" fontId="2" fillId="0" borderId="9" xfId="0" applyNumberFormat="1" applyFont="1" applyBorder="1" applyAlignment="1" applyProtection="1">
      <alignment vertical="center"/>
      <protection hidden="1"/>
    </xf>
    <xf numFmtId="3" fontId="2" fillId="0" borderId="8" xfId="0" applyNumberFormat="1" applyFont="1" applyBorder="1" applyAlignment="1" applyProtection="1">
      <alignment horizontal="left" vertical="center"/>
      <protection hidden="1"/>
    </xf>
    <xf numFmtId="3" fontId="8" fillId="0" borderId="8" xfId="0" applyNumberFormat="1" applyFont="1" applyBorder="1" applyAlignment="1" applyProtection="1">
      <alignment horizontal="left" vertical="center"/>
      <protection hidden="1"/>
    </xf>
    <xf numFmtId="0" fontId="2" fillId="0" borderId="8" xfId="0" applyFont="1" applyBorder="1"/>
    <xf numFmtId="3" fontId="11" fillId="0" borderId="0" xfId="0" applyNumberFormat="1" applyFont="1" applyAlignment="1" applyProtection="1">
      <alignment vertical="center"/>
      <protection hidden="1"/>
    </xf>
    <xf numFmtId="3" fontId="11" fillId="0" borderId="0" xfId="2" applyNumberFormat="1" applyFont="1" applyFill="1" applyBorder="1" applyAlignment="1" applyProtection="1">
      <alignment vertical="center"/>
      <protection locked="0" hidden="1"/>
    </xf>
    <xf numFmtId="3" fontId="11" fillId="0" borderId="0" xfId="1" applyNumberFormat="1" applyFont="1" applyAlignment="1" applyProtection="1">
      <alignment horizontal="center" vertical="center"/>
      <protection hidden="1"/>
    </xf>
    <xf numFmtId="2" fontId="11" fillId="0" borderId="0" xfId="1" applyNumberFormat="1" applyFont="1" applyAlignment="1" applyProtection="1">
      <alignment horizontal="center" vertical="center"/>
      <protection hidden="1"/>
    </xf>
    <xf numFmtId="3" fontId="11" fillId="0" borderId="0" xfId="0" applyNumberFormat="1" applyFont="1" applyAlignment="1" applyProtection="1">
      <alignment horizontal="left" vertical="center"/>
      <protection hidden="1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/>
    <xf numFmtId="3" fontId="11" fillId="0" borderId="0" xfId="0" applyNumberFormat="1" applyFont="1" applyAlignment="1" applyProtection="1">
      <alignment vertical="center"/>
      <protection locked="0" hidden="1"/>
    </xf>
    <xf numFmtId="3" fontId="11" fillId="0" borderId="0" xfId="1" applyNumberFormat="1" applyFont="1" applyAlignment="1">
      <alignment horizontal="center" vertical="center"/>
    </xf>
    <xf numFmtId="3" fontId="12" fillId="0" borderId="0" xfId="0" applyNumberFormat="1" applyFont="1" applyAlignment="1" applyProtection="1">
      <alignment vertical="center"/>
      <protection locked="0" hidden="1"/>
    </xf>
    <xf numFmtId="3" fontId="11" fillId="0" borderId="0" xfId="0" applyNumberFormat="1" applyFont="1" applyAlignment="1" applyProtection="1">
      <alignment horizontal="center" vertical="center"/>
      <protection hidden="1"/>
    </xf>
    <xf numFmtId="3" fontId="13" fillId="2" borderId="10" xfId="0" applyNumberFormat="1" applyFont="1" applyFill="1" applyBorder="1" applyAlignment="1" applyProtection="1">
      <alignment vertical="center" wrapText="1"/>
      <protection hidden="1"/>
    </xf>
    <xf numFmtId="3" fontId="13" fillId="2" borderId="10" xfId="0" applyNumberFormat="1" applyFont="1" applyFill="1" applyBorder="1" applyAlignment="1" applyProtection="1">
      <alignment vertical="center" wrapText="1"/>
      <protection locked="0" hidden="1"/>
    </xf>
    <xf numFmtId="4" fontId="13" fillId="2" borderId="10" xfId="1" applyNumberFormat="1" applyFont="1" applyFill="1" applyBorder="1" applyAlignment="1">
      <alignment horizontal="center" vertical="center" wrapText="1"/>
    </xf>
    <xf numFmtId="165" fontId="13" fillId="2" borderId="10" xfId="1" applyNumberFormat="1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 applyProtection="1">
      <alignment horizontal="left" vertical="center"/>
      <protection hidden="1"/>
    </xf>
    <xf numFmtId="4" fontId="13" fillId="2" borderId="0" xfId="1" applyNumberFormat="1" applyFont="1" applyFill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165" fontId="1" fillId="0" borderId="0" xfId="1" applyNumberFormat="1" applyAlignment="1">
      <alignment horizontal="center" vertical="top"/>
    </xf>
    <xf numFmtId="166" fontId="1" fillId="0" borderId="0" xfId="1" applyNumberFormat="1" applyAlignment="1">
      <alignment horizontal="center" vertical="top"/>
    </xf>
  </cellXfs>
  <cellStyles count="3">
    <cellStyle name="Comma" xfId="1" builtinId="3"/>
    <cellStyle name="Good" xfId="2" builtinId="26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23FF2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3001-B8BE-3049-9924-E26EC73F4B63}">
  <sheetPr filterMode="1"/>
  <dimension ref="A1:J1901"/>
  <sheetViews>
    <sheetView workbookViewId="0">
      <selection activeCell="J16" sqref="J16"/>
    </sheetView>
  </sheetViews>
  <sheetFormatPr baseColWidth="10" defaultRowHeight="15" x14ac:dyDescent="0.2"/>
  <cols>
    <col min="2" max="2" width="17.6640625" bestFit="1" customWidth="1"/>
    <col min="3" max="3" width="26.6640625" bestFit="1" customWidth="1"/>
    <col min="4" max="4" width="16.1640625" customWidth="1"/>
    <col min="7" max="7" width="17.6640625" customWidth="1"/>
    <col min="8" max="8" width="17" customWidth="1"/>
    <col min="9" max="9" width="16.5" customWidth="1"/>
    <col min="10" max="10" width="17.5" customWidth="1"/>
  </cols>
  <sheetData>
    <row r="1" spans="1:10" ht="16" thickBot="1" x14ac:dyDescent="0.25">
      <c r="A1" s="25" t="s">
        <v>1562</v>
      </c>
      <c r="B1" s="32" t="s">
        <v>1559</v>
      </c>
      <c r="C1" s="32" t="s">
        <v>1560</v>
      </c>
      <c r="D1" s="32" t="s">
        <v>1578</v>
      </c>
      <c r="E1" s="3" t="s">
        <v>1553</v>
      </c>
      <c r="F1" s="3" t="s">
        <v>1554</v>
      </c>
      <c r="G1" s="3" t="s">
        <v>1555</v>
      </c>
      <c r="H1" s="3" t="s">
        <v>1556</v>
      </c>
      <c r="I1" s="1" t="s">
        <v>1557</v>
      </c>
      <c r="J1" s="2" t="s">
        <v>1558</v>
      </c>
    </row>
    <row r="2" spans="1:10" ht="16" x14ac:dyDescent="0.2">
      <c r="A2" s="34" t="s">
        <v>1561</v>
      </c>
      <c r="B2" s="33" t="s">
        <v>1561</v>
      </c>
      <c r="C2" s="34" t="s">
        <v>0</v>
      </c>
      <c r="D2" s="38" t="s">
        <v>1561</v>
      </c>
      <c r="E2" s="6">
        <v>500619</v>
      </c>
      <c r="F2" s="6">
        <v>564530</v>
      </c>
      <c r="G2" s="6">
        <v>345166</v>
      </c>
      <c r="H2" s="6">
        <v>390990</v>
      </c>
      <c r="I2" s="7">
        <v>68.947842570897237</v>
      </c>
      <c r="J2" s="8">
        <v>69.25938391228101</v>
      </c>
    </row>
    <row r="3" spans="1:10" ht="16" x14ac:dyDescent="0.2">
      <c r="A3" s="34" t="s">
        <v>1561</v>
      </c>
      <c r="B3" s="33" t="s">
        <v>1561</v>
      </c>
      <c r="C3" s="34" t="s">
        <v>7</v>
      </c>
      <c r="D3" s="38"/>
      <c r="E3" s="6">
        <v>593343</v>
      </c>
      <c r="F3" s="6">
        <v>736775</v>
      </c>
      <c r="G3" s="6">
        <v>405478</v>
      </c>
      <c r="H3" s="6">
        <v>502434</v>
      </c>
      <c r="I3" s="7">
        <v>68.337875394164925</v>
      </c>
      <c r="J3" s="8">
        <v>68.193681924603851</v>
      </c>
    </row>
    <row r="4" spans="1:10" ht="16" x14ac:dyDescent="0.2">
      <c r="A4" s="34" t="s">
        <v>1561</v>
      </c>
      <c r="B4" s="33" t="s">
        <v>1561</v>
      </c>
      <c r="C4" s="34" t="s">
        <v>8</v>
      </c>
      <c r="D4" s="38"/>
      <c r="E4" s="6">
        <v>322132</v>
      </c>
      <c r="F4" s="6">
        <v>397315</v>
      </c>
      <c r="G4" s="6">
        <v>212971</v>
      </c>
      <c r="H4" s="6">
        <v>263850</v>
      </c>
      <c r="I4" s="7">
        <v>66.112959904635375</v>
      </c>
      <c r="J4" s="8">
        <v>66.40826548204825</v>
      </c>
    </row>
    <row r="5" spans="1:10" ht="16" x14ac:dyDescent="0.2">
      <c r="A5" s="34" t="s">
        <v>1561</v>
      </c>
      <c r="B5" s="33" t="s">
        <v>1561</v>
      </c>
      <c r="C5" s="34" t="s">
        <v>9</v>
      </c>
      <c r="D5" s="38"/>
      <c r="E5" s="6">
        <v>196319</v>
      </c>
      <c r="F5" s="6">
        <v>256105</v>
      </c>
      <c r="G5" s="6">
        <v>142388</v>
      </c>
      <c r="H5" s="6">
        <v>178439</v>
      </c>
      <c r="I5" s="7">
        <v>72.52889429958384</v>
      </c>
      <c r="J5" s="8">
        <v>69.674157084008513</v>
      </c>
    </row>
    <row r="6" spans="1:10" ht="16" x14ac:dyDescent="0.2">
      <c r="A6" s="34" t="s">
        <v>1561</v>
      </c>
      <c r="B6" s="33" t="s">
        <v>1561</v>
      </c>
      <c r="C6" s="34" t="s">
        <v>10</v>
      </c>
      <c r="D6" s="38"/>
      <c r="E6" s="6">
        <v>108607</v>
      </c>
      <c r="F6" s="6">
        <v>137494</v>
      </c>
      <c r="G6" s="6">
        <v>80524</v>
      </c>
      <c r="H6" s="6">
        <v>101640</v>
      </c>
      <c r="I6" s="7">
        <v>74.142550664321817</v>
      </c>
      <c r="J6" s="8">
        <v>73.923225740759605</v>
      </c>
    </row>
    <row r="7" spans="1:10" ht="16" x14ac:dyDescent="0.2">
      <c r="A7" s="34" t="s">
        <v>1561</v>
      </c>
      <c r="B7" s="33" t="s">
        <v>1561</v>
      </c>
      <c r="C7" s="34" t="s">
        <v>11</v>
      </c>
      <c r="D7" s="38"/>
      <c r="E7" s="6">
        <v>149220</v>
      </c>
      <c r="F7" s="6">
        <v>179704</v>
      </c>
      <c r="G7" s="6">
        <v>104640</v>
      </c>
      <c r="H7" s="6">
        <v>126840</v>
      </c>
      <c r="I7" s="7">
        <v>70.124648170486523</v>
      </c>
      <c r="J7" s="8">
        <v>70.582736054845753</v>
      </c>
    </row>
    <row r="8" spans="1:10" ht="16" x14ac:dyDescent="0.2">
      <c r="A8" s="34" t="s">
        <v>1561</v>
      </c>
      <c r="B8" s="33" t="s">
        <v>1561</v>
      </c>
      <c r="C8" s="34" t="s">
        <v>12</v>
      </c>
      <c r="D8" s="38"/>
      <c r="E8" s="6">
        <v>197999</v>
      </c>
      <c r="F8" s="6">
        <v>242857</v>
      </c>
      <c r="G8" s="6">
        <v>151033</v>
      </c>
      <c r="H8" s="6">
        <v>185740</v>
      </c>
      <c r="I8" s="7">
        <v>76.279678180192832</v>
      </c>
      <c r="J8" s="8">
        <v>76.481221459542041</v>
      </c>
    </row>
    <row r="9" spans="1:10" ht="16" x14ac:dyDescent="0.2">
      <c r="A9" s="34" t="s">
        <v>1561</v>
      </c>
      <c r="B9" s="33" t="s">
        <v>1561</v>
      </c>
      <c r="C9" s="34" t="s">
        <v>13</v>
      </c>
      <c r="D9" s="38"/>
      <c r="E9" s="6">
        <v>173922</v>
      </c>
      <c r="F9" s="6">
        <v>204091</v>
      </c>
      <c r="G9" s="6">
        <v>129037</v>
      </c>
      <c r="H9" s="6">
        <v>152537</v>
      </c>
      <c r="I9" s="7">
        <v>74.19245408861444</v>
      </c>
      <c r="J9" s="8">
        <v>74.739699447795346</v>
      </c>
    </row>
    <row r="10" spans="1:10" ht="16" x14ac:dyDescent="0.2">
      <c r="A10" s="34" t="s">
        <v>1561</v>
      </c>
      <c r="B10" s="33" t="s">
        <v>1561</v>
      </c>
      <c r="C10" s="34" t="s">
        <v>15</v>
      </c>
      <c r="D10" s="38"/>
      <c r="E10" s="6">
        <v>134793</v>
      </c>
      <c r="F10" s="6">
        <v>150745</v>
      </c>
      <c r="G10" s="6">
        <v>86675</v>
      </c>
      <c r="H10" s="6">
        <v>110456</v>
      </c>
      <c r="I10" s="7">
        <v>64.302300564569379</v>
      </c>
      <c r="J10" s="8">
        <v>73.273408736608175</v>
      </c>
    </row>
    <row r="11" spans="1:10" ht="16" x14ac:dyDescent="0.2">
      <c r="A11" s="34" t="s">
        <v>1561</v>
      </c>
      <c r="B11" s="33" t="s">
        <v>1561</v>
      </c>
      <c r="C11" s="35" t="s">
        <v>1544</v>
      </c>
      <c r="D11" s="39"/>
      <c r="E11" s="6">
        <v>144943</v>
      </c>
      <c r="F11" s="6">
        <v>183441</v>
      </c>
      <c r="G11" s="6">
        <v>92331</v>
      </c>
      <c r="H11" s="6">
        <v>116405</v>
      </c>
      <c r="I11" s="7">
        <v>63.70159304002263</v>
      </c>
      <c r="J11" s="8">
        <v>63.456370168064936</v>
      </c>
    </row>
    <row r="12" spans="1:10" ht="16" x14ac:dyDescent="0.2">
      <c r="A12" s="34" t="s">
        <v>1561</v>
      </c>
      <c r="B12" s="33" t="s">
        <v>1561</v>
      </c>
      <c r="C12" s="35" t="s">
        <v>1542</v>
      </c>
      <c r="D12" s="39"/>
      <c r="E12" s="6">
        <v>106192</v>
      </c>
      <c r="F12" s="6">
        <v>123278</v>
      </c>
      <c r="G12" s="6">
        <v>67853</v>
      </c>
      <c r="H12" s="6">
        <v>79723</v>
      </c>
      <c r="I12" s="7">
        <v>63.896527045351817</v>
      </c>
      <c r="J12" s="8">
        <v>64.669284057171595</v>
      </c>
    </row>
    <row r="13" spans="1:10" ht="16" x14ac:dyDescent="0.2">
      <c r="A13" s="34" t="s">
        <v>1561</v>
      </c>
      <c r="B13" s="33" t="s">
        <v>1561</v>
      </c>
      <c r="C13" s="35" t="s">
        <v>1545</v>
      </c>
      <c r="D13" s="39"/>
      <c r="E13" s="13">
        <v>156953</v>
      </c>
      <c r="F13" s="13">
        <v>184558</v>
      </c>
      <c r="G13" s="6">
        <v>103281</v>
      </c>
      <c r="H13" s="6">
        <v>121945</v>
      </c>
      <c r="I13" s="7">
        <v>65.803775652583894</v>
      </c>
      <c r="J13" s="8">
        <v>66.074079693104608</v>
      </c>
    </row>
    <row r="14" spans="1:10" ht="16" hidden="1" x14ac:dyDescent="0.2">
      <c r="A14" s="34" t="s">
        <v>1561</v>
      </c>
      <c r="B14" s="33" t="s">
        <v>1561</v>
      </c>
      <c r="C14" s="36" t="s">
        <v>1546</v>
      </c>
      <c r="D14" s="40"/>
      <c r="E14" s="13">
        <v>103091</v>
      </c>
      <c r="F14" s="13">
        <v>119259</v>
      </c>
      <c r="G14" s="6">
        <v>74342</v>
      </c>
      <c r="H14" s="6">
        <v>87481</v>
      </c>
      <c r="I14" s="7">
        <v>72.112987554684693</v>
      </c>
      <c r="J14" s="8">
        <v>73.353793005140076</v>
      </c>
    </row>
    <row r="15" spans="1:10" ht="16" x14ac:dyDescent="0.2">
      <c r="A15" s="34" t="s">
        <v>1561</v>
      </c>
      <c r="B15" s="33" t="s">
        <v>1561</v>
      </c>
      <c r="C15" s="34" t="s">
        <v>14</v>
      </c>
      <c r="D15" s="38"/>
      <c r="E15" s="6">
        <v>67586</v>
      </c>
      <c r="F15" s="6">
        <v>78220</v>
      </c>
      <c r="G15" s="6">
        <v>52987</v>
      </c>
      <c r="H15" s="6">
        <v>62179</v>
      </c>
      <c r="I15" s="7">
        <v>78.399372651140766</v>
      </c>
      <c r="J15" s="8">
        <v>79.492457172078758</v>
      </c>
    </row>
    <row r="16" spans="1:10" ht="16" x14ac:dyDescent="0.2">
      <c r="A16" s="34" t="s">
        <v>1561</v>
      </c>
      <c r="B16" s="33" t="s">
        <v>1561</v>
      </c>
      <c r="C16" s="35" t="s">
        <v>1543</v>
      </c>
      <c r="D16" s="39"/>
      <c r="E16" s="6">
        <v>37430</v>
      </c>
      <c r="F16" s="6">
        <v>45547</v>
      </c>
      <c r="G16" s="6">
        <v>28342</v>
      </c>
      <c r="H16" s="6">
        <v>32910</v>
      </c>
      <c r="I16" s="7">
        <v>75.720010686615012</v>
      </c>
      <c r="J16" s="8">
        <v>72.255033262344398</v>
      </c>
    </row>
    <row r="17" spans="1:10" ht="16" x14ac:dyDescent="0.2">
      <c r="A17" s="34" t="s">
        <v>1561</v>
      </c>
      <c r="B17" s="33" t="s">
        <v>1561</v>
      </c>
      <c r="C17" s="37" t="s">
        <v>1547</v>
      </c>
      <c r="D17" s="41"/>
      <c r="E17" s="14">
        <v>197741</v>
      </c>
      <c r="F17" s="14">
        <v>242559</v>
      </c>
      <c r="G17" s="6">
        <v>131490</v>
      </c>
      <c r="H17" s="6">
        <v>165083</v>
      </c>
      <c r="I17" s="7">
        <v>66.496073146186177</v>
      </c>
      <c r="J17" s="8">
        <v>68.058905256040802</v>
      </c>
    </row>
    <row r="18" spans="1:10" ht="16" x14ac:dyDescent="0.2">
      <c r="A18" s="34" t="s">
        <v>1561</v>
      </c>
      <c r="B18" s="33" t="s">
        <v>1561</v>
      </c>
      <c r="C18" s="35" t="s">
        <v>16</v>
      </c>
      <c r="D18" s="39"/>
      <c r="E18" s="13">
        <v>17683</v>
      </c>
      <c r="F18" s="13">
        <v>19552</v>
      </c>
      <c r="G18" s="6">
        <v>13184</v>
      </c>
      <c r="H18" s="6">
        <v>14701</v>
      </c>
      <c r="I18" s="7">
        <v>74.557484589718939</v>
      </c>
      <c r="J18" s="8">
        <v>75.189238952536826</v>
      </c>
    </row>
    <row r="19" spans="1:10" hidden="1" x14ac:dyDescent="0.2">
      <c r="A19" s="26" t="s">
        <v>1563</v>
      </c>
      <c r="B19" s="15" t="s">
        <v>17</v>
      </c>
      <c r="C19" s="27" t="s">
        <v>19</v>
      </c>
      <c r="D19" s="27" t="s">
        <v>1579</v>
      </c>
      <c r="E19" s="6">
        <v>40360</v>
      </c>
      <c r="F19" s="6">
        <v>37828</v>
      </c>
      <c r="G19" s="6">
        <v>34324</v>
      </c>
      <c r="H19" s="6">
        <v>31004</v>
      </c>
      <c r="I19" s="7">
        <v>85.044598612487604</v>
      </c>
      <c r="J19" s="8">
        <v>81.960452574812308</v>
      </c>
    </row>
    <row r="20" spans="1:10" x14ac:dyDescent="0.2">
      <c r="A20" s="26" t="s">
        <v>1563</v>
      </c>
      <c r="B20" s="15" t="s">
        <v>17</v>
      </c>
      <c r="C20" s="28" t="s">
        <v>20</v>
      </c>
      <c r="D20" s="27" t="s">
        <v>1579</v>
      </c>
      <c r="E20" s="5">
        <v>1536</v>
      </c>
      <c r="F20" s="5">
        <v>1429</v>
      </c>
      <c r="G20" s="5">
        <v>1435</v>
      </c>
      <c r="H20" s="5">
        <v>1290</v>
      </c>
      <c r="I20" s="10">
        <v>93.424479166666657</v>
      </c>
      <c r="J20" s="11">
        <v>90.272918124562622</v>
      </c>
    </row>
    <row r="21" spans="1:10" x14ac:dyDescent="0.2">
      <c r="A21" s="26" t="s">
        <v>1563</v>
      </c>
      <c r="B21" s="15" t="s">
        <v>17</v>
      </c>
      <c r="C21" s="28" t="s">
        <v>21</v>
      </c>
      <c r="D21" s="27" t="s">
        <v>1579</v>
      </c>
      <c r="E21" s="18">
        <v>6511</v>
      </c>
      <c r="F21" s="18">
        <v>6350</v>
      </c>
      <c r="G21" s="5">
        <v>5419</v>
      </c>
      <c r="H21" s="5">
        <v>5080</v>
      </c>
      <c r="I21" s="10">
        <v>83.228382736906767</v>
      </c>
      <c r="J21" s="11">
        <v>80</v>
      </c>
    </row>
    <row r="22" spans="1:10" x14ac:dyDescent="0.2">
      <c r="A22" s="26" t="s">
        <v>1563</v>
      </c>
      <c r="B22" s="15" t="s">
        <v>17</v>
      </c>
      <c r="C22" s="28" t="s">
        <v>22</v>
      </c>
      <c r="D22" s="27" t="s">
        <v>1579</v>
      </c>
      <c r="E22" s="18">
        <v>1067</v>
      </c>
      <c r="F22" s="18">
        <v>947</v>
      </c>
      <c r="G22" s="5">
        <v>874</v>
      </c>
      <c r="H22" s="5">
        <v>800</v>
      </c>
      <c r="I22" s="10">
        <v>81.91190253045923</v>
      </c>
      <c r="J22" s="11">
        <v>84.477296726504747</v>
      </c>
    </row>
    <row r="23" spans="1:10" x14ac:dyDescent="0.2">
      <c r="A23" s="26" t="s">
        <v>1563</v>
      </c>
      <c r="B23" s="15" t="s">
        <v>17</v>
      </c>
      <c r="C23" s="28" t="s">
        <v>23</v>
      </c>
      <c r="D23" s="27" t="s">
        <v>1579</v>
      </c>
      <c r="E23" s="18">
        <v>761</v>
      </c>
      <c r="F23" s="18">
        <v>630</v>
      </c>
      <c r="G23" s="5">
        <v>676</v>
      </c>
      <c r="H23" s="5">
        <v>547</v>
      </c>
      <c r="I23" s="10">
        <v>88.830486202365307</v>
      </c>
      <c r="J23" s="11">
        <v>86.825396825396822</v>
      </c>
    </row>
    <row r="24" spans="1:10" x14ac:dyDescent="0.2">
      <c r="A24" s="26" t="s">
        <v>1563</v>
      </c>
      <c r="B24" s="15" t="s">
        <v>17</v>
      </c>
      <c r="C24" s="28" t="s">
        <v>24</v>
      </c>
      <c r="D24" s="27" t="s">
        <v>1579</v>
      </c>
      <c r="E24" s="18">
        <v>1472</v>
      </c>
      <c r="F24" s="18">
        <v>1450</v>
      </c>
      <c r="G24" s="5">
        <v>1229</v>
      </c>
      <c r="H24" s="5">
        <v>1164</v>
      </c>
      <c r="I24" s="10">
        <v>83.491847826086953</v>
      </c>
      <c r="J24" s="11">
        <v>80.275862068965523</v>
      </c>
    </row>
    <row r="25" spans="1:10" x14ac:dyDescent="0.2">
      <c r="A25" s="26" t="s">
        <v>1563</v>
      </c>
      <c r="B25" s="15" t="s">
        <v>17</v>
      </c>
      <c r="C25" s="28" t="s">
        <v>25</v>
      </c>
      <c r="D25" s="27" t="s">
        <v>1579</v>
      </c>
      <c r="E25" s="18">
        <v>2634</v>
      </c>
      <c r="F25" s="18">
        <v>2264</v>
      </c>
      <c r="G25" s="5">
        <v>2179</v>
      </c>
      <c r="H25" s="5">
        <v>1849</v>
      </c>
      <c r="I25" s="10">
        <v>82.725892179195142</v>
      </c>
      <c r="J25" s="11">
        <v>81.669611307420496</v>
      </c>
    </row>
    <row r="26" spans="1:10" x14ac:dyDescent="0.2">
      <c r="A26" s="26" t="s">
        <v>1563</v>
      </c>
      <c r="B26" s="15" t="s">
        <v>17</v>
      </c>
      <c r="C26" s="28" t="s">
        <v>26</v>
      </c>
      <c r="D26" s="27" t="s">
        <v>1579</v>
      </c>
      <c r="E26" s="18">
        <v>4194</v>
      </c>
      <c r="F26" s="18">
        <v>3973</v>
      </c>
      <c r="G26" s="5">
        <v>3732.9999999999995</v>
      </c>
      <c r="H26" s="5">
        <v>3317</v>
      </c>
      <c r="I26" s="10">
        <v>89.008106819265606</v>
      </c>
      <c r="J26" s="11">
        <v>83.488547696954441</v>
      </c>
    </row>
    <row r="27" spans="1:10" x14ac:dyDescent="0.2">
      <c r="A27" s="26" t="s">
        <v>1563</v>
      </c>
      <c r="B27" s="15" t="s">
        <v>17</v>
      </c>
      <c r="C27" s="28" t="s">
        <v>27</v>
      </c>
      <c r="D27" s="27" t="s">
        <v>1579</v>
      </c>
      <c r="E27" s="18">
        <v>2468</v>
      </c>
      <c r="F27" s="18">
        <v>2595</v>
      </c>
      <c r="G27" s="5">
        <v>2119</v>
      </c>
      <c r="H27" s="5">
        <v>2099</v>
      </c>
      <c r="I27" s="10">
        <v>85.858995137763372</v>
      </c>
      <c r="J27" s="11">
        <v>80.886319845857415</v>
      </c>
    </row>
    <row r="28" spans="1:10" x14ac:dyDescent="0.2">
      <c r="A28" s="26" t="s">
        <v>1563</v>
      </c>
      <c r="B28" s="15" t="s">
        <v>17</v>
      </c>
      <c r="C28" s="28" t="s">
        <v>28</v>
      </c>
      <c r="D28" s="27" t="s">
        <v>1579</v>
      </c>
      <c r="E28" s="18">
        <v>4650</v>
      </c>
      <c r="F28" s="18">
        <v>4616</v>
      </c>
      <c r="G28" s="5">
        <v>4009</v>
      </c>
      <c r="H28" s="5">
        <v>3883</v>
      </c>
      <c r="I28" s="10">
        <v>86.215053763440864</v>
      </c>
      <c r="J28" s="11">
        <v>84.120450606585777</v>
      </c>
    </row>
    <row r="29" spans="1:10" x14ac:dyDescent="0.2">
      <c r="A29" s="26" t="s">
        <v>1563</v>
      </c>
      <c r="B29" s="15" t="s">
        <v>17</v>
      </c>
      <c r="C29" s="28" t="s">
        <v>29</v>
      </c>
      <c r="D29" s="27" t="s">
        <v>1579</v>
      </c>
      <c r="E29" s="18">
        <v>3978</v>
      </c>
      <c r="F29" s="18">
        <v>3650</v>
      </c>
      <c r="G29" s="5">
        <v>3413</v>
      </c>
      <c r="H29" s="5">
        <v>3014</v>
      </c>
      <c r="I29" s="10">
        <v>85.796882855706386</v>
      </c>
      <c r="J29" s="11">
        <v>82.575342465753423</v>
      </c>
    </row>
    <row r="30" spans="1:10" x14ac:dyDescent="0.2">
      <c r="A30" s="26" t="s">
        <v>1563</v>
      </c>
      <c r="B30" s="15" t="s">
        <v>17</v>
      </c>
      <c r="C30" s="28" t="s">
        <v>30</v>
      </c>
      <c r="D30" s="27" t="s">
        <v>1579</v>
      </c>
      <c r="E30" s="18">
        <v>2758</v>
      </c>
      <c r="F30" s="18">
        <v>2440</v>
      </c>
      <c r="G30" s="5">
        <v>2276</v>
      </c>
      <c r="H30" s="5">
        <v>1902</v>
      </c>
      <c r="I30" s="10">
        <v>82.523567802755622</v>
      </c>
      <c r="J30" s="11">
        <v>77.950819672131146</v>
      </c>
    </row>
    <row r="31" spans="1:10" x14ac:dyDescent="0.2">
      <c r="A31" s="26" t="s">
        <v>1563</v>
      </c>
      <c r="B31" s="15" t="s">
        <v>17</v>
      </c>
      <c r="C31" s="28" t="s">
        <v>31</v>
      </c>
      <c r="D31" s="27" t="s">
        <v>1579</v>
      </c>
      <c r="E31" s="18">
        <v>1704</v>
      </c>
      <c r="F31" s="18">
        <v>1622</v>
      </c>
      <c r="G31" s="5">
        <v>1411</v>
      </c>
      <c r="H31" s="5">
        <v>1328</v>
      </c>
      <c r="I31" s="10">
        <v>82.805164319248831</v>
      </c>
      <c r="J31" s="11">
        <v>81.874229346485819</v>
      </c>
    </row>
    <row r="32" spans="1:10" x14ac:dyDescent="0.2">
      <c r="A32" s="26" t="s">
        <v>1563</v>
      </c>
      <c r="B32" s="15" t="s">
        <v>17</v>
      </c>
      <c r="C32" s="28" t="s">
        <v>32</v>
      </c>
      <c r="D32" s="27" t="s">
        <v>1579</v>
      </c>
      <c r="E32" s="18">
        <v>2321</v>
      </c>
      <c r="F32" s="18">
        <v>2197</v>
      </c>
      <c r="G32" s="5">
        <v>1924</v>
      </c>
      <c r="H32" s="5">
        <v>1803</v>
      </c>
      <c r="I32" s="10">
        <v>82.895303748384322</v>
      </c>
      <c r="J32" s="11">
        <v>82.066454255803365</v>
      </c>
    </row>
    <row r="33" spans="1:10" x14ac:dyDescent="0.2">
      <c r="A33" s="26" t="s">
        <v>1563</v>
      </c>
      <c r="B33" s="15" t="s">
        <v>17</v>
      </c>
      <c r="C33" s="28" t="s">
        <v>33</v>
      </c>
      <c r="D33" s="27" t="s">
        <v>1579</v>
      </c>
      <c r="E33" s="18">
        <v>1984</v>
      </c>
      <c r="F33" s="18">
        <v>1617</v>
      </c>
      <c r="G33" s="5">
        <v>1684</v>
      </c>
      <c r="H33" s="5">
        <v>1285</v>
      </c>
      <c r="I33" s="10">
        <v>84.879032258064512</v>
      </c>
      <c r="J33" s="11">
        <v>79.468150896722321</v>
      </c>
    </row>
    <row r="34" spans="1:10" x14ac:dyDescent="0.2">
      <c r="A34" s="26" t="s">
        <v>1563</v>
      </c>
      <c r="B34" s="15" t="s">
        <v>17</v>
      </c>
      <c r="C34" s="28" t="s">
        <v>34</v>
      </c>
      <c r="D34" s="27" t="s">
        <v>1579</v>
      </c>
      <c r="E34" s="18">
        <v>2322</v>
      </c>
      <c r="F34" s="18">
        <v>2048</v>
      </c>
      <c r="G34" s="5">
        <v>1943</v>
      </c>
      <c r="H34" s="5">
        <v>1643</v>
      </c>
      <c r="I34" s="10">
        <v>83.677863910422047</v>
      </c>
      <c r="J34" s="11">
        <v>80.224609375</v>
      </c>
    </row>
    <row r="35" spans="1:10" hidden="1" x14ac:dyDescent="0.2">
      <c r="A35" s="26" t="s">
        <v>1563</v>
      </c>
      <c r="B35" s="15" t="s">
        <v>17</v>
      </c>
      <c r="C35" s="27" t="s">
        <v>35</v>
      </c>
      <c r="D35" s="27" t="s">
        <v>1579</v>
      </c>
      <c r="E35" s="6">
        <v>50144</v>
      </c>
      <c r="F35" s="6">
        <v>48726</v>
      </c>
      <c r="G35" s="6">
        <v>43014</v>
      </c>
      <c r="H35" s="6">
        <v>40939</v>
      </c>
      <c r="I35" s="7">
        <v>85.780950861518818</v>
      </c>
      <c r="J35" s="8">
        <v>84.018798998481302</v>
      </c>
    </row>
    <row r="36" spans="1:10" x14ac:dyDescent="0.2">
      <c r="A36" s="26" t="s">
        <v>1563</v>
      </c>
      <c r="B36" s="15" t="s">
        <v>17</v>
      </c>
      <c r="C36" s="28" t="s">
        <v>36</v>
      </c>
      <c r="D36" s="27" t="s">
        <v>1579</v>
      </c>
      <c r="E36" s="18">
        <v>15822</v>
      </c>
      <c r="F36" s="18">
        <v>16425</v>
      </c>
      <c r="G36" s="5">
        <v>14104</v>
      </c>
      <c r="H36" s="5">
        <v>13946</v>
      </c>
      <c r="I36" s="10">
        <v>89.141701428390846</v>
      </c>
      <c r="J36" s="11">
        <v>84.907153729071538</v>
      </c>
    </row>
    <row r="37" spans="1:10" x14ac:dyDescent="0.2">
      <c r="A37" s="26" t="s">
        <v>1563</v>
      </c>
      <c r="B37" s="15" t="s">
        <v>17</v>
      </c>
      <c r="C37" s="28" t="s">
        <v>37</v>
      </c>
      <c r="D37" s="27" t="s">
        <v>1579</v>
      </c>
      <c r="E37" s="18">
        <v>1597</v>
      </c>
      <c r="F37" s="18">
        <v>1634</v>
      </c>
      <c r="G37" s="5">
        <v>1437</v>
      </c>
      <c r="H37" s="5">
        <v>1447</v>
      </c>
      <c r="I37" s="10">
        <v>89.981214777708203</v>
      </c>
      <c r="J37" s="11">
        <v>88.555691554467558</v>
      </c>
    </row>
    <row r="38" spans="1:10" x14ac:dyDescent="0.2">
      <c r="A38" s="26" t="s">
        <v>1563</v>
      </c>
      <c r="B38" s="15" t="s">
        <v>17</v>
      </c>
      <c r="C38" s="28" t="s">
        <v>38</v>
      </c>
      <c r="D38" s="27" t="s">
        <v>1579</v>
      </c>
      <c r="E38" s="18">
        <v>4185</v>
      </c>
      <c r="F38" s="18">
        <v>4180</v>
      </c>
      <c r="G38" s="5">
        <v>3595.0000000000005</v>
      </c>
      <c r="H38" s="5">
        <v>3590</v>
      </c>
      <c r="I38" s="10">
        <v>85.902031063321388</v>
      </c>
      <c r="J38" s="11">
        <v>85.885167464114829</v>
      </c>
    </row>
    <row r="39" spans="1:10" x14ac:dyDescent="0.2">
      <c r="A39" s="26" t="s">
        <v>1563</v>
      </c>
      <c r="B39" s="15" t="s">
        <v>17</v>
      </c>
      <c r="C39" s="28" t="s">
        <v>39</v>
      </c>
      <c r="D39" s="27" t="s">
        <v>1579</v>
      </c>
      <c r="E39" s="18">
        <v>5181</v>
      </c>
      <c r="F39" s="18">
        <v>4987</v>
      </c>
      <c r="G39" s="5">
        <v>4876</v>
      </c>
      <c r="H39" s="5">
        <v>4670</v>
      </c>
      <c r="I39" s="10">
        <v>94.113105578073728</v>
      </c>
      <c r="J39" s="11">
        <v>93.643473029877683</v>
      </c>
    </row>
    <row r="40" spans="1:10" x14ac:dyDescent="0.2">
      <c r="A40" s="26" t="s">
        <v>1563</v>
      </c>
      <c r="B40" s="15" t="s">
        <v>17</v>
      </c>
      <c r="C40" s="28" t="s">
        <v>40</v>
      </c>
      <c r="D40" s="27" t="s">
        <v>1579</v>
      </c>
      <c r="E40" s="18">
        <v>1631</v>
      </c>
      <c r="F40" s="18">
        <v>1325</v>
      </c>
      <c r="G40" s="5">
        <v>1258</v>
      </c>
      <c r="H40" s="5">
        <v>1080</v>
      </c>
      <c r="I40" s="10">
        <v>77.130594727161252</v>
      </c>
      <c r="J40" s="11">
        <v>81.509433962264154</v>
      </c>
    </row>
    <row r="41" spans="1:10" x14ac:dyDescent="0.2">
      <c r="A41" s="26" t="s">
        <v>1563</v>
      </c>
      <c r="B41" s="15" t="s">
        <v>17</v>
      </c>
      <c r="C41" s="28" t="s">
        <v>41</v>
      </c>
      <c r="D41" s="27" t="s">
        <v>1579</v>
      </c>
      <c r="E41" s="18">
        <v>5130</v>
      </c>
      <c r="F41" s="18">
        <v>4871</v>
      </c>
      <c r="G41" s="5">
        <v>4257</v>
      </c>
      <c r="H41" s="5">
        <v>3926</v>
      </c>
      <c r="I41" s="10">
        <v>82.982456140350877</v>
      </c>
      <c r="J41" s="11">
        <v>80.599466228700464</v>
      </c>
    </row>
    <row r="42" spans="1:10" x14ac:dyDescent="0.2">
      <c r="A42" s="26" t="s">
        <v>1563</v>
      </c>
      <c r="B42" s="15" t="s">
        <v>17</v>
      </c>
      <c r="C42" s="28" t="s">
        <v>42</v>
      </c>
      <c r="D42" s="27" t="s">
        <v>1579</v>
      </c>
      <c r="E42" s="18">
        <v>1572</v>
      </c>
      <c r="F42" s="18">
        <v>1572</v>
      </c>
      <c r="G42" s="5">
        <v>1284</v>
      </c>
      <c r="H42" s="5">
        <v>1232</v>
      </c>
      <c r="I42" s="10">
        <v>81.679389312977108</v>
      </c>
      <c r="J42" s="11">
        <v>78.371501272264638</v>
      </c>
    </row>
    <row r="43" spans="1:10" x14ac:dyDescent="0.2">
      <c r="A43" s="26" t="s">
        <v>1563</v>
      </c>
      <c r="B43" s="15" t="s">
        <v>17</v>
      </c>
      <c r="C43" s="28" t="s">
        <v>43</v>
      </c>
      <c r="D43" s="27" t="s">
        <v>1579</v>
      </c>
      <c r="E43" s="18">
        <v>2426</v>
      </c>
      <c r="F43" s="18">
        <v>1959</v>
      </c>
      <c r="G43" s="5">
        <v>1973</v>
      </c>
      <c r="H43" s="5">
        <v>1526</v>
      </c>
      <c r="I43" s="10">
        <v>81.327287716405607</v>
      </c>
      <c r="J43" s="11">
        <v>77.896886166411434</v>
      </c>
    </row>
    <row r="44" spans="1:10" x14ac:dyDescent="0.2">
      <c r="A44" s="26" t="s">
        <v>1563</v>
      </c>
      <c r="B44" s="15" t="s">
        <v>17</v>
      </c>
      <c r="C44" s="28" t="s">
        <v>44</v>
      </c>
      <c r="D44" s="27" t="s">
        <v>1579</v>
      </c>
      <c r="E44" s="18">
        <v>1663</v>
      </c>
      <c r="F44" s="18">
        <v>1379</v>
      </c>
      <c r="G44" s="5">
        <v>1407</v>
      </c>
      <c r="H44" s="5">
        <v>1134</v>
      </c>
      <c r="I44" s="10">
        <v>84.606133493686116</v>
      </c>
      <c r="J44" s="11">
        <v>82.233502538071065</v>
      </c>
    </row>
    <row r="45" spans="1:10" x14ac:dyDescent="0.2">
      <c r="A45" s="26" t="s">
        <v>1563</v>
      </c>
      <c r="B45" s="15" t="s">
        <v>17</v>
      </c>
      <c r="C45" s="28" t="s">
        <v>45</v>
      </c>
      <c r="D45" s="27" t="s">
        <v>1579</v>
      </c>
      <c r="E45" s="18">
        <v>3970</v>
      </c>
      <c r="F45" s="18">
        <v>3765</v>
      </c>
      <c r="G45" s="5">
        <v>3225</v>
      </c>
      <c r="H45" s="5">
        <v>2929</v>
      </c>
      <c r="I45" s="10">
        <v>81.234256926952142</v>
      </c>
      <c r="J45" s="11">
        <v>77.79548472775565</v>
      </c>
    </row>
    <row r="46" spans="1:10" x14ac:dyDescent="0.2">
      <c r="A46" s="26" t="s">
        <v>1563</v>
      </c>
      <c r="B46" s="15" t="s">
        <v>17</v>
      </c>
      <c r="C46" s="28" t="s">
        <v>46</v>
      </c>
      <c r="D46" s="27" t="s">
        <v>1579</v>
      </c>
      <c r="E46" s="18">
        <v>5284</v>
      </c>
      <c r="F46" s="18">
        <v>5181</v>
      </c>
      <c r="G46" s="5">
        <v>4340</v>
      </c>
      <c r="H46" s="5">
        <v>4399</v>
      </c>
      <c r="I46" s="10">
        <v>82.134746404239209</v>
      </c>
      <c r="J46" s="11">
        <v>84.906388728044774</v>
      </c>
    </row>
    <row r="47" spans="1:10" x14ac:dyDescent="0.2">
      <c r="A47" s="26" t="s">
        <v>1563</v>
      </c>
      <c r="B47" s="15" t="s">
        <v>17</v>
      </c>
      <c r="C47" s="28" t="s">
        <v>47</v>
      </c>
      <c r="D47" s="27" t="s">
        <v>1579</v>
      </c>
      <c r="E47" s="18">
        <v>1683</v>
      </c>
      <c r="F47" s="18">
        <v>1448</v>
      </c>
      <c r="G47" s="5">
        <v>1258</v>
      </c>
      <c r="H47" s="5">
        <v>1060</v>
      </c>
      <c r="I47" s="10">
        <v>74.747474747474755</v>
      </c>
      <c r="J47" s="11">
        <v>73.204419889502759</v>
      </c>
    </row>
    <row r="48" spans="1:10" hidden="1" x14ac:dyDescent="0.2">
      <c r="A48" s="26" t="s">
        <v>1563</v>
      </c>
      <c r="B48" s="27" t="s">
        <v>48</v>
      </c>
      <c r="C48" s="27" t="s">
        <v>19</v>
      </c>
      <c r="D48" s="27" t="s">
        <v>1579</v>
      </c>
      <c r="E48" s="6">
        <v>18397</v>
      </c>
      <c r="F48" s="6">
        <v>16645</v>
      </c>
      <c r="G48" s="6">
        <v>14564</v>
      </c>
      <c r="H48" s="6">
        <v>12768</v>
      </c>
      <c r="I48" s="7">
        <v>79.165081263249448</v>
      </c>
      <c r="J48" s="8">
        <v>76.707720036046851</v>
      </c>
    </row>
    <row r="49" spans="1:10" x14ac:dyDescent="0.2">
      <c r="A49" s="26" t="s">
        <v>1563</v>
      </c>
      <c r="B49" s="27" t="s">
        <v>48</v>
      </c>
      <c r="C49" s="28" t="s">
        <v>49</v>
      </c>
      <c r="D49" s="27" t="s">
        <v>1579</v>
      </c>
      <c r="E49" s="18">
        <v>4405</v>
      </c>
      <c r="F49" s="18">
        <v>3838</v>
      </c>
      <c r="G49" s="18">
        <v>3686</v>
      </c>
      <c r="H49" s="18">
        <v>3098</v>
      </c>
      <c r="I49" s="10">
        <v>83.677639046538019</v>
      </c>
      <c r="J49" s="11">
        <v>80.719124544033349</v>
      </c>
    </row>
    <row r="50" spans="1:10" x14ac:dyDescent="0.2">
      <c r="A50" s="26" t="s">
        <v>1563</v>
      </c>
      <c r="B50" s="27" t="s">
        <v>48</v>
      </c>
      <c r="C50" s="28" t="s">
        <v>50</v>
      </c>
      <c r="D50" s="27" t="s">
        <v>1579</v>
      </c>
      <c r="E50" s="18">
        <v>8168</v>
      </c>
      <c r="F50" s="18">
        <v>7476</v>
      </c>
      <c r="G50" s="18">
        <v>6492</v>
      </c>
      <c r="H50" s="18">
        <v>6148</v>
      </c>
      <c r="I50" s="10">
        <v>79.480901077375123</v>
      </c>
      <c r="J50" s="11">
        <v>82.236490101658646</v>
      </c>
    </row>
    <row r="51" spans="1:10" x14ac:dyDescent="0.2">
      <c r="A51" s="26" t="s">
        <v>1563</v>
      </c>
      <c r="B51" s="27" t="s">
        <v>48</v>
      </c>
      <c r="C51" s="28" t="s">
        <v>51</v>
      </c>
      <c r="D51" s="27" t="s">
        <v>1579</v>
      </c>
      <c r="E51" s="18">
        <v>5824</v>
      </c>
      <c r="F51" s="18">
        <v>5331</v>
      </c>
      <c r="G51" s="18">
        <v>4386</v>
      </c>
      <c r="H51" s="18">
        <v>3522</v>
      </c>
      <c r="I51" s="10">
        <v>75.309065934065927</v>
      </c>
      <c r="J51" s="11">
        <v>66.066404051772651</v>
      </c>
    </row>
    <row r="52" spans="1:10" hidden="1" x14ac:dyDescent="0.2">
      <c r="A52" s="26" t="s">
        <v>1563</v>
      </c>
      <c r="B52" s="27" t="s">
        <v>48</v>
      </c>
      <c r="C52" s="27" t="s">
        <v>35</v>
      </c>
      <c r="D52" s="27" t="s">
        <v>1579</v>
      </c>
      <c r="E52" s="6">
        <v>20228</v>
      </c>
      <c r="F52" s="6">
        <v>19473</v>
      </c>
      <c r="G52" s="6">
        <v>15997</v>
      </c>
      <c r="H52" s="6">
        <v>15100</v>
      </c>
      <c r="I52" s="10">
        <v>79.083448684991097</v>
      </c>
      <c r="J52" s="11">
        <v>77.543265033636317</v>
      </c>
    </row>
    <row r="53" spans="1:10" x14ac:dyDescent="0.2">
      <c r="A53" s="26" t="s">
        <v>1563</v>
      </c>
      <c r="B53" s="27" t="s">
        <v>48</v>
      </c>
      <c r="C53" s="28" t="s">
        <v>52</v>
      </c>
      <c r="D53" s="27" t="s">
        <v>1579</v>
      </c>
      <c r="E53" s="18">
        <v>5654</v>
      </c>
      <c r="F53" s="18">
        <v>5420</v>
      </c>
      <c r="G53" s="18">
        <v>4274</v>
      </c>
      <c r="H53" s="18">
        <v>4070</v>
      </c>
      <c r="I53" s="10">
        <v>75.592500884329681</v>
      </c>
      <c r="J53" s="11">
        <v>75.092250922509223</v>
      </c>
    </row>
    <row r="54" spans="1:10" x14ac:dyDescent="0.2">
      <c r="A54" s="26" t="s">
        <v>1563</v>
      </c>
      <c r="B54" s="27" t="s">
        <v>48</v>
      </c>
      <c r="C54" s="28" t="s">
        <v>53</v>
      </c>
      <c r="D54" s="27" t="s">
        <v>1579</v>
      </c>
      <c r="E54" s="18">
        <v>5843</v>
      </c>
      <c r="F54" s="18">
        <v>5773</v>
      </c>
      <c r="G54" s="18">
        <v>4650.0000000000009</v>
      </c>
      <c r="H54" s="18">
        <v>4571</v>
      </c>
      <c r="I54" s="10">
        <v>79.582406298134529</v>
      </c>
      <c r="J54" s="11">
        <v>79.178936428200245</v>
      </c>
    </row>
    <row r="55" spans="1:10" x14ac:dyDescent="0.2">
      <c r="A55" s="26" t="s">
        <v>1563</v>
      </c>
      <c r="B55" s="27" t="s">
        <v>48</v>
      </c>
      <c r="C55" s="28" t="s">
        <v>54</v>
      </c>
      <c r="D55" s="27" t="s">
        <v>1579</v>
      </c>
      <c r="E55" s="18">
        <v>4662</v>
      </c>
      <c r="F55" s="18">
        <v>4403</v>
      </c>
      <c r="G55" s="18">
        <v>3639.9999999999995</v>
      </c>
      <c r="H55" s="18">
        <v>3339</v>
      </c>
      <c r="I55" s="10">
        <v>78.078078078078079</v>
      </c>
      <c r="J55" s="11">
        <v>75.834658187599373</v>
      </c>
    </row>
    <row r="56" spans="1:10" x14ac:dyDescent="0.2">
      <c r="A56" s="26" t="s">
        <v>1563</v>
      </c>
      <c r="B56" s="27" t="s">
        <v>48</v>
      </c>
      <c r="C56" s="28" t="s">
        <v>55</v>
      </c>
      <c r="D56" s="27" t="s">
        <v>1579</v>
      </c>
      <c r="E56" s="18">
        <v>4069</v>
      </c>
      <c r="F56" s="18">
        <v>3877</v>
      </c>
      <c r="G56" s="18">
        <v>3433</v>
      </c>
      <c r="H56" s="18">
        <v>3120</v>
      </c>
      <c r="I56" s="10">
        <v>84.369623986237414</v>
      </c>
      <c r="J56" s="11">
        <v>80.474593758060351</v>
      </c>
    </row>
    <row r="57" spans="1:10" hidden="1" x14ac:dyDescent="0.2">
      <c r="A57" s="26" t="s">
        <v>1563</v>
      </c>
      <c r="B57" s="27" t="s">
        <v>56</v>
      </c>
      <c r="C57" s="27" t="s">
        <v>19</v>
      </c>
      <c r="D57" s="27" t="s">
        <v>1579</v>
      </c>
      <c r="E57" s="6">
        <v>44012</v>
      </c>
      <c r="F57" s="6">
        <v>40457</v>
      </c>
      <c r="G57" s="6">
        <v>33688</v>
      </c>
      <c r="H57" s="6">
        <v>31582</v>
      </c>
      <c r="I57" s="10">
        <v>76.542761065164044</v>
      </c>
      <c r="J57" s="11">
        <v>78.063128753985708</v>
      </c>
    </row>
    <row r="58" spans="1:10" x14ac:dyDescent="0.2">
      <c r="A58" s="26" t="s">
        <v>1563</v>
      </c>
      <c r="B58" s="27" t="s">
        <v>56</v>
      </c>
      <c r="C58" s="28" t="s">
        <v>58</v>
      </c>
      <c r="D58" s="27" t="s">
        <v>1579</v>
      </c>
      <c r="E58" s="18">
        <v>5239</v>
      </c>
      <c r="F58" s="18">
        <v>4734</v>
      </c>
      <c r="G58" s="18">
        <v>4314</v>
      </c>
      <c r="H58" s="18">
        <v>3810</v>
      </c>
      <c r="I58" s="10">
        <v>82.34395877075778</v>
      </c>
      <c r="J58" s="11">
        <v>80.481622306717355</v>
      </c>
    </row>
    <row r="59" spans="1:10" x14ac:dyDescent="0.2">
      <c r="A59" s="26" t="s">
        <v>1563</v>
      </c>
      <c r="B59" s="27" t="s">
        <v>56</v>
      </c>
      <c r="C59" s="28" t="s">
        <v>59</v>
      </c>
      <c r="D59" s="27" t="s">
        <v>1579</v>
      </c>
      <c r="E59" s="18">
        <v>16390</v>
      </c>
      <c r="F59" s="18">
        <v>14859</v>
      </c>
      <c r="G59" s="18">
        <v>12609</v>
      </c>
      <c r="H59" s="18">
        <v>11538</v>
      </c>
      <c r="I59" s="10">
        <v>76.931055521659559</v>
      </c>
      <c r="J59" s="11">
        <v>77.649909145972146</v>
      </c>
    </row>
    <row r="60" spans="1:10" x14ac:dyDescent="0.2">
      <c r="A60" s="26" t="s">
        <v>1563</v>
      </c>
      <c r="B60" s="27" t="s">
        <v>56</v>
      </c>
      <c r="C60" s="28" t="s">
        <v>60</v>
      </c>
      <c r="D60" s="27" t="s">
        <v>1579</v>
      </c>
      <c r="E60" s="18">
        <v>4875</v>
      </c>
      <c r="F60" s="18">
        <v>4410</v>
      </c>
      <c r="G60" s="18">
        <v>3977</v>
      </c>
      <c r="H60" s="18">
        <v>3580</v>
      </c>
      <c r="I60" s="10">
        <v>81.579487179487174</v>
      </c>
      <c r="J60" s="11">
        <v>81.179138321995467</v>
      </c>
    </row>
    <row r="61" spans="1:10" x14ac:dyDescent="0.2">
      <c r="A61" s="26" t="s">
        <v>1563</v>
      </c>
      <c r="B61" s="27" t="s">
        <v>56</v>
      </c>
      <c r="C61" s="28" t="s">
        <v>61</v>
      </c>
      <c r="D61" s="27" t="s">
        <v>1579</v>
      </c>
      <c r="E61" s="18">
        <v>3978</v>
      </c>
      <c r="F61" s="18">
        <v>3625</v>
      </c>
      <c r="G61" s="18">
        <v>3122</v>
      </c>
      <c r="H61" s="18">
        <v>2668</v>
      </c>
      <c r="I61" s="10">
        <v>78.481649069884369</v>
      </c>
      <c r="J61" s="11">
        <v>73.599999999999994</v>
      </c>
    </row>
    <row r="62" spans="1:10" x14ac:dyDescent="0.2">
      <c r="A62" s="26" t="s">
        <v>1563</v>
      </c>
      <c r="B62" s="27" t="s">
        <v>56</v>
      </c>
      <c r="C62" s="28" t="s">
        <v>62</v>
      </c>
      <c r="D62" s="27" t="s">
        <v>1579</v>
      </c>
      <c r="E62" s="18">
        <v>13530</v>
      </c>
      <c r="F62" s="18">
        <v>12829</v>
      </c>
      <c r="G62" s="18">
        <v>9666</v>
      </c>
      <c r="H62" s="18">
        <v>9986.0000000000018</v>
      </c>
      <c r="I62" s="10">
        <v>71.441241685144121</v>
      </c>
      <c r="J62" s="11">
        <v>77.839270402993236</v>
      </c>
    </row>
    <row r="63" spans="1:10" hidden="1" x14ac:dyDescent="0.2">
      <c r="A63" s="26" t="s">
        <v>1563</v>
      </c>
      <c r="B63" s="27" t="s">
        <v>56</v>
      </c>
      <c r="C63" s="27" t="s">
        <v>35</v>
      </c>
      <c r="D63" s="27" t="s">
        <v>1579</v>
      </c>
      <c r="E63" s="6">
        <v>71619</v>
      </c>
      <c r="F63" s="6">
        <v>70945</v>
      </c>
      <c r="G63" s="6">
        <v>56358</v>
      </c>
      <c r="H63" s="6">
        <v>54505</v>
      </c>
      <c r="I63" s="10">
        <v>78.691408704394078</v>
      </c>
      <c r="J63" s="11">
        <v>76.827119599689894</v>
      </c>
    </row>
    <row r="64" spans="1:10" x14ac:dyDescent="0.2">
      <c r="A64" s="26" t="s">
        <v>1563</v>
      </c>
      <c r="B64" s="27" t="s">
        <v>56</v>
      </c>
      <c r="C64" s="28" t="s">
        <v>63</v>
      </c>
      <c r="D64" s="27" t="s">
        <v>1579</v>
      </c>
      <c r="E64" s="18">
        <v>5979</v>
      </c>
      <c r="F64" s="18">
        <v>5385</v>
      </c>
      <c r="G64" s="18">
        <v>4907</v>
      </c>
      <c r="H64" s="18">
        <v>4247</v>
      </c>
      <c r="I64" s="10">
        <v>82.070580364609469</v>
      </c>
      <c r="J64" s="11">
        <v>78.867223769730728</v>
      </c>
    </row>
    <row r="65" spans="1:10" x14ac:dyDescent="0.2">
      <c r="A65" s="26" t="s">
        <v>1563</v>
      </c>
      <c r="B65" s="27" t="s">
        <v>56</v>
      </c>
      <c r="C65" s="28" t="s">
        <v>64</v>
      </c>
      <c r="D65" s="27" t="s">
        <v>1579</v>
      </c>
      <c r="E65" s="18">
        <v>5391</v>
      </c>
      <c r="F65" s="18">
        <v>4465</v>
      </c>
      <c r="G65" s="18">
        <v>4435</v>
      </c>
      <c r="H65" s="18">
        <v>3607</v>
      </c>
      <c r="I65" s="10">
        <v>82.26674086440363</v>
      </c>
      <c r="J65" s="11">
        <v>80.783874580067192</v>
      </c>
    </row>
    <row r="66" spans="1:10" x14ac:dyDescent="0.2">
      <c r="A66" s="26" t="s">
        <v>1563</v>
      </c>
      <c r="B66" s="27" t="s">
        <v>56</v>
      </c>
      <c r="C66" s="28" t="s">
        <v>65</v>
      </c>
      <c r="D66" s="27" t="s">
        <v>1579</v>
      </c>
      <c r="E66" s="18">
        <v>12065</v>
      </c>
      <c r="F66" s="18">
        <v>10867</v>
      </c>
      <c r="G66" s="18">
        <v>9656</v>
      </c>
      <c r="H66" s="18">
        <v>8485</v>
      </c>
      <c r="I66" s="10">
        <v>80.033153750518025</v>
      </c>
      <c r="J66" s="11">
        <v>78.080426980767456</v>
      </c>
    </row>
    <row r="67" spans="1:10" x14ac:dyDescent="0.2">
      <c r="A67" s="26" t="s">
        <v>1563</v>
      </c>
      <c r="B67" s="27" t="s">
        <v>56</v>
      </c>
      <c r="C67" s="28" t="s">
        <v>66</v>
      </c>
      <c r="D67" s="27" t="s">
        <v>1579</v>
      </c>
      <c r="E67" s="18">
        <v>6935</v>
      </c>
      <c r="F67" s="18">
        <v>6273</v>
      </c>
      <c r="G67" s="18">
        <v>5258</v>
      </c>
      <c r="H67" s="18">
        <v>4695</v>
      </c>
      <c r="I67" s="10">
        <v>75.818312905551551</v>
      </c>
      <c r="J67" s="11">
        <v>74.844571975131515</v>
      </c>
    </row>
    <row r="68" spans="1:10" x14ac:dyDescent="0.2">
      <c r="A68" s="26" t="s">
        <v>1563</v>
      </c>
      <c r="B68" s="27" t="s">
        <v>56</v>
      </c>
      <c r="C68" s="28" t="s">
        <v>67</v>
      </c>
      <c r="D68" s="27" t="s">
        <v>1579</v>
      </c>
      <c r="E68" s="18">
        <v>5251</v>
      </c>
      <c r="F68" s="18">
        <v>4493</v>
      </c>
      <c r="G68" s="18">
        <v>4263</v>
      </c>
      <c r="H68" s="18">
        <v>3647</v>
      </c>
      <c r="I68" s="10">
        <v>81.184536278804046</v>
      </c>
      <c r="J68" s="11">
        <v>81.170709993322944</v>
      </c>
    </row>
    <row r="69" spans="1:10" x14ac:dyDescent="0.2">
      <c r="A69" s="26" t="s">
        <v>1563</v>
      </c>
      <c r="B69" s="27" t="s">
        <v>56</v>
      </c>
      <c r="C69" s="28" t="s">
        <v>68</v>
      </c>
      <c r="D69" s="27" t="s">
        <v>1579</v>
      </c>
      <c r="E69" s="18">
        <v>19747</v>
      </c>
      <c r="F69" s="18">
        <v>24134</v>
      </c>
      <c r="G69" s="18">
        <v>14971</v>
      </c>
      <c r="H69" s="18">
        <v>18029</v>
      </c>
      <c r="I69" s="10">
        <v>75.814047703448622</v>
      </c>
      <c r="J69" s="11">
        <v>74.703737465815863</v>
      </c>
    </row>
    <row r="70" spans="1:10" x14ac:dyDescent="0.2">
      <c r="A70" s="26" t="s">
        <v>1563</v>
      </c>
      <c r="B70" s="27" t="s">
        <v>56</v>
      </c>
      <c r="C70" s="28" t="s">
        <v>69</v>
      </c>
      <c r="D70" s="27" t="s">
        <v>1579</v>
      </c>
      <c r="E70" s="18">
        <v>10853</v>
      </c>
      <c r="F70" s="18">
        <v>9999</v>
      </c>
      <c r="G70" s="18">
        <v>8391</v>
      </c>
      <c r="H70" s="18">
        <v>7546</v>
      </c>
      <c r="I70" s="10">
        <v>77.315028102828705</v>
      </c>
      <c r="J70" s="11">
        <v>75.467546754675467</v>
      </c>
    </row>
    <row r="71" spans="1:10" x14ac:dyDescent="0.2">
      <c r="A71" s="26" t="s">
        <v>1563</v>
      </c>
      <c r="B71" s="27" t="s">
        <v>56</v>
      </c>
      <c r="C71" s="28" t="s">
        <v>70</v>
      </c>
      <c r="D71" s="27" t="s">
        <v>1579</v>
      </c>
      <c r="E71" s="18">
        <v>5398</v>
      </c>
      <c r="F71" s="18">
        <v>5329</v>
      </c>
      <c r="G71" s="18">
        <v>4477</v>
      </c>
      <c r="H71" s="18">
        <v>4249</v>
      </c>
      <c r="I71" s="10">
        <v>82.938125231567255</v>
      </c>
      <c r="J71" s="11">
        <v>79.733533495965474</v>
      </c>
    </row>
    <row r="72" spans="1:10" hidden="1" x14ac:dyDescent="0.2">
      <c r="A72" s="26" t="s">
        <v>1563</v>
      </c>
      <c r="B72" s="27" t="s">
        <v>56</v>
      </c>
      <c r="C72" s="27" t="s">
        <v>18</v>
      </c>
      <c r="D72" s="27" t="s">
        <v>1579</v>
      </c>
      <c r="E72" s="9"/>
      <c r="F72" s="9"/>
      <c r="G72" s="9"/>
      <c r="H72" s="9"/>
      <c r="I72" s="20"/>
      <c r="J72" s="21"/>
    </row>
    <row r="73" spans="1:10" x14ac:dyDescent="0.2">
      <c r="A73" s="26" t="s">
        <v>1563</v>
      </c>
      <c r="B73" s="27" t="s">
        <v>56</v>
      </c>
      <c r="C73" s="29" t="s">
        <v>57</v>
      </c>
      <c r="D73" s="27" t="s">
        <v>1579</v>
      </c>
      <c r="E73" s="18">
        <v>73241</v>
      </c>
      <c r="F73" s="18">
        <v>90884</v>
      </c>
      <c r="G73" s="18">
        <v>50877</v>
      </c>
      <c r="H73" s="18">
        <v>63022</v>
      </c>
      <c r="I73" s="10">
        <v>69.465190262284779</v>
      </c>
      <c r="J73" s="11">
        <v>69.343338761498174</v>
      </c>
    </row>
    <row r="74" spans="1:10" hidden="1" x14ac:dyDescent="0.2">
      <c r="A74" s="26" t="s">
        <v>1563</v>
      </c>
      <c r="B74" s="27" t="s">
        <v>71</v>
      </c>
      <c r="C74" s="27" t="s">
        <v>19</v>
      </c>
      <c r="D74" s="27" t="s">
        <v>1579</v>
      </c>
      <c r="E74" s="6">
        <v>37468</v>
      </c>
      <c r="F74" s="6">
        <v>34775</v>
      </c>
      <c r="G74" s="6">
        <v>29763</v>
      </c>
      <c r="H74" s="6">
        <v>27072</v>
      </c>
      <c r="I74" s="10">
        <v>79.435785203373541</v>
      </c>
      <c r="J74" s="11">
        <v>77.849029475197696</v>
      </c>
    </row>
    <row r="75" spans="1:10" x14ac:dyDescent="0.2">
      <c r="A75" s="26" t="s">
        <v>1563</v>
      </c>
      <c r="B75" s="27" t="s">
        <v>71</v>
      </c>
      <c r="C75" s="28" t="s">
        <v>72</v>
      </c>
      <c r="D75" s="27" t="s">
        <v>1579</v>
      </c>
      <c r="E75" s="18">
        <v>3960</v>
      </c>
      <c r="F75" s="18">
        <v>3665</v>
      </c>
      <c r="G75" s="18">
        <v>3369</v>
      </c>
      <c r="H75" s="18">
        <v>2976</v>
      </c>
      <c r="I75" s="10">
        <v>85.075757575757578</v>
      </c>
      <c r="J75" s="11">
        <v>81.20054570259208</v>
      </c>
    </row>
    <row r="76" spans="1:10" x14ac:dyDescent="0.2">
      <c r="A76" s="26" t="s">
        <v>1563</v>
      </c>
      <c r="B76" s="27" t="s">
        <v>71</v>
      </c>
      <c r="C76" s="28" t="s">
        <v>73</v>
      </c>
      <c r="D76" s="27" t="s">
        <v>1579</v>
      </c>
      <c r="E76" s="18">
        <v>4302</v>
      </c>
      <c r="F76" s="18">
        <v>3860</v>
      </c>
      <c r="G76" s="18">
        <v>3225.0000000000005</v>
      </c>
      <c r="H76" s="18">
        <v>2801</v>
      </c>
      <c r="I76" s="10">
        <v>74.965132496513263</v>
      </c>
      <c r="J76" s="11">
        <v>72.564766839378237</v>
      </c>
    </row>
    <row r="77" spans="1:10" x14ac:dyDescent="0.2">
      <c r="A77" s="26" t="s">
        <v>1563</v>
      </c>
      <c r="B77" s="27" t="s">
        <v>71</v>
      </c>
      <c r="C77" s="28" t="s">
        <v>74</v>
      </c>
      <c r="D77" s="27" t="s">
        <v>1579</v>
      </c>
      <c r="E77" s="18">
        <v>3257</v>
      </c>
      <c r="F77" s="18">
        <v>3036</v>
      </c>
      <c r="G77" s="18">
        <v>2583</v>
      </c>
      <c r="H77" s="18">
        <v>2269</v>
      </c>
      <c r="I77" s="10">
        <v>79.306109917101637</v>
      </c>
      <c r="J77" s="11">
        <v>74.736495388669297</v>
      </c>
    </row>
    <row r="78" spans="1:10" x14ac:dyDescent="0.2">
      <c r="A78" s="26" t="s">
        <v>1563</v>
      </c>
      <c r="B78" s="27" t="s">
        <v>71</v>
      </c>
      <c r="C78" s="28" t="s">
        <v>75</v>
      </c>
      <c r="D78" s="27" t="s">
        <v>1579</v>
      </c>
      <c r="E78" s="18">
        <v>6045</v>
      </c>
      <c r="F78" s="18">
        <v>5626</v>
      </c>
      <c r="G78" s="18">
        <v>4496</v>
      </c>
      <c r="H78" s="18">
        <v>4410</v>
      </c>
      <c r="I78" s="10">
        <v>74.375516956162116</v>
      </c>
      <c r="J78" s="11">
        <v>78.386064699608966</v>
      </c>
    </row>
    <row r="79" spans="1:10" x14ac:dyDescent="0.2">
      <c r="A79" s="26" t="s">
        <v>1563</v>
      </c>
      <c r="B79" s="27" t="s">
        <v>71</v>
      </c>
      <c r="C79" s="28" t="s">
        <v>76</v>
      </c>
      <c r="D79" s="27" t="s">
        <v>1579</v>
      </c>
      <c r="E79" s="18">
        <v>6024</v>
      </c>
      <c r="F79" s="18">
        <v>5871</v>
      </c>
      <c r="G79" s="18">
        <v>4895.0000000000009</v>
      </c>
      <c r="H79" s="18">
        <v>4621</v>
      </c>
      <c r="I79" s="10">
        <v>81.258300132802148</v>
      </c>
      <c r="J79" s="11">
        <v>78.708908192812132</v>
      </c>
    </row>
    <row r="80" spans="1:10" x14ac:dyDescent="0.2">
      <c r="A80" s="26" t="s">
        <v>1563</v>
      </c>
      <c r="B80" s="27" t="s">
        <v>71</v>
      </c>
      <c r="C80" s="28" t="s">
        <v>77</v>
      </c>
      <c r="D80" s="27" t="s">
        <v>1579</v>
      </c>
      <c r="E80" s="18">
        <v>8635</v>
      </c>
      <c r="F80" s="18">
        <v>8257</v>
      </c>
      <c r="G80" s="18">
        <v>6681</v>
      </c>
      <c r="H80" s="18">
        <v>6231</v>
      </c>
      <c r="I80" s="10">
        <v>77.371163867979149</v>
      </c>
      <c r="J80" s="11">
        <v>75.46324330870776</v>
      </c>
    </row>
    <row r="81" spans="1:10" x14ac:dyDescent="0.2">
      <c r="A81" s="26" t="s">
        <v>1563</v>
      </c>
      <c r="B81" s="27" t="s">
        <v>71</v>
      </c>
      <c r="C81" s="28" t="s">
        <v>78</v>
      </c>
      <c r="D81" s="27" t="s">
        <v>1579</v>
      </c>
      <c r="E81" s="18">
        <v>5245</v>
      </c>
      <c r="F81" s="18">
        <v>4460</v>
      </c>
      <c r="G81" s="18">
        <v>4514</v>
      </c>
      <c r="H81" s="18">
        <v>3764</v>
      </c>
      <c r="I81" s="10">
        <v>86.062917063870344</v>
      </c>
      <c r="J81" s="11">
        <v>84.394618834080717</v>
      </c>
    </row>
    <row r="82" spans="1:10" hidden="1" x14ac:dyDescent="0.2">
      <c r="A82" s="26" t="s">
        <v>1563</v>
      </c>
      <c r="B82" s="27" t="s">
        <v>71</v>
      </c>
      <c r="C82" s="27" t="s">
        <v>35</v>
      </c>
      <c r="D82" s="27" t="s">
        <v>1579</v>
      </c>
      <c r="E82" s="6">
        <v>27068</v>
      </c>
      <c r="F82" s="6">
        <v>24978</v>
      </c>
      <c r="G82" s="6">
        <v>22059</v>
      </c>
      <c r="H82" s="6">
        <v>20468</v>
      </c>
      <c r="I82" s="10">
        <v>81.494753953007233</v>
      </c>
      <c r="J82" s="11">
        <v>81.944110817519416</v>
      </c>
    </row>
    <row r="83" spans="1:10" x14ac:dyDescent="0.2">
      <c r="A83" s="26" t="s">
        <v>1563</v>
      </c>
      <c r="B83" s="27" t="s">
        <v>71</v>
      </c>
      <c r="C83" s="28" t="s">
        <v>79</v>
      </c>
      <c r="D83" s="27" t="s">
        <v>1579</v>
      </c>
      <c r="E83" s="18">
        <v>6075</v>
      </c>
      <c r="F83" s="18">
        <v>5576</v>
      </c>
      <c r="G83" s="18">
        <v>5198.0000000000009</v>
      </c>
      <c r="H83" s="18">
        <v>4770</v>
      </c>
      <c r="I83" s="10">
        <v>85.563786008230466</v>
      </c>
      <c r="J83" s="11">
        <v>85.545193687230991</v>
      </c>
    </row>
    <row r="84" spans="1:10" x14ac:dyDescent="0.2">
      <c r="A84" s="26" t="s">
        <v>1563</v>
      </c>
      <c r="B84" s="27" t="s">
        <v>71</v>
      </c>
      <c r="C84" s="28" t="s">
        <v>80</v>
      </c>
      <c r="D84" s="27" t="s">
        <v>1579</v>
      </c>
      <c r="E84" s="18">
        <v>9642</v>
      </c>
      <c r="F84" s="18">
        <v>8742</v>
      </c>
      <c r="G84" s="18">
        <v>7725.0000000000009</v>
      </c>
      <c r="H84" s="18">
        <v>7404</v>
      </c>
      <c r="I84" s="10">
        <v>80.118232731798386</v>
      </c>
      <c r="J84" s="11">
        <v>84.694577899794098</v>
      </c>
    </row>
    <row r="85" spans="1:10" x14ac:dyDescent="0.2">
      <c r="A85" s="26" t="s">
        <v>1563</v>
      </c>
      <c r="B85" s="27" t="s">
        <v>71</v>
      </c>
      <c r="C85" s="28" t="s">
        <v>81</v>
      </c>
      <c r="D85" s="27" t="s">
        <v>1579</v>
      </c>
      <c r="E85" s="18">
        <v>7135</v>
      </c>
      <c r="F85" s="18">
        <v>6868</v>
      </c>
      <c r="G85" s="18">
        <v>5539</v>
      </c>
      <c r="H85" s="18">
        <v>5133</v>
      </c>
      <c r="I85" s="10">
        <v>77.63139453398739</v>
      </c>
      <c r="J85" s="11">
        <v>74.737914967967384</v>
      </c>
    </row>
    <row r="86" spans="1:10" x14ac:dyDescent="0.2">
      <c r="A86" s="26" t="s">
        <v>1563</v>
      </c>
      <c r="B86" s="27" t="s">
        <v>71</v>
      </c>
      <c r="C86" s="28" t="s">
        <v>82</v>
      </c>
      <c r="D86" s="27" t="s">
        <v>1579</v>
      </c>
      <c r="E86" s="18">
        <v>4216</v>
      </c>
      <c r="F86" s="18">
        <v>3792</v>
      </c>
      <c r="G86" s="18">
        <v>3597</v>
      </c>
      <c r="H86" s="18">
        <v>3161</v>
      </c>
      <c r="I86" s="10">
        <v>85.317836812144208</v>
      </c>
      <c r="J86" s="11">
        <v>83.359704641350206</v>
      </c>
    </row>
    <row r="87" spans="1:10" hidden="1" x14ac:dyDescent="0.2">
      <c r="A87" s="26" t="s">
        <v>1563</v>
      </c>
      <c r="B87" s="27" t="s">
        <v>83</v>
      </c>
      <c r="C87" s="27" t="s">
        <v>18</v>
      </c>
      <c r="D87" s="27" t="s">
        <v>1579</v>
      </c>
      <c r="E87" s="6"/>
      <c r="F87" s="6"/>
      <c r="G87" s="6"/>
      <c r="H87" s="6"/>
      <c r="I87" s="20"/>
      <c r="J87" s="21"/>
    </row>
    <row r="88" spans="1:10" hidden="1" x14ac:dyDescent="0.2">
      <c r="A88" s="26" t="s">
        <v>1563</v>
      </c>
      <c r="B88" s="27" t="s">
        <v>83</v>
      </c>
      <c r="C88" s="27" t="s">
        <v>19</v>
      </c>
      <c r="D88" s="27" t="s">
        <v>1579</v>
      </c>
      <c r="E88" s="6">
        <v>28248</v>
      </c>
      <c r="F88" s="6">
        <v>25124</v>
      </c>
      <c r="G88" s="6">
        <v>24113</v>
      </c>
      <c r="H88" s="6">
        <v>21376</v>
      </c>
      <c r="I88" s="10">
        <v>85.361795525346935</v>
      </c>
      <c r="J88" s="11">
        <v>85.081993313166691</v>
      </c>
    </row>
    <row r="89" spans="1:10" x14ac:dyDescent="0.2">
      <c r="A89" s="26" t="s">
        <v>1563</v>
      </c>
      <c r="B89" s="27" t="s">
        <v>83</v>
      </c>
      <c r="C89" s="28" t="s">
        <v>84</v>
      </c>
      <c r="D89" s="27" t="s">
        <v>1579</v>
      </c>
      <c r="E89" s="18">
        <v>4991</v>
      </c>
      <c r="F89" s="18">
        <v>4160</v>
      </c>
      <c r="G89" s="18">
        <v>4247</v>
      </c>
      <c r="H89" s="18">
        <v>3446</v>
      </c>
      <c r="I89" s="10">
        <v>85.093167701863365</v>
      </c>
      <c r="J89" s="11">
        <v>82.836538461538467</v>
      </c>
    </row>
    <row r="90" spans="1:10" x14ac:dyDescent="0.2">
      <c r="A90" s="26" t="s">
        <v>1563</v>
      </c>
      <c r="B90" s="27" t="s">
        <v>83</v>
      </c>
      <c r="C90" s="28" t="s">
        <v>85</v>
      </c>
      <c r="D90" s="27" t="s">
        <v>1579</v>
      </c>
      <c r="E90" s="18">
        <v>4136</v>
      </c>
      <c r="F90" s="18">
        <v>3736</v>
      </c>
      <c r="G90" s="18">
        <v>3693</v>
      </c>
      <c r="H90" s="18">
        <v>3351</v>
      </c>
      <c r="I90" s="10">
        <v>89.289168278529985</v>
      </c>
      <c r="J90" s="11">
        <v>89.694860813704508</v>
      </c>
    </row>
    <row r="91" spans="1:10" x14ac:dyDescent="0.2">
      <c r="A91" s="26" t="s">
        <v>1563</v>
      </c>
      <c r="B91" s="27" t="s">
        <v>83</v>
      </c>
      <c r="C91" s="28" t="s">
        <v>86</v>
      </c>
      <c r="D91" s="27" t="s">
        <v>1579</v>
      </c>
      <c r="E91" s="18">
        <v>3685</v>
      </c>
      <c r="F91" s="18">
        <v>3231</v>
      </c>
      <c r="G91" s="18">
        <v>3241</v>
      </c>
      <c r="H91" s="18">
        <v>2755</v>
      </c>
      <c r="I91" s="10">
        <v>87.95115332428766</v>
      </c>
      <c r="J91" s="11">
        <v>85.267718972454361</v>
      </c>
    </row>
    <row r="92" spans="1:10" x14ac:dyDescent="0.2">
      <c r="A92" s="26" t="s">
        <v>1563</v>
      </c>
      <c r="B92" s="27" t="s">
        <v>83</v>
      </c>
      <c r="C92" s="28" t="s">
        <v>87</v>
      </c>
      <c r="D92" s="27" t="s">
        <v>1579</v>
      </c>
      <c r="E92" s="18">
        <v>10632</v>
      </c>
      <c r="F92" s="18">
        <v>9568</v>
      </c>
      <c r="G92" s="18">
        <v>8487</v>
      </c>
      <c r="H92" s="18">
        <v>7701</v>
      </c>
      <c r="I92" s="10">
        <v>79.825056433408577</v>
      </c>
      <c r="J92" s="11">
        <v>80.48704013377926</v>
      </c>
    </row>
    <row r="93" spans="1:10" x14ac:dyDescent="0.2">
      <c r="A93" s="26" t="s">
        <v>1563</v>
      </c>
      <c r="B93" s="27" t="s">
        <v>83</v>
      </c>
      <c r="C93" s="28" t="s">
        <v>88</v>
      </c>
      <c r="D93" s="27" t="s">
        <v>1579</v>
      </c>
      <c r="E93" s="18">
        <v>4804</v>
      </c>
      <c r="F93" s="18">
        <v>4429</v>
      </c>
      <c r="G93" s="18">
        <v>4445</v>
      </c>
      <c r="H93" s="18">
        <v>4123</v>
      </c>
      <c r="I93" s="10">
        <v>92.527060782681104</v>
      </c>
      <c r="J93" s="11">
        <v>93.090991194400544</v>
      </c>
    </row>
    <row r="94" spans="1:10" hidden="1" x14ac:dyDescent="0.2">
      <c r="A94" s="26" t="s">
        <v>1563</v>
      </c>
      <c r="B94" s="27" t="s">
        <v>83</v>
      </c>
      <c r="C94" s="27" t="s">
        <v>35</v>
      </c>
      <c r="D94" s="27" t="s">
        <v>1579</v>
      </c>
      <c r="E94" s="6">
        <v>42141</v>
      </c>
      <c r="F94" s="6">
        <v>42145</v>
      </c>
      <c r="G94" s="6">
        <v>35194</v>
      </c>
      <c r="H94" s="6">
        <v>34646</v>
      </c>
      <c r="I94" s="10">
        <v>83.514866756840135</v>
      </c>
      <c r="J94" s="11">
        <v>82.206667457586903</v>
      </c>
    </row>
    <row r="95" spans="1:10" x14ac:dyDescent="0.2">
      <c r="A95" s="26" t="s">
        <v>1563</v>
      </c>
      <c r="B95" s="27" t="s">
        <v>83</v>
      </c>
      <c r="C95" s="28" t="s">
        <v>89</v>
      </c>
      <c r="D95" s="27" t="s">
        <v>1579</v>
      </c>
      <c r="E95" s="18">
        <v>6392</v>
      </c>
      <c r="F95" s="18">
        <v>6168</v>
      </c>
      <c r="G95" s="18">
        <v>5592</v>
      </c>
      <c r="H95" s="18">
        <v>5249</v>
      </c>
      <c r="I95" s="10">
        <v>87.484355444305379</v>
      </c>
      <c r="J95" s="11">
        <v>85.100518806744489</v>
      </c>
    </row>
    <row r="96" spans="1:10" x14ac:dyDescent="0.2">
      <c r="A96" s="26" t="s">
        <v>1563</v>
      </c>
      <c r="B96" s="27" t="s">
        <v>83</v>
      </c>
      <c r="C96" s="28" t="s">
        <v>90</v>
      </c>
      <c r="D96" s="27" t="s">
        <v>1579</v>
      </c>
      <c r="E96" s="18">
        <v>4909</v>
      </c>
      <c r="F96" s="18">
        <v>4126</v>
      </c>
      <c r="G96" s="18">
        <v>4133</v>
      </c>
      <c r="H96" s="18">
        <v>3424</v>
      </c>
      <c r="I96" s="10">
        <v>84.192299857404763</v>
      </c>
      <c r="J96" s="11">
        <v>82.985942801745026</v>
      </c>
    </row>
    <row r="97" spans="1:10" x14ac:dyDescent="0.2">
      <c r="A97" s="26" t="s">
        <v>1563</v>
      </c>
      <c r="B97" s="27" t="s">
        <v>83</v>
      </c>
      <c r="C97" s="29" t="s">
        <v>1497</v>
      </c>
      <c r="D97" s="27" t="s">
        <v>1579</v>
      </c>
      <c r="E97" s="18">
        <v>30840</v>
      </c>
      <c r="F97" s="18">
        <v>31851</v>
      </c>
      <c r="G97" s="18">
        <v>25469</v>
      </c>
      <c r="H97" s="18">
        <v>25973</v>
      </c>
      <c r="I97" s="10">
        <v>82.584306095979244</v>
      </c>
      <c r="J97" s="11">
        <v>81.545320398103669</v>
      </c>
    </row>
    <row r="98" spans="1:10" hidden="1" x14ac:dyDescent="0.2">
      <c r="A98" s="26" t="s">
        <v>1563</v>
      </c>
      <c r="B98" s="27" t="s">
        <v>91</v>
      </c>
      <c r="C98" s="27" t="s">
        <v>18</v>
      </c>
      <c r="D98" s="27" t="s">
        <v>1579</v>
      </c>
      <c r="E98" s="6"/>
      <c r="F98" s="6"/>
      <c r="G98" s="6"/>
      <c r="H98" s="6"/>
      <c r="I98" s="16"/>
      <c r="J98" s="17"/>
    </row>
    <row r="99" spans="1:10" hidden="1" x14ac:dyDescent="0.2">
      <c r="A99" s="26" t="s">
        <v>1563</v>
      </c>
      <c r="B99" s="27" t="s">
        <v>91</v>
      </c>
      <c r="C99" s="27" t="s">
        <v>19</v>
      </c>
      <c r="D99" s="27" t="s">
        <v>1579</v>
      </c>
      <c r="E99" s="6">
        <v>27196</v>
      </c>
      <c r="F99" s="6">
        <v>24657</v>
      </c>
      <c r="G99" s="6">
        <v>21009</v>
      </c>
      <c r="H99" s="6">
        <v>19223</v>
      </c>
      <c r="I99" s="10">
        <v>77.250330931019263</v>
      </c>
      <c r="J99" s="11">
        <v>77.961633613172737</v>
      </c>
    </row>
    <row r="100" spans="1:10" x14ac:dyDescent="0.2">
      <c r="A100" s="26" t="s">
        <v>1563</v>
      </c>
      <c r="B100" s="27" t="s">
        <v>91</v>
      </c>
      <c r="C100" s="28" t="s">
        <v>92</v>
      </c>
      <c r="D100" s="27" t="s">
        <v>1579</v>
      </c>
      <c r="E100" s="18">
        <v>2203</v>
      </c>
      <c r="F100" s="18">
        <v>1847</v>
      </c>
      <c r="G100" s="18">
        <v>1714</v>
      </c>
      <c r="H100" s="18">
        <v>1470</v>
      </c>
      <c r="I100" s="10">
        <v>77.802995914661821</v>
      </c>
      <c r="J100" s="11">
        <v>79.588521927449918</v>
      </c>
    </row>
    <row r="101" spans="1:10" x14ac:dyDescent="0.2">
      <c r="A101" s="26" t="s">
        <v>1563</v>
      </c>
      <c r="B101" s="27" t="s">
        <v>91</v>
      </c>
      <c r="C101" s="28" t="s">
        <v>93</v>
      </c>
      <c r="D101" s="27" t="s">
        <v>1579</v>
      </c>
      <c r="E101" s="18">
        <v>7937</v>
      </c>
      <c r="F101" s="18">
        <v>8103</v>
      </c>
      <c r="G101" s="18">
        <v>5836</v>
      </c>
      <c r="H101" s="18">
        <v>6377</v>
      </c>
      <c r="I101" s="10">
        <v>73.529041199445629</v>
      </c>
      <c r="J101" s="11">
        <v>78.699247192397877</v>
      </c>
    </row>
    <row r="102" spans="1:10" x14ac:dyDescent="0.2">
      <c r="A102" s="26" t="s">
        <v>1563</v>
      </c>
      <c r="B102" s="27" t="s">
        <v>91</v>
      </c>
      <c r="C102" s="28" t="s">
        <v>94</v>
      </c>
      <c r="D102" s="27" t="s">
        <v>1579</v>
      </c>
      <c r="E102" s="18">
        <v>4427</v>
      </c>
      <c r="F102" s="18">
        <v>3622</v>
      </c>
      <c r="G102" s="18">
        <v>3448.9999999999995</v>
      </c>
      <c r="H102" s="18">
        <v>2740</v>
      </c>
      <c r="I102" s="10">
        <v>77.908290038400708</v>
      </c>
      <c r="J102" s="11">
        <v>75.648812810601868</v>
      </c>
    </row>
    <row r="103" spans="1:10" x14ac:dyDescent="0.2">
      <c r="A103" s="26" t="s">
        <v>1563</v>
      </c>
      <c r="B103" s="27" t="s">
        <v>91</v>
      </c>
      <c r="C103" s="28" t="s">
        <v>95</v>
      </c>
      <c r="D103" s="27" t="s">
        <v>1579</v>
      </c>
      <c r="E103" s="18">
        <v>9445</v>
      </c>
      <c r="F103" s="18">
        <v>8209</v>
      </c>
      <c r="G103" s="18">
        <v>7479</v>
      </c>
      <c r="H103" s="18">
        <v>6338</v>
      </c>
      <c r="I103" s="10">
        <v>79.184753838009527</v>
      </c>
      <c r="J103" s="11">
        <v>77.207942502131814</v>
      </c>
    </row>
    <row r="104" spans="1:10" x14ac:dyDescent="0.2">
      <c r="A104" s="26" t="s">
        <v>1563</v>
      </c>
      <c r="B104" s="27" t="s">
        <v>91</v>
      </c>
      <c r="C104" s="28" t="s">
        <v>96</v>
      </c>
      <c r="D104" s="27" t="s">
        <v>1579</v>
      </c>
      <c r="E104" s="18">
        <v>3184</v>
      </c>
      <c r="F104" s="18">
        <v>2876</v>
      </c>
      <c r="G104" s="18">
        <v>2531</v>
      </c>
      <c r="H104" s="18">
        <v>2298</v>
      </c>
      <c r="I104" s="10">
        <v>79.491206030150749</v>
      </c>
      <c r="J104" s="11">
        <v>79.902642559109864</v>
      </c>
    </row>
    <row r="105" spans="1:10" hidden="1" x14ac:dyDescent="0.2">
      <c r="A105" s="26" t="s">
        <v>1563</v>
      </c>
      <c r="B105" s="27" t="s">
        <v>91</v>
      </c>
      <c r="C105" s="27" t="s">
        <v>35</v>
      </c>
      <c r="D105" s="27" t="s">
        <v>1579</v>
      </c>
      <c r="E105" s="6">
        <v>29637</v>
      </c>
      <c r="F105" s="6">
        <v>27022</v>
      </c>
      <c r="G105" s="6">
        <v>22385</v>
      </c>
      <c r="H105" s="6">
        <v>20742</v>
      </c>
      <c r="I105" s="10">
        <v>75.530586766541816</v>
      </c>
      <c r="J105" s="11">
        <v>76.759677299977795</v>
      </c>
    </row>
    <row r="106" spans="1:10" x14ac:dyDescent="0.2">
      <c r="A106" s="26" t="s">
        <v>1563</v>
      </c>
      <c r="B106" s="27" t="s">
        <v>91</v>
      </c>
      <c r="C106" s="28" t="s">
        <v>97</v>
      </c>
      <c r="D106" s="27" t="s">
        <v>1579</v>
      </c>
      <c r="E106" s="18">
        <v>12114</v>
      </c>
      <c r="F106" s="18">
        <v>10878</v>
      </c>
      <c r="G106" s="18">
        <v>9174.0000000000018</v>
      </c>
      <c r="H106" s="18">
        <v>8086</v>
      </c>
      <c r="I106" s="10">
        <v>75.730559683011407</v>
      </c>
      <c r="J106" s="11">
        <v>74.333517190660046</v>
      </c>
    </row>
    <row r="107" spans="1:10" x14ac:dyDescent="0.2">
      <c r="A107" s="26" t="s">
        <v>1563</v>
      </c>
      <c r="B107" s="27" t="s">
        <v>91</v>
      </c>
      <c r="C107" s="28" t="s">
        <v>98</v>
      </c>
      <c r="D107" s="27" t="s">
        <v>1579</v>
      </c>
      <c r="E107" s="18">
        <v>2707</v>
      </c>
      <c r="F107" s="18">
        <v>2411</v>
      </c>
      <c r="G107" s="18">
        <v>2080</v>
      </c>
      <c r="H107" s="18">
        <v>1787</v>
      </c>
      <c r="I107" s="10">
        <v>76.837827853712596</v>
      </c>
      <c r="J107" s="11">
        <v>74.118622978017427</v>
      </c>
    </row>
    <row r="108" spans="1:10" x14ac:dyDescent="0.2">
      <c r="A108" s="26" t="s">
        <v>1563</v>
      </c>
      <c r="B108" s="27" t="s">
        <v>91</v>
      </c>
      <c r="C108" s="28" t="s">
        <v>99</v>
      </c>
      <c r="D108" s="27" t="s">
        <v>1579</v>
      </c>
      <c r="E108" s="18">
        <v>4108</v>
      </c>
      <c r="F108" s="18">
        <v>3726</v>
      </c>
      <c r="G108" s="18">
        <v>2814</v>
      </c>
      <c r="H108" s="18">
        <v>3103.0000000000005</v>
      </c>
      <c r="I108" s="10">
        <v>68.500486854917227</v>
      </c>
      <c r="J108" s="11">
        <v>83.279656468062285</v>
      </c>
    </row>
    <row r="109" spans="1:10" x14ac:dyDescent="0.2">
      <c r="A109" s="26" t="s">
        <v>1563</v>
      </c>
      <c r="B109" s="27" t="s">
        <v>91</v>
      </c>
      <c r="C109" s="28" t="s">
        <v>100</v>
      </c>
      <c r="D109" s="27" t="s">
        <v>1579</v>
      </c>
      <c r="E109" s="18">
        <v>4040</v>
      </c>
      <c r="F109" s="18">
        <v>3821</v>
      </c>
      <c r="G109" s="18">
        <v>3103</v>
      </c>
      <c r="H109" s="18">
        <v>3079</v>
      </c>
      <c r="I109" s="10">
        <v>76.806930693069305</v>
      </c>
      <c r="J109" s="11">
        <v>80.580999738288412</v>
      </c>
    </row>
    <row r="110" spans="1:10" x14ac:dyDescent="0.2">
      <c r="A110" s="26" t="s">
        <v>1563</v>
      </c>
      <c r="B110" s="27" t="s">
        <v>91</v>
      </c>
      <c r="C110" s="28" t="s">
        <v>101</v>
      </c>
      <c r="D110" s="27" t="s">
        <v>1579</v>
      </c>
      <c r="E110" s="18">
        <v>6668</v>
      </c>
      <c r="F110" s="18">
        <v>6186</v>
      </c>
      <c r="G110" s="18">
        <v>5214</v>
      </c>
      <c r="H110" s="18">
        <v>4687</v>
      </c>
      <c r="I110" s="10">
        <v>78.194361127774442</v>
      </c>
      <c r="J110" s="11">
        <v>75.76786291626253</v>
      </c>
    </row>
    <row r="111" spans="1:10" hidden="1" x14ac:dyDescent="0.2">
      <c r="A111" s="26" t="s">
        <v>1564</v>
      </c>
      <c r="B111" s="27" t="s">
        <v>103</v>
      </c>
      <c r="C111" s="27" t="s">
        <v>1</v>
      </c>
      <c r="D111" s="27" t="s">
        <v>1580</v>
      </c>
      <c r="E111" s="6">
        <v>107621</v>
      </c>
      <c r="F111" s="6">
        <v>110872</v>
      </c>
      <c r="G111" s="6">
        <v>87829</v>
      </c>
      <c r="H111" s="6">
        <v>85506</v>
      </c>
      <c r="I111" s="10">
        <v>81.609537172113249</v>
      </c>
      <c r="J111" s="11">
        <v>77.121365177862756</v>
      </c>
    </row>
    <row r="112" spans="1:10" x14ac:dyDescent="0.2">
      <c r="A112" s="26" t="s">
        <v>1564</v>
      </c>
      <c r="B112" s="27" t="s">
        <v>103</v>
      </c>
      <c r="C112" s="28" t="s">
        <v>104</v>
      </c>
      <c r="D112" s="27" t="s">
        <v>1580</v>
      </c>
      <c r="E112" s="18">
        <v>914</v>
      </c>
      <c r="F112" s="18">
        <v>791</v>
      </c>
      <c r="G112" s="5">
        <v>801</v>
      </c>
      <c r="H112" s="5">
        <v>675</v>
      </c>
      <c r="I112" s="10">
        <v>87.636761487964989</v>
      </c>
      <c r="J112" s="11">
        <v>85.335018963337546</v>
      </c>
    </row>
    <row r="113" spans="1:10" x14ac:dyDescent="0.2">
      <c r="A113" s="26" t="s">
        <v>1564</v>
      </c>
      <c r="B113" s="27" t="s">
        <v>103</v>
      </c>
      <c r="C113" s="28" t="s">
        <v>105</v>
      </c>
      <c r="D113" s="27" t="s">
        <v>1580</v>
      </c>
      <c r="E113" s="18">
        <v>10527</v>
      </c>
      <c r="F113" s="18">
        <v>10811</v>
      </c>
      <c r="G113" s="5">
        <v>9047</v>
      </c>
      <c r="H113" s="5">
        <v>8847</v>
      </c>
      <c r="I113" s="10">
        <v>85.940913840600359</v>
      </c>
      <c r="J113" s="11">
        <v>81.833317916936451</v>
      </c>
    </row>
    <row r="114" spans="1:10" x14ac:dyDescent="0.2">
      <c r="A114" s="26" t="s">
        <v>1564</v>
      </c>
      <c r="B114" s="27" t="s">
        <v>103</v>
      </c>
      <c r="C114" s="28" t="s">
        <v>106</v>
      </c>
      <c r="D114" s="27" t="s">
        <v>1580</v>
      </c>
      <c r="E114" s="18">
        <v>5721</v>
      </c>
      <c r="F114" s="18">
        <v>5795</v>
      </c>
      <c r="G114" s="5">
        <v>4527</v>
      </c>
      <c r="H114" s="5">
        <v>4452</v>
      </c>
      <c r="I114" s="10">
        <v>79.129522810697424</v>
      </c>
      <c r="J114" s="11">
        <v>76.824849007765323</v>
      </c>
    </row>
    <row r="115" spans="1:10" x14ac:dyDescent="0.2">
      <c r="A115" s="26" t="s">
        <v>1564</v>
      </c>
      <c r="B115" s="27" t="s">
        <v>103</v>
      </c>
      <c r="C115" s="28" t="s">
        <v>107</v>
      </c>
      <c r="D115" s="27" t="s">
        <v>1580</v>
      </c>
      <c r="E115" s="18">
        <v>3662</v>
      </c>
      <c r="F115" s="18">
        <v>3607</v>
      </c>
      <c r="G115" s="5">
        <v>2977</v>
      </c>
      <c r="H115" s="5">
        <v>2948</v>
      </c>
      <c r="I115" s="10">
        <v>81.29437465865648</v>
      </c>
      <c r="J115" s="11">
        <v>81.729969503742723</v>
      </c>
    </row>
    <row r="116" spans="1:10" x14ac:dyDescent="0.2">
      <c r="A116" s="26" t="s">
        <v>1564</v>
      </c>
      <c r="B116" s="27" t="s">
        <v>103</v>
      </c>
      <c r="C116" s="28" t="s">
        <v>108</v>
      </c>
      <c r="D116" s="27" t="s">
        <v>1580</v>
      </c>
      <c r="E116" s="18">
        <v>709</v>
      </c>
      <c r="F116" s="18">
        <v>697</v>
      </c>
      <c r="G116" s="5">
        <v>580</v>
      </c>
      <c r="H116" s="5">
        <v>544</v>
      </c>
      <c r="I116" s="10">
        <v>81.805359661495061</v>
      </c>
      <c r="J116" s="11">
        <v>78.048780487804876</v>
      </c>
    </row>
    <row r="117" spans="1:10" x14ac:dyDescent="0.2">
      <c r="A117" s="26" t="s">
        <v>1564</v>
      </c>
      <c r="B117" s="27" t="s">
        <v>103</v>
      </c>
      <c r="C117" s="28" t="s">
        <v>109</v>
      </c>
      <c r="D117" s="27" t="s">
        <v>1580</v>
      </c>
      <c r="E117" s="18">
        <v>1029</v>
      </c>
      <c r="F117" s="18">
        <v>980</v>
      </c>
      <c r="G117" s="5">
        <v>833</v>
      </c>
      <c r="H117" s="5">
        <v>834</v>
      </c>
      <c r="I117" s="10">
        <v>80.952380952380949</v>
      </c>
      <c r="J117" s="11">
        <v>85.102040816326536</v>
      </c>
    </row>
    <row r="118" spans="1:10" x14ac:dyDescent="0.2">
      <c r="A118" s="26" t="s">
        <v>1564</v>
      </c>
      <c r="B118" s="27" t="s">
        <v>103</v>
      </c>
      <c r="C118" s="28" t="s">
        <v>110</v>
      </c>
      <c r="D118" s="27" t="s">
        <v>1580</v>
      </c>
      <c r="E118" s="18">
        <v>8387</v>
      </c>
      <c r="F118" s="18">
        <v>8281</v>
      </c>
      <c r="G118" s="5">
        <v>7177</v>
      </c>
      <c r="H118" s="5">
        <v>6826</v>
      </c>
      <c r="I118" s="10">
        <v>85.572910456659116</v>
      </c>
      <c r="J118" s="11">
        <v>82.429658253834077</v>
      </c>
    </row>
    <row r="119" spans="1:10" x14ac:dyDescent="0.2">
      <c r="A119" s="26" t="s">
        <v>1564</v>
      </c>
      <c r="B119" s="27" t="s">
        <v>103</v>
      </c>
      <c r="C119" s="28" t="s">
        <v>111</v>
      </c>
      <c r="D119" s="27" t="s">
        <v>1580</v>
      </c>
      <c r="E119" s="18">
        <v>11339</v>
      </c>
      <c r="F119" s="18">
        <v>11444</v>
      </c>
      <c r="G119" s="5">
        <v>9105.9999999999982</v>
      </c>
      <c r="H119" s="5">
        <v>9012</v>
      </c>
      <c r="I119" s="10">
        <v>80.306905370843978</v>
      </c>
      <c r="J119" s="11">
        <v>78.748689269486192</v>
      </c>
    </row>
    <row r="120" spans="1:10" x14ac:dyDescent="0.2">
      <c r="A120" s="26" t="s">
        <v>1564</v>
      </c>
      <c r="B120" s="27" t="s">
        <v>103</v>
      </c>
      <c r="C120" s="28" t="s">
        <v>112</v>
      </c>
      <c r="D120" s="27" t="s">
        <v>1580</v>
      </c>
      <c r="E120" s="18">
        <v>7290</v>
      </c>
      <c r="F120" s="18">
        <v>7304</v>
      </c>
      <c r="G120" s="5">
        <v>6283.0000000000009</v>
      </c>
      <c r="H120" s="5">
        <v>5843</v>
      </c>
      <c r="I120" s="10">
        <v>86.186556927297673</v>
      </c>
      <c r="J120" s="11">
        <v>79.997261774370216</v>
      </c>
    </row>
    <row r="121" spans="1:10" x14ac:dyDescent="0.2">
      <c r="A121" s="26" t="s">
        <v>1564</v>
      </c>
      <c r="B121" s="27" t="s">
        <v>103</v>
      </c>
      <c r="C121" s="28" t="s">
        <v>113</v>
      </c>
      <c r="D121" s="27" t="s">
        <v>1580</v>
      </c>
      <c r="E121" s="18">
        <v>8987</v>
      </c>
      <c r="F121" s="18">
        <v>9300</v>
      </c>
      <c r="G121" s="5">
        <v>7445</v>
      </c>
      <c r="H121" s="5">
        <v>7515</v>
      </c>
      <c r="I121" s="10">
        <v>82.841882719483692</v>
      </c>
      <c r="J121" s="11">
        <v>80.806451612903231</v>
      </c>
    </row>
    <row r="122" spans="1:10" x14ac:dyDescent="0.2">
      <c r="A122" s="26" t="s">
        <v>1564</v>
      </c>
      <c r="B122" s="27" t="s">
        <v>103</v>
      </c>
      <c r="C122" s="28" t="s">
        <v>114</v>
      </c>
      <c r="D122" s="27" t="s">
        <v>1580</v>
      </c>
      <c r="E122" s="18">
        <v>11272</v>
      </c>
      <c r="F122" s="18">
        <v>10915</v>
      </c>
      <c r="G122" s="5">
        <v>8660.9999999999982</v>
      </c>
      <c r="H122" s="5">
        <v>8564</v>
      </c>
      <c r="I122" s="10">
        <v>76.836408800567753</v>
      </c>
      <c r="J122" s="11">
        <v>78.460833715071004</v>
      </c>
    </row>
    <row r="123" spans="1:10" x14ac:dyDescent="0.2">
      <c r="A123" s="26" t="s">
        <v>1564</v>
      </c>
      <c r="B123" s="27" t="s">
        <v>103</v>
      </c>
      <c r="C123" s="29" t="s">
        <v>1498</v>
      </c>
      <c r="D123" s="27" t="s">
        <v>1580</v>
      </c>
      <c r="E123" s="18">
        <v>37784</v>
      </c>
      <c r="F123" s="18">
        <v>40947</v>
      </c>
      <c r="G123" s="5">
        <v>30391.999999999996</v>
      </c>
      <c r="H123" s="5">
        <v>29446</v>
      </c>
      <c r="I123" s="10">
        <v>80.436163455430858</v>
      </c>
      <c r="J123" s="11">
        <v>71.91247222018707</v>
      </c>
    </row>
    <row r="124" spans="1:10" hidden="1" x14ac:dyDescent="0.2">
      <c r="A124" s="26" t="s">
        <v>1564</v>
      </c>
      <c r="B124" s="27" t="s">
        <v>103</v>
      </c>
      <c r="C124" s="27" t="s">
        <v>2</v>
      </c>
      <c r="D124" s="27" t="s">
        <v>1581</v>
      </c>
      <c r="E124" s="6">
        <v>98509</v>
      </c>
      <c r="F124" s="6">
        <v>99231</v>
      </c>
      <c r="G124" s="6">
        <v>84177</v>
      </c>
      <c r="H124" s="6">
        <v>82478</v>
      </c>
      <c r="I124" s="10">
        <v>85.451075536245426</v>
      </c>
      <c r="J124" s="11">
        <v>83.117171045338651</v>
      </c>
    </row>
    <row r="125" spans="1:10" x14ac:dyDescent="0.2">
      <c r="A125" s="26" t="s">
        <v>1564</v>
      </c>
      <c r="B125" s="27" t="s">
        <v>103</v>
      </c>
      <c r="C125" s="28" t="s">
        <v>115</v>
      </c>
      <c r="D125" s="27" t="s">
        <v>1581</v>
      </c>
      <c r="E125" s="18">
        <v>10793</v>
      </c>
      <c r="F125" s="18">
        <v>11030</v>
      </c>
      <c r="G125" s="5">
        <v>9276</v>
      </c>
      <c r="H125" s="5">
        <v>9228</v>
      </c>
      <c r="I125" s="10">
        <v>85.944593718150657</v>
      </c>
      <c r="J125" s="11">
        <v>83.662737987307338</v>
      </c>
    </row>
    <row r="126" spans="1:10" x14ac:dyDescent="0.2">
      <c r="A126" s="26" t="s">
        <v>1564</v>
      </c>
      <c r="B126" s="27" t="s">
        <v>103</v>
      </c>
      <c r="C126" s="28" t="s">
        <v>116</v>
      </c>
      <c r="D126" s="27" t="s">
        <v>1581</v>
      </c>
      <c r="E126" s="18">
        <v>6507</v>
      </c>
      <c r="F126" s="18">
        <v>6444</v>
      </c>
      <c r="G126" s="5">
        <v>5424</v>
      </c>
      <c r="H126" s="5">
        <v>5276</v>
      </c>
      <c r="I126" s="10">
        <v>83.35638543107423</v>
      </c>
      <c r="J126" s="11">
        <v>81.874612042209804</v>
      </c>
    </row>
    <row r="127" spans="1:10" x14ac:dyDescent="0.2">
      <c r="A127" s="26" t="s">
        <v>1564</v>
      </c>
      <c r="B127" s="27" t="s">
        <v>103</v>
      </c>
      <c r="C127" s="28" t="s">
        <v>117</v>
      </c>
      <c r="D127" s="27" t="s">
        <v>1581</v>
      </c>
      <c r="E127" s="18">
        <v>4777</v>
      </c>
      <c r="F127" s="18">
        <v>4527</v>
      </c>
      <c r="G127" s="5">
        <v>4185</v>
      </c>
      <c r="H127" s="5">
        <v>3908</v>
      </c>
      <c r="I127" s="10">
        <v>87.607284906845294</v>
      </c>
      <c r="J127" s="11">
        <v>86.326485531256907</v>
      </c>
    </row>
    <row r="128" spans="1:10" x14ac:dyDescent="0.2">
      <c r="A128" s="26" t="s">
        <v>1564</v>
      </c>
      <c r="B128" s="27" t="s">
        <v>103</v>
      </c>
      <c r="C128" s="28" t="s">
        <v>118</v>
      </c>
      <c r="D128" s="27" t="s">
        <v>1581</v>
      </c>
      <c r="E128" s="18">
        <v>12938</v>
      </c>
      <c r="F128" s="18">
        <v>12789</v>
      </c>
      <c r="G128" s="5">
        <v>11188</v>
      </c>
      <c r="H128" s="5">
        <v>10391</v>
      </c>
      <c r="I128" s="10">
        <v>86.4739526974803</v>
      </c>
      <c r="J128" s="11">
        <v>81.249511298772376</v>
      </c>
    </row>
    <row r="129" spans="1:10" x14ac:dyDescent="0.2">
      <c r="A129" s="26" t="s">
        <v>1564</v>
      </c>
      <c r="B129" s="27" t="s">
        <v>103</v>
      </c>
      <c r="C129" s="28" t="s">
        <v>119</v>
      </c>
      <c r="D129" s="27" t="s">
        <v>1581</v>
      </c>
      <c r="E129" s="18">
        <v>6470</v>
      </c>
      <c r="F129" s="18">
        <v>6246</v>
      </c>
      <c r="G129" s="5">
        <v>5607</v>
      </c>
      <c r="H129" s="5">
        <v>5258</v>
      </c>
      <c r="I129" s="10">
        <v>86.661514683153015</v>
      </c>
      <c r="J129" s="11">
        <v>84.18187640089657</v>
      </c>
    </row>
    <row r="130" spans="1:10" x14ac:dyDescent="0.2">
      <c r="A130" s="26" t="s">
        <v>1564</v>
      </c>
      <c r="B130" s="27" t="s">
        <v>103</v>
      </c>
      <c r="C130" s="28" t="s">
        <v>120</v>
      </c>
      <c r="D130" s="27" t="s">
        <v>1581</v>
      </c>
      <c r="E130" s="18">
        <v>3030</v>
      </c>
      <c r="F130" s="18">
        <v>2971</v>
      </c>
      <c r="G130" s="5">
        <v>2343</v>
      </c>
      <c r="H130" s="5">
        <v>2242</v>
      </c>
      <c r="I130" s="10">
        <v>77.32673267326733</v>
      </c>
      <c r="J130" s="11">
        <v>75.462807135644567</v>
      </c>
    </row>
    <row r="131" spans="1:10" x14ac:dyDescent="0.2">
      <c r="A131" s="26" t="s">
        <v>1564</v>
      </c>
      <c r="B131" s="27" t="s">
        <v>103</v>
      </c>
      <c r="C131" s="28" t="s">
        <v>121</v>
      </c>
      <c r="D131" s="27" t="s">
        <v>1581</v>
      </c>
      <c r="E131" s="18">
        <v>8447</v>
      </c>
      <c r="F131" s="18">
        <v>8678</v>
      </c>
      <c r="G131" s="5">
        <v>7343</v>
      </c>
      <c r="H131" s="5">
        <v>7336</v>
      </c>
      <c r="I131" s="10">
        <v>86.930271102166444</v>
      </c>
      <c r="J131" s="11">
        <v>84.535607282784056</v>
      </c>
    </row>
    <row r="132" spans="1:10" x14ac:dyDescent="0.2">
      <c r="A132" s="26" t="s">
        <v>1564</v>
      </c>
      <c r="B132" s="27" t="s">
        <v>103</v>
      </c>
      <c r="C132" s="28" t="s">
        <v>122</v>
      </c>
      <c r="D132" s="27" t="s">
        <v>1581</v>
      </c>
      <c r="E132" s="18">
        <v>6026</v>
      </c>
      <c r="F132" s="18">
        <v>6024</v>
      </c>
      <c r="G132" s="5">
        <v>5199</v>
      </c>
      <c r="H132" s="5">
        <v>5066</v>
      </c>
      <c r="I132" s="10">
        <v>86.276136740789909</v>
      </c>
      <c r="J132" s="11">
        <v>84.096945551128826</v>
      </c>
    </row>
    <row r="133" spans="1:10" x14ac:dyDescent="0.2">
      <c r="A133" s="26" t="s">
        <v>1564</v>
      </c>
      <c r="B133" s="27" t="s">
        <v>103</v>
      </c>
      <c r="C133" s="28" t="s">
        <v>123</v>
      </c>
      <c r="D133" s="27" t="s">
        <v>1581</v>
      </c>
      <c r="E133" s="18">
        <v>11990</v>
      </c>
      <c r="F133" s="18">
        <v>12517</v>
      </c>
      <c r="G133" s="5">
        <v>10043</v>
      </c>
      <c r="H133" s="5">
        <v>10344</v>
      </c>
      <c r="I133" s="10">
        <v>83.761467889908261</v>
      </c>
      <c r="J133" s="11">
        <v>82.639610130222891</v>
      </c>
    </row>
    <row r="134" spans="1:10" x14ac:dyDescent="0.2">
      <c r="A134" s="26" t="s">
        <v>1564</v>
      </c>
      <c r="B134" s="27" t="s">
        <v>103</v>
      </c>
      <c r="C134" s="28" t="s">
        <v>124</v>
      </c>
      <c r="D134" s="27" t="s">
        <v>1581</v>
      </c>
      <c r="E134" s="18">
        <v>8931</v>
      </c>
      <c r="F134" s="18">
        <v>8911</v>
      </c>
      <c r="G134" s="5">
        <v>7527</v>
      </c>
      <c r="H134" s="5">
        <v>7216</v>
      </c>
      <c r="I134" s="10">
        <v>84.279475982532745</v>
      </c>
      <c r="J134" s="11">
        <v>80.978565817528889</v>
      </c>
    </row>
    <row r="135" spans="1:10" x14ac:dyDescent="0.2">
      <c r="A135" s="26" t="s">
        <v>1564</v>
      </c>
      <c r="B135" s="27" t="s">
        <v>103</v>
      </c>
      <c r="C135" s="29" t="s">
        <v>125</v>
      </c>
      <c r="D135" s="27" t="s">
        <v>1581</v>
      </c>
      <c r="E135" s="18">
        <v>18600</v>
      </c>
      <c r="F135" s="18">
        <v>19094</v>
      </c>
      <c r="G135" s="5">
        <v>16042</v>
      </c>
      <c r="H135" s="5">
        <v>16213</v>
      </c>
      <c r="I135" s="10">
        <v>86.247311827956992</v>
      </c>
      <c r="J135" s="11">
        <v>84.911490520582376</v>
      </c>
    </row>
    <row r="136" spans="1:10" hidden="1" x14ac:dyDescent="0.2">
      <c r="A136" s="26" t="s">
        <v>1564</v>
      </c>
      <c r="B136" s="27" t="s">
        <v>126</v>
      </c>
      <c r="C136" s="27" t="s">
        <v>1</v>
      </c>
      <c r="D136" s="27" t="s">
        <v>1580</v>
      </c>
      <c r="E136" s="6">
        <v>94478</v>
      </c>
      <c r="F136" s="6">
        <v>96474</v>
      </c>
      <c r="G136" s="6">
        <v>80437</v>
      </c>
      <c r="H136" s="6">
        <v>79536</v>
      </c>
      <c r="I136" s="10">
        <v>85.138339084231248</v>
      </c>
      <c r="J136" s="11">
        <v>82.442937993656315</v>
      </c>
    </row>
    <row r="137" spans="1:10" x14ac:dyDescent="0.2">
      <c r="A137" s="26" t="s">
        <v>1564</v>
      </c>
      <c r="B137" s="27" t="s">
        <v>126</v>
      </c>
      <c r="C137" s="28" t="s">
        <v>127</v>
      </c>
      <c r="D137" s="27" t="s">
        <v>1580</v>
      </c>
      <c r="E137" s="18">
        <v>10825</v>
      </c>
      <c r="F137" s="18">
        <v>10581</v>
      </c>
      <c r="G137" s="18">
        <v>9090</v>
      </c>
      <c r="H137" s="18">
        <v>8463</v>
      </c>
      <c r="I137" s="10">
        <v>83.972286374133958</v>
      </c>
      <c r="J137" s="11">
        <v>79.982988375389851</v>
      </c>
    </row>
    <row r="138" spans="1:10" x14ac:dyDescent="0.2">
      <c r="A138" s="26" t="s">
        <v>1564</v>
      </c>
      <c r="B138" s="27" t="s">
        <v>126</v>
      </c>
      <c r="C138" s="28" t="s">
        <v>128</v>
      </c>
      <c r="D138" s="27" t="s">
        <v>1580</v>
      </c>
      <c r="E138" s="18">
        <v>12694</v>
      </c>
      <c r="F138" s="18">
        <v>12679</v>
      </c>
      <c r="G138" s="18">
        <v>11367</v>
      </c>
      <c r="H138" s="18">
        <v>11041</v>
      </c>
      <c r="I138" s="10">
        <v>89.54624231920593</v>
      </c>
      <c r="J138" s="11">
        <v>87.081000078870574</v>
      </c>
    </row>
    <row r="139" spans="1:10" x14ac:dyDescent="0.2">
      <c r="A139" s="26" t="s">
        <v>1564</v>
      </c>
      <c r="B139" s="27" t="s">
        <v>126</v>
      </c>
      <c r="C139" s="28" t="s">
        <v>129</v>
      </c>
      <c r="D139" s="27" t="s">
        <v>1580</v>
      </c>
      <c r="E139" s="18">
        <v>6523</v>
      </c>
      <c r="F139" s="18">
        <v>7007</v>
      </c>
      <c r="G139" s="18">
        <v>5544</v>
      </c>
      <c r="H139" s="18">
        <v>5901</v>
      </c>
      <c r="I139" s="10">
        <v>84.991568296795947</v>
      </c>
      <c r="J139" s="11">
        <v>84.215784215784211</v>
      </c>
    </row>
    <row r="140" spans="1:10" x14ac:dyDescent="0.2">
      <c r="A140" s="26" t="s">
        <v>1564</v>
      </c>
      <c r="B140" s="27" t="s">
        <v>126</v>
      </c>
      <c r="C140" s="28" t="s">
        <v>130</v>
      </c>
      <c r="D140" s="27" t="s">
        <v>1580</v>
      </c>
      <c r="E140" s="18">
        <v>9523</v>
      </c>
      <c r="F140" s="18">
        <v>9634</v>
      </c>
      <c r="G140" s="18">
        <v>7860</v>
      </c>
      <c r="H140" s="18">
        <v>7705</v>
      </c>
      <c r="I140" s="10">
        <v>82.537015646329934</v>
      </c>
      <c r="J140" s="11">
        <v>79.977164210089271</v>
      </c>
    </row>
    <row r="141" spans="1:10" x14ac:dyDescent="0.2">
      <c r="A141" s="26" t="s">
        <v>1564</v>
      </c>
      <c r="B141" s="27" t="s">
        <v>126</v>
      </c>
      <c r="C141" s="28" t="s">
        <v>131</v>
      </c>
      <c r="D141" s="27" t="s">
        <v>1580</v>
      </c>
      <c r="E141" s="18">
        <v>2736</v>
      </c>
      <c r="F141" s="18">
        <v>2805</v>
      </c>
      <c r="G141" s="18">
        <v>2350</v>
      </c>
      <c r="H141" s="18">
        <v>2384</v>
      </c>
      <c r="I141" s="10">
        <v>85.891812865497073</v>
      </c>
      <c r="J141" s="11">
        <v>84.991087344028514</v>
      </c>
    </row>
    <row r="142" spans="1:10" x14ac:dyDescent="0.2">
      <c r="A142" s="26" t="s">
        <v>1564</v>
      </c>
      <c r="B142" s="27" t="s">
        <v>126</v>
      </c>
      <c r="C142" s="28" t="s">
        <v>132</v>
      </c>
      <c r="D142" s="27" t="s">
        <v>1580</v>
      </c>
      <c r="E142" s="18">
        <v>9141</v>
      </c>
      <c r="F142" s="18">
        <v>8897</v>
      </c>
      <c r="G142" s="18">
        <v>7760</v>
      </c>
      <c r="H142" s="18">
        <v>7362</v>
      </c>
      <c r="I142" s="10">
        <v>84.892243737009082</v>
      </c>
      <c r="J142" s="11">
        <v>82.746993368551188</v>
      </c>
    </row>
    <row r="143" spans="1:10" x14ac:dyDescent="0.2">
      <c r="A143" s="26" t="s">
        <v>1564</v>
      </c>
      <c r="B143" s="27" t="s">
        <v>126</v>
      </c>
      <c r="C143" s="28" t="s">
        <v>133</v>
      </c>
      <c r="D143" s="27" t="s">
        <v>1580</v>
      </c>
      <c r="E143" s="18">
        <v>3875</v>
      </c>
      <c r="F143" s="18">
        <v>4044</v>
      </c>
      <c r="G143" s="18">
        <v>3374</v>
      </c>
      <c r="H143" s="18">
        <v>3401</v>
      </c>
      <c r="I143" s="10">
        <v>87.070967741935476</v>
      </c>
      <c r="J143" s="11">
        <v>84.099901088031643</v>
      </c>
    </row>
    <row r="144" spans="1:10" x14ac:dyDescent="0.2">
      <c r="A144" s="26" t="s">
        <v>1564</v>
      </c>
      <c r="B144" s="27" t="s">
        <v>126</v>
      </c>
      <c r="C144" s="28" t="s">
        <v>134</v>
      </c>
      <c r="D144" s="27" t="s">
        <v>1580</v>
      </c>
      <c r="E144" s="18">
        <v>5216</v>
      </c>
      <c r="F144" s="18">
        <v>5225</v>
      </c>
      <c r="G144" s="18">
        <v>4436</v>
      </c>
      <c r="H144" s="18">
        <v>4323</v>
      </c>
      <c r="I144" s="10">
        <v>85.046012269938657</v>
      </c>
      <c r="J144" s="11">
        <v>82.73684210526315</v>
      </c>
    </row>
    <row r="145" spans="1:10" x14ac:dyDescent="0.2">
      <c r="A145" s="26" t="s">
        <v>1564</v>
      </c>
      <c r="B145" s="27" t="s">
        <v>126</v>
      </c>
      <c r="C145" s="28" t="s">
        <v>135</v>
      </c>
      <c r="D145" s="27" t="s">
        <v>1580</v>
      </c>
      <c r="E145" s="18">
        <v>9574</v>
      </c>
      <c r="F145" s="18">
        <v>9741</v>
      </c>
      <c r="G145" s="18">
        <v>8144</v>
      </c>
      <c r="H145" s="18">
        <v>7862</v>
      </c>
      <c r="I145" s="10">
        <v>85.063714226028836</v>
      </c>
      <c r="J145" s="11">
        <v>80.710399342983266</v>
      </c>
    </row>
    <row r="146" spans="1:10" x14ac:dyDescent="0.2">
      <c r="A146" s="26" t="s">
        <v>1564</v>
      </c>
      <c r="B146" s="27" t="s">
        <v>126</v>
      </c>
      <c r="C146" s="28" t="s">
        <v>136</v>
      </c>
      <c r="D146" s="27" t="s">
        <v>1580</v>
      </c>
      <c r="E146" s="18">
        <v>9155</v>
      </c>
      <c r="F146" s="18">
        <v>9260</v>
      </c>
      <c r="G146" s="18">
        <v>8028</v>
      </c>
      <c r="H146" s="18">
        <v>7833</v>
      </c>
      <c r="I146" s="10">
        <v>87.68978700163845</v>
      </c>
      <c r="J146" s="11">
        <v>84.589632829373656</v>
      </c>
    </row>
    <row r="147" spans="1:10" x14ac:dyDescent="0.2">
      <c r="A147" s="26" t="s">
        <v>1564</v>
      </c>
      <c r="B147" s="27" t="s">
        <v>126</v>
      </c>
      <c r="C147" s="29" t="s">
        <v>1499</v>
      </c>
      <c r="D147" s="27" t="s">
        <v>1580</v>
      </c>
      <c r="E147" s="18">
        <v>15216</v>
      </c>
      <c r="F147" s="18">
        <v>16601</v>
      </c>
      <c r="G147" s="18">
        <v>12484</v>
      </c>
      <c r="H147" s="18">
        <v>13261</v>
      </c>
      <c r="I147" s="10">
        <v>82.045215562565716</v>
      </c>
      <c r="J147" s="11">
        <v>79.880730076501422</v>
      </c>
    </row>
    <row r="148" spans="1:10" hidden="1" x14ac:dyDescent="0.2">
      <c r="A148" s="26" t="s">
        <v>1564</v>
      </c>
      <c r="B148" s="27" t="s">
        <v>126</v>
      </c>
      <c r="C148" s="27" t="s">
        <v>2</v>
      </c>
      <c r="D148" s="27" t="s">
        <v>1581</v>
      </c>
      <c r="E148" s="6">
        <v>134500</v>
      </c>
      <c r="F148" s="6">
        <v>132318</v>
      </c>
      <c r="G148" s="6">
        <v>112595</v>
      </c>
      <c r="H148" s="6">
        <v>106605</v>
      </c>
      <c r="I148" s="10">
        <v>83.713754646840144</v>
      </c>
      <c r="J148" s="11">
        <v>80.56726975921643</v>
      </c>
    </row>
    <row r="149" spans="1:10" x14ac:dyDescent="0.2">
      <c r="A149" s="26" t="s">
        <v>1564</v>
      </c>
      <c r="B149" s="27" t="s">
        <v>126</v>
      </c>
      <c r="C149" s="28" t="s">
        <v>137</v>
      </c>
      <c r="D149" s="27" t="s">
        <v>1581</v>
      </c>
      <c r="E149" s="18">
        <v>2447</v>
      </c>
      <c r="F149" s="18">
        <v>2287</v>
      </c>
      <c r="G149" s="18">
        <v>1959.9999999999998</v>
      </c>
      <c r="H149" s="18">
        <v>1811</v>
      </c>
      <c r="I149" s="10">
        <v>80.098079280751932</v>
      </c>
      <c r="J149" s="11">
        <v>79.186707477044166</v>
      </c>
    </row>
    <row r="150" spans="1:10" x14ac:dyDescent="0.2">
      <c r="A150" s="26" t="s">
        <v>1564</v>
      </c>
      <c r="B150" s="27" t="s">
        <v>126</v>
      </c>
      <c r="C150" s="28" t="s">
        <v>138</v>
      </c>
      <c r="D150" s="27" t="s">
        <v>1581</v>
      </c>
      <c r="E150" s="18">
        <v>3057</v>
      </c>
      <c r="F150" s="18">
        <v>2944</v>
      </c>
      <c r="G150" s="18">
        <v>2601</v>
      </c>
      <c r="H150" s="18">
        <v>2416</v>
      </c>
      <c r="I150" s="10">
        <v>85.083415112855747</v>
      </c>
      <c r="J150" s="11">
        <v>82.065217391304344</v>
      </c>
    </row>
    <row r="151" spans="1:10" x14ac:dyDescent="0.2">
      <c r="A151" s="26" t="s">
        <v>1564</v>
      </c>
      <c r="B151" s="27" t="s">
        <v>126</v>
      </c>
      <c r="C151" s="28" t="s">
        <v>107</v>
      </c>
      <c r="D151" s="27" t="s">
        <v>1581</v>
      </c>
      <c r="E151" s="18">
        <v>4655</v>
      </c>
      <c r="F151" s="18">
        <v>4503</v>
      </c>
      <c r="G151" s="18">
        <v>3890</v>
      </c>
      <c r="H151" s="18">
        <v>3681</v>
      </c>
      <c r="I151" s="10">
        <v>83.566058002148225</v>
      </c>
      <c r="J151" s="11">
        <v>81.745502998001328</v>
      </c>
    </row>
    <row r="152" spans="1:10" x14ac:dyDescent="0.2">
      <c r="A152" s="26" t="s">
        <v>1564</v>
      </c>
      <c r="B152" s="27" t="s">
        <v>126</v>
      </c>
      <c r="C152" s="28" t="s">
        <v>139</v>
      </c>
      <c r="D152" s="27" t="s">
        <v>1581</v>
      </c>
      <c r="E152" s="18">
        <v>5624</v>
      </c>
      <c r="F152" s="18">
        <v>5289</v>
      </c>
      <c r="G152" s="18">
        <v>4807</v>
      </c>
      <c r="H152" s="18">
        <v>4280</v>
      </c>
      <c r="I152" s="10">
        <v>85.472972972972968</v>
      </c>
      <c r="J152" s="11">
        <v>80.922669691813198</v>
      </c>
    </row>
    <row r="153" spans="1:10" x14ac:dyDescent="0.2">
      <c r="A153" s="26" t="s">
        <v>1564</v>
      </c>
      <c r="B153" s="27" t="s">
        <v>126</v>
      </c>
      <c r="C153" s="28" t="s">
        <v>140</v>
      </c>
      <c r="D153" s="27" t="s">
        <v>1581</v>
      </c>
      <c r="E153" s="18">
        <v>3714</v>
      </c>
      <c r="F153" s="18">
        <v>3618</v>
      </c>
      <c r="G153" s="18">
        <v>3288</v>
      </c>
      <c r="H153" s="18">
        <v>2971</v>
      </c>
      <c r="I153" s="10">
        <v>88.529886914378025</v>
      </c>
      <c r="J153" s="11">
        <v>82.117191818684347</v>
      </c>
    </row>
    <row r="154" spans="1:10" x14ac:dyDescent="0.2">
      <c r="A154" s="26" t="s">
        <v>1564</v>
      </c>
      <c r="B154" s="27" t="s">
        <v>126</v>
      </c>
      <c r="C154" s="28" t="s">
        <v>141</v>
      </c>
      <c r="D154" s="27" t="s">
        <v>1581</v>
      </c>
      <c r="E154" s="18">
        <v>1851</v>
      </c>
      <c r="F154" s="18">
        <v>1576</v>
      </c>
      <c r="G154" s="18">
        <v>1585</v>
      </c>
      <c r="H154" s="18">
        <v>1416</v>
      </c>
      <c r="I154" s="10">
        <v>85.629389519178829</v>
      </c>
      <c r="J154" s="11">
        <v>89.847715736040612</v>
      </c>
    </row>
    <row r="155" spans="1:10" x14ac:dyDescent="0.2">
      <c r="A155" s="26" t="s">
        <v>1564</v>
      </c>
      <c r="B155" s="27" t="s">
        <v>126</v>
      </c>
      <c r="C155" s="28" t="s">
        <v>142</v>
      </c>
      <c r="D155" s="27" t="s">
        <v>1581</v>
      </c>
      <c r="E155" s="18">
        <v>1884</v>
      </c>
      <c r="F155" s="18">
        <v>1660</v>
      </c>
      <c r="G155" s="18">
        <v>1619</v>
      </c>
      <c r="H155" s="18">
        <v>1406</v>
      </c>
      <c r="I155" s="10">
        <v>85.934182590233547</v>
      </c>
      <c r="J155" s="11">
        <v>84.698795180722897</v>
      </c>
    </row>
    <row r="156" spans="1:10" x14ac:dyDescent="0.2">
      <c r="A156" s="26" t="s">
        <v>1564</v>
      </c>
      <c r="B156" s="27" t="s">
        <v>126</v>
      </c>
      <c r="C156" s="28" t="s">
        <v>143</v>
      </c>
      <c r="D156" s="27" t="s">
        <v>1581</v>
      </c>
      <c r="E156" s="18">
        <v>2201</v>
      </c>
      <c r="F156" s="18">
        <v>2086</v>
      </c>
      <c r="G156" s="18">
        <v>1760</v>
      </c>
      <c r="H156" s="18">
        <v>1641</v>
      </c>
      <c r="I156" s="10">
        <v>79.963652885052255</v>
      </c>
      <c r="J156" s="11">
        <v>78.667305848513905</v>
      </c>
    </row>
    <row r="157" spans="1:10" x14ac:dyDescent="0.2">
      <c r="A157" s="26" t="s">
        <v>1564</v>
      </c>
      <c r="B157" s="27" t="s">
        <v>126</v>
      </c>
      <c r="C157" s="28" t="s">
        <v>144</v>
      </c>
      <c r="D157" s="27" t="s">
        <v>1581</v>
      </c>
      <c r="E157" s="18">
        <v>14434</v>
      </c>
      <c r="F157" s="18">
        <v>14662</v>
      </c>
      <c r="G157" s="18">
        <v>12860</v>
      </c>
      <c r="H157" s="18">
        <v>12390</v>
      </c>
      <c r="I157" s="10">
        <v>89.095191907995002</v>
      </c>
      <c r="J157" s="11">
        <v>84.504160414677401</v>
      </c>
    </row>
    <row r="158" spans="1:10" x14ac:dyDescent="0.2">
      <c r="A158" s="26" t="s">
        <v>1564</v>
      </c>
      <c r="B158" s="27" t="s">
        <v>126</v>
      </c>
      <c r="C158" s="28" t="s">
        <v>145</v>
      </c>
      <c r="D158" s="27" t="s">
        <v>1581</v>
      </c>
      <c r="E158" s="18">
        <v>3522</v>
      </c>
      <c r="F158" s="18">
        <v>2995</v>
      </c>
      <c r="G158" s="18">
        <v>3089</v>
      </c>
      <c r="H158" s="18">
        <v>2478</v>
      </c>
      <c r="I158" s="10">
        <v>87.705848949460531</v>
      </c>
      <c r="J158" s="11">
        <v>82.737896494156928</v>
      </c>
    </row>
    <row r="159" spans="1:10" x14ac:dyDescent="0.2">
      <c r="A159" s="26" t="s">
        <v>1564</v>
      </c>
      <c r="B159" s="27" t="s">
        <v>126</v>
      </c>
      <c r="C159" s="28" t="s">
        <v>146</v>
      </c>
      <c r="D159" s="27" t="s">
        <v>1581</v>
      </c>
      <c r="E159" s="18">
        <v>4041</v>
      </c>
      <c r="F159" s="18">
        <v>3766</v>
      </c>
      <c r="G159" s="18">
        <v>3343</v>
      </c>
      <c r="H159" s="18">
        <v>2971</v>
      </c>
      <c r="I159" s="10">
        <v>82.727047760455335</v>
      </c>
      <c r="J159" s="11">
        <v>78.890069038767919</v>
      </c>
    </row>
    <row r="160" spans="1:10" x14ac:dyDescent="0.2">
      <c r="A160" s="26" t="s">
        <v>1564</v>
      </c>
      <c r="B160" s="27" t="s">
        <v>126</v>
      </c>
      <c r="C160" s="28" t="s">
        <v>147</v>
      </c>
      <c r="D160" s="27" t="s">
        <v>1581</v>
      </c>
      <c r="E160" s="18">
        <v>2929</v>
      </c>
      <c r="F160" s="18">
        <v>2421</v>
      </c>
      <c r="G160" s="18">
        <v>2494</v>
      </c>
      <c r="H160" s="18">
        <v>1933</v>
      </c>
      <c r="I160" s="10">
        <v>85.148514851485146</v>
      </c>
      <c r="J160" s="11">
        <v>79.843040066088392</v>
      </c>
    </row>
    <row r="161" spans="1:10" x14ac:dyDescent="0.2">
      <c r="A161" s="26" t="s">
        <v>1564</v>
      </c>
      <c r="B161" s="27" t="s">
        <v>126</v>
      </c>
      <c r="C161" s="28" t="s">
        <v>148</v>
      </c>
      <c r="D161" s="27" t="s">
        <v>1581</v>
      </c>
      <c r="E161" s="18">
        <v>3023</v>
      </c>
      <c r="F161" s="18">
        <v>2947</v>
      </c>
      <c r="G161" s="18">
        <v>2592</v>
      </c>
      <c r="H161" s="18">
        <v>2478</v>
      </c>
      <c r="I161" s="10">
        <v>85.742639761825998</v>
      </c>
      <c r="J161" s="11">
        <v>84.085510688836109</v>
      </c>
    </row>
    <row r="162" spans="1:10" x14ac:dyDescent="0.2">
      <c r="A162" s="26" t="s">
        <v>1564</v>
      </c>
      <c r="B162" s="27" t="s">
        <v>126</v>
      </c>
      <c r="C162" s="28" t="s">
        <v>149</v>
      </c>
      <c r="D162" s="27" t="s">
        <v>1581</v>
      </c>
      <c r="E162" s="18">
        <v>5173</v>
      </c>
      <c r="F162" s="18">
        <v>5342</v>
      </c>
      <c r="G162" s="18">
        <v>4184</v>
      </c>
      <c r="H162" s="18">
        <v>4187</v>
      </c>
      <c r="I162" s="10">
        <v>80.881500096655714</v>
      </c>
      <c r="J162" s="11">
        <v>78.378884312991389</v>
      </c>
    </row>
    <row r="163" spans="1:10" x14ac:dyDescent="0.2">
      <c r="A163" s="26" t="s">
        <v>1564</v>
      </c>
      <c r="B163" s="27" t="s">
        <v>126</v>
      </c>
      <c r="C163" s="28" t="s">
        <v>150</v>
      </c>
      <c r="D163" s="27" t="s">
        <v>1581</v>
      </c>
      <c r="E163" s="18">
        <v>12708</v>
      </c>
      <c r="F163" s="18">
        <v>13130</v>
      </c>
      <c r="G163" s="18">
        <v>9897</v>
      </c>
      <c r="H163" s="18">
        <v>9726</v>
      </c>
      <c r="I163" s="10">
        <v>77.880075542965059</v>
      </c>
      <c r="J163" s="11">
        <v>74.074638233054074</v>
      </c>
    </row>
    <row r="164" spans="1:10" x14ac:dyDescent="0.2">
      <c r="A164" s="26" t="s">
        <v>1564</v>
      </c>
      <c r="B164" s="27" t="s">
        <v>126</v>
      </c>
      <c r="C164" s="28" t="s">
        <v>151</v>
      </c>
      <c r="D164" s="27" t="s">
        <v>1581</v>
      </c>
      <c r="E164" s="18">
        <v>8167</v>
      </c>
      <c r="F164" s="18">
        <v>8073</v>
      </c>
      <c r="G164" s="18">
        <v>6698</v>
      </c>
      <c r="H164" s="18">
        <v>6305</v>
      </c>
      <c r="I164" s="10">
        <v>82.012979062079097</v>
      </c>
      <c r="J164" s="11">
        <v>78.099838969404189</v>
      </c>
    </row>
    <row r="165" spans="1:10" x14ac:dyDescent="0.2">
      <c r="A165" s="26" t="s">
        <v>1564</v>
      </c>
      <c r="B165" s="27" t="s">
        <v>126</v>
      </c>
      <c r="C165" s="28" t="s">
        <v>152</v>
      </c>
      <c r="D165" s="27" t="s">
        <v>1581</v>
      </c>
      <c r="E165" s="18">
        <v>10557</v>
      </c>
      <c r="F165" s="18">
        <v>10452</v>
      </c>
      <c r="G165" s="18">
        <v>8731</v>
      </c>
      <c r="H165" s="18">
        <v>8487</v>
      </c>
      <c r="I165" s="10">
        <v>82.703419532064032</v>
      </c>
      <c r="J165" s="11">
        <v>81.199770378874859</v>
      </c>
    </row>
    <row r="166" spans="1:10" x14ac:dyDescent="0.2">
      <c r="A166" s="26" t="s">
        <v>1564</v>
      </c>
      <c r="B166" s="27" t="s">
        <v>126</v>
      </c>
      <c r="C166" s="28" t="s">
        <v>153</v>
      </c>
      <c r="D166" s="27" t="s">
        <v>1581</v>
      </c>
      <c r="E166" s="18">
        <v>6352</v>
      </c>
      <c r="F166" s="18">
        <v>6353</v>
      </c>
      <c r="G166" s="18">
        <v>5399</v>
      </c>
      <c r="H166" s="18">
        <v>5280</v>
      </c>
      <c r="I166" s="10">
        <v>84.996851385390428</v>
      </c>
      <c r="J166" s="11">
        <v>83.110341570911388</v>
      </c>
    </row>
    <row r="167" spans="1:10" x14ac:dyDescent="0.2">
      <c r="A167" s="26" t="s">
        <v>1564</v>
      </c>
      <c r="B167" s="27" t="s">
        <v>126</v>
      </c>
      <c r="C167" s="28" t="s">
        <v>154</v>
      </c>
      <c r="D167" s="27" t="s">
        <v>1581</v>
      </c>
      <c r="E167" s="18">
        <v>1145</v>
      </c>
      <c r="F167" s="18">
        <v>962</v>
      </c>
      <c r="G167" s="18">
        <v>1008</v>
      </c>
      <c r="H167" s="18">
        <v>772</v>
      </c>
      <c r="I167" s="10">
        <v>88.034934497816593</v>
      </c>
      <c r="J167" s="11">
        <v>80.249480249480257</v>
      </c>
    </row>
    <row r="168" spans="1:10" x14ac:dyDescent="0.2">
      <c r="A168" s="26" t="s">
        <v>1564</v>
      </c>
      <c r="B168" s="27" t="s">
        <v>126</v>
      </c>
      <c r="C168" s="28" t="s">
        <v>155</v>
      </c>
      <c r="D168" s="27" t="s">
        <v>1581</v>
      </c>
      <c r="E168" s="18">
        <v>1391</v>
      </c>
      <c r="F168" s="18">
        <v>1219</v>
      </c>
      <c r="G168" s="18">
        <v>1251</v>
      </c>
      <c r="H168" s="18">
        <v>1043</v>
      </c>
      <c r="I168" s="10">
        <v>89.935298346513306</v>
      </c>
      <c r="J168" s="11">
        <v>85.561936013125518</v>
      </c>
    </row>
    <row r="169" spans="1:10" x14ac:dyDescent="0.2">
      <c r="A169" s="26" t="s">
        <v>1564</v>
      </c>
      <c r="B169" s="27" t="s">
        <v>126</v>
      </c>
      <c r="C169" s="28" t="s">
        <v>156</v>
      </c>
      <c r="D169" s="27" t="s">
        <v>1581</v>
      </c>
      <c r="E169" s="18">
        <v>3912</v>
      </c>
      <c r="F169" s="18">
        <v>3718</v>
      </c>
      <c r="G169" s="18">
        <v>3328</v>
      </c>
      <c r="H169" s="18">
        <v>2957</v>
      </c>
      <c r="I169" s="10">
        <v>85.071574642126791</v>
      </c>
      <c r="J169" s="11">
        <v>79.532006455083376</v>
      </c>
    </row>
    <row r="170" spans="1:10" x14ac:dyDescent="0.2">
      <c r="A170" s="26" t="s">
        <v>1564</v>
      </c>
      <c r="B170" s="27" t="s">
        <v>126</v>
      </c>
      <c r="C170" s="28" t="s">
        <v>157</v>
      </c>
      <c r="D170" s="27" t="s">
        <v>1581</v>
      </c>
      <c r="E170" s="18">
        <v>12667</v>
      </c>
      <c r="F170" s="18">
        <v>13142</v>
      </c>
      <c r="G170" s="18">
        <v>10833</v>
      </c>
      <c r="H170" s="18">
        <v>10861</v>
      </c>
      <c r="I170" s="10">
        <v>85.52143364648299</v>
      </c>
      <c r="J170" s="11">
        <v>82.643433267386996</v>
      </c>
    </row>
    <row r="171" spans="1:10" x14ac:dyDescent="0.2">
      <c r="A171" s="26" t="s">
        <v>1564</v>
      </c>
      <c r="B171" s="27" t="s">
        <v>126</v>
      </c>
      <c r="C171" s="29" t="s">
        <v>158</v>
      </c>
      <c r="D171" s="27" t="s">
        <v>1581</v>
      </c>
      <c r="E171" s="18">
        <v>19046</v>
      </c>
      <c r="F171" s="18">
        <v>19173</v>
      </c>
      <c r="G171" s="18">
        <v>15378</v>
      </c>
      <c r="H171" s="18">
        <v>15115</v>
      </c>
      <c r="I171" s="10">
        <v>80.741363015856351</v>
      </c>
      <c r="J171" s="11">
        <v>78.834819798675213</v>
      </c>
    </row>
    <row r="172" spans="1:10" hidden="1" x14ac:dyDescent="0.2">
      <c r="A172" s="26" t="s">
        <v>1564</v>
      </c>
      <c r="B172" s="27" t="s">
        <v>159</v>
      </c>
      <c r="C172" s="27" t="s">
        <v>1</v>
      </c>
      <c r="D172" s="27" t="s">
        <v>1580</v>
      </c>
      <c r="E172" s="6">
        <v>115615</v>
      </c>
      <c r="F172" s="6">
        <v>118308</v>
      </c>
      <c r="G172" s="6">
        <v>95053</v>
      </c>
      <c r="H172" s="6">
        <v>95249</v>
      </c>
      <c r="I172" s="10">
        <v>82.215110496042897</v>
      </c>
      <c r="J172" s="11">
        <v>80.509348480238017</v>
      </c>
    </row>
    <row r="173" spans="1:10" x14ac:dyDescent="0.2">
      <c r="A173" s="26" t="s">
        <v>1564</v>
      </c>
      <c r="B173" s="27" t="s">
        <v>159</v>
      </c>
      <c r="C173" s="28" t="s">
        <v>160</v>
      </c>
      <c r="D173" s="27" t="s">
        <v>1580</v>
      </c>
      <c r="E173" s="18">
        <v>13221</v>
      </c>
      <c r="F173" s="18">
        <v>14023</v>
      </c>
      <c r="G173" s="18">
        <v>10666</v>
      </c>
      <c r="H173" s="18">
        <v>11109</v>
      </c>
      <c r="I173" s="10">
        <v>80.674684214507224</v>
      </c>
      <c r="J173" s="11">
        <v>79.219853098481067</v>
      </c>
    </row>
    <row r="174" spans="1:10" x14ac:dyDescent="0.2">
      <c r="A174" s="26" t="s">
        <v>1564</v>
      </c>
      <c r="B174" s="27" t="s">
        <v>159</v>
      </c>
      <c r="C174" s="28" t="s">
        <v>161</v>
      </c>
      <c r="D174" s="27" t="s">
        <v>1580</v>
      </c>
      <c r="E174" s="18">
        <v>12750</v>
      </c>
      <c r="F174" s="18">
        <v>12619</v>
      </c>
      <c r="G174" s="18">
        <v>10983</v>
      </c>
      <c r="H174" s="18">
        <v>10330</v>
      </c>
      <c r="I174" s="10">
        <v>86.141176470588235</v>
      </c>
      <c r="J174" s="11">
        <v>81.860686266740629</v>
      </c>
    </row>
    <row r="175" spans="1:10" x14ac:dyDescent="0.2">
      <c r="A175" s="26" t="s">
        <v>1564</v>
      </c>
      <c r="B175" s="27" t="s">
        <v>159</v>
      </c>
      <c r="C175" s="28" t="s">
        <v>162</v>
      </c>
      <c r="D175" s="27" t="s">
        <v>1580</v>
      </c>
      <c r="E175" s="18">
        <v>11907</v>
      </c>
      <c r="F175" s="18">
        <v>11947</v>
      </c>
      <c r="G175" s="18">
        <v>9119</v>
      </c>
      <c r="H175" s="18">
        <v>8858</v>
      </c>
      <c r="I175" s="10">
        <v>76.585201982027385</v>
      </c>
      <c r="J175" s="11">
        <v>74.144136603331376</v>
      </c>
    </row>
    <row r="176" spans="1:10" x14ac:dyDescent="0.2">
      <c r="A176" s="26" t="s">
        <v>1564</v>
      </c>
      <c r="B176" s="27" t="s">
        <v>159</v>
      </c>
      <c r="C176" s="28" t="s">
        <v>53</v>
      </c>
      <c r="D176" s="27" t="s">
        <v>1580</v>
      </c>
      <c r="E176" s="18">
        <v>11689</v>
      </c>
      <c r="F176" s="18">
        <v>12221</v>
      </c>
      <c r="G176" s="18">
        <v>9718</v>
      </c>
      <c r="H176" s="18">
        <v>9949</v>
      </c>
      <c r="I176" s="10">
        <v>83.137992984857561</v>
      </c>
      <c r="J176" s="11">
        <v>81.409049995908674</v>
      </c>
    </row>
    <row r="177" spans="1:10" x14ac:dyDescent="0.2">
      <c r="A177" s="26" t="s">
        <v>1564</v>
      </c>
      <c r="B177" s="27" t="s">
        <v>159</v>
      </c>
      <c r="C177" s="28" t="s">
        <v>163</v>
      </c>
      <c r="D177" s="27" t="s">
        <v>1580</v>
      </c>
      <c r="E177" s="18">
        <v>6277</v>
      </c>
      <c r="F177" s="18">
        <v>5783</v>
      </c>
      <c r="G177" s="18">
        <v>5255</v>
      </c>
      <c r="H177" s="18">
        <v>4713</v>
      </c>
      <c r="I177" s="10">
        <v>83.718336785088425</v>
      </c>
      <c r="J177" s="11">
        <v>81.497492650873255</v>
      </c>
    </row>
    <row r="178" spans="1:10" x14ac:dyDescent="0.2">
      <c r="A178" s="26" t="s">
        <v>1564</v>
      </c>
      <c r="B178" s="27" t="s">
        <v>159</v>
      </c>
      <c r="C178" s="28" t="s">
        <v>45</v>
      </c>
      <c r="D178" s="27" t="s">
        <v>1580</v>
      </c>
      <c r="E178" s="18">
        <v>12590</v>
      </c>
      <c r="F178" s="18">
        <v>12998</v>
      </c>
      <c r="G178" s="18">
        <v>10492</v>
      </c>
      <c r="H178" s="18">
        <v>10685</v>
      </c>
      <c r="I178" s="10">
        <v>83.33598093725179</v>
      </c>
      <c r="J178" s="11">
        <v>82.204954608401295</v>
      </c>
    </row>
    <row r="179" spans="1:10" x14ac:dyDescent="0.2">
      <c r="A179" s="26" t="s">
        <v>1564</v>
      </c>
      <c r="B179" s="27" t="s">
        <v>159</v>
      </c>
      <c r="C179" s="28" t="s">
        <v>164</v>
      </c>
      <c r="D179" s="27" t="s">
        <v>1580</v>
      </c>
      <c r="E179" s="18">
        <v>4824</v>
      </c>
      <c r="F179" s="18">
        <v>4486</v>
      </c>
      <c r="G179" s="18">
        <v>4180</v>
      </c>
      <c r="H179" s="18">
        <v>3783</v>
      </c>
      <c r="I179" s="10">
        <v>86.650082918739628</v>
      </c>
      <c r="J179" s="11">
        <v>84.329023629068217</v>
      </c>
    </row>
    <row r="180" spans="1:10" x14ac:dyDescent="0.2">
      <c r="A180" s="26" t="s">
        <v>1564</v>
      </c>
      <c r="B180" s="27" t="s">
        <v>159</v>
      </c>
      <c r="C180" s="28" t="s">
        <v>165</v>
      </c>
      <c r="D180" s="27" t="s">
        <v>1580</v>
      </c>
      <c r="E180" s="18">
        <v>7182</v>
      </c>
      <c r="F180" s="18">
        <v>6751</v>
      </c>
      <c r="G180" s="18">
        <v>6317</v>
      </c>
      <c r="H180" s="18">
        <v>5575</v>
      </c>
      <c r="I180" s="10">
        <v>87.956001113895852</v>
      </c>
      <c r="J180" s="11">
        <v>82.58035846541253</v>
      </c>
    </row>
    <row r="181" spans="1:10" x14ac:dyDescent="0.2">
      <c r="A181" s="26" t="s">
        <v>1564</v>
      </c>
      <c r="B181" s="27" t="s">
        <v>159</v>
      </c>
      <c r="C181" s="29" t="s">
        <v>1500</v>
      </c>
      <c r="D181" s="27" t="s">
        <v>1580</v>
      </c>
      <c r="E181" s="18">
        <v>35175</v>
      </c>
      <c r="F181" s="18">
        <v>37480</v>
      </c>
      <c r="G181" s="18">
        <v>28323</v>
      </c>
      <c r="H181" s="18">
        <v>30247</v>
      </c>
      <c r="I181" s="10">
        <v>80.520255863539447</v>
      </c>
      <c r="J181" s="11">
        <v>80.701707577374606</v>
      </c>
    </row>
    <row r="182" spans="1:10" hidden="1" x14ac:dyDescent="0.2">
      <c r="A182" s="26" t="s">
        <v>1564</v>
      </c>
      <c r="B182" s="27" t="s">
        <v>159</v>
      </c>
      <c r="C182" s="27" t="s">
        <v>2</v>
      </c>
      <c r="D182" s="27" t="s">
        <v>1581</v>
      </c>
      <c r="E182" s="6">
        <v>136549</v>
      </c>
      <c r="F182" s="6">
        <v>140237</v>
      </c>
      <c r="G182" s="6">
        <v>110531</v>
      </c>
      <c r="H182" s="6">
        <v>113022</v>
      </c>
      <c r="I182" s="10">
        <v>80.94603402441615</v>
      </c>
      <c r="J182" s="11">
        <v>80.593566605104215</v>
      </c>
    </row>
    <row r="183" spans="1:10" x14ac:dyDescent="0.2">
      <c r="A183" s="26" t="s">
        <v>1564</v>
      </c>
      <c r="B183" s="27" t="s">
        <v>159</v>
      </c>
      <c r="C183" s="28" t="s">
        <v>166</v>
      </c>
      <c r="D183" s="27" t="s">
        <v>1581</v>
      </c>
      <c r="E183" s="18">
        <v>20271</v>
      </c>
      <c r="F183" s="18">
        <v>21266</v>
      </c>
      <c r="G183" s="18">
        <v>16223</v>
      </c>
      <c r="H183" s="18">
        <v>16773</v>
      </c>
      <c r="I183" s="10">
        <v>80.030585565586307</v>
      </c>
      <c r="J183" s="11">
        <v>78.87237844446534</v>
      </c>
    </row>
    <row r="184" spans="1:10" x14ac:dyDescent="0.2">
      <c r="A184" s="26" t="s">
        <v>1564</v>
      </c>
      <c r="B184" s="27" t="s">
        <v>159</v>
      </c>
      <c r="C184" s="28" t="s">
        <v>167</v>
      </c>
      <c r="D184" s="27" t="s">
        <v>1581</v>
      </c>
      <c r="E184" s="18">
        <v>15062</v>
      </c>
      <c r="F184" s="18">
        <v>15544</v>
      </c>
      <c r="G184" s="18">
        <v>11557</v>
      </c>
      <c r="H184" s="18">
        <v>13023</v>
      </c>
      <c r="I184" s="10">
        <v>76.729517992298497</v>
      </c>
      <c r="J184" s="11">
        <v>83.781523417395775</v>
      </c>
    </row>
    <row r="185" spans="1:10" x14ac:dyDescent="0.2">
      <c r="A185" s="26" t="s">
        <v>1564</v>
      </c>
      <c r="B185" s="27" t="s">
        <v>159</v>
      </c>
      <c r="C185" s="28" t="s">
        <v>168</v>
      </c>
      <c r="D185" s="27" t="s">
        <v>1581</v>
      </c>
      <c r="E185" s="18">
        <v>4758</v>
      </c>
      <c r="F185" s="18">
        <v>4286</v>
      </c>
      <c r="G185" s="18">
        <v>4050</v>
      </c>
      <c r="H185" s="18">
        <v>3620</v>
      </c>
      <c r="I185" s="10">
        <v>85.119798234552334</v>
      </c>
      <c r="J185" s="11">
        <v>84.461035930937939</v>
      </c>
    </row>
    <row r="186" spans="1:10" x14ac:dyDescent="0.2">
      <c r="A186" s="26" t="s">
        <v>1564</v>
      </c>
      <c r="B186" s="27" t="s">
        <v>159</v>
      </c>
      <c r="C186" s="28" t="s">
        <v>169</v>
      </c>
      <c r="D186" s="27" t="s">
        <v>1581</v>
      </c>
      <c r="E186" s="18">
        <v>22253</v>
      </c>
      <c r="F186" s="18">
        <v>23921</v>
      </c>
      <c r="G186" s="18">
        <v>17943</v>
      </c>
      <c r="H186" s="18">
        <v>19015</v>
      </c>
      <c r="I186" s="10">
        <v>80.631824922482366</v>
      </c>
      <c r="J186" s="11">
        <v>79.490823962208935</v>
      </c>
    </row>
    <row r="187" spans="1:10" x14ac:dyDescent="0.2">
      <c r="A187" s="26" t="s">
        <v>1564</v>
      </c>
      <c r="B187" s="27" t="s">
        <v>159</v>
      </c>
      <c r="C187" s="28" t="s">
        <v>107</v>
      </c>
      <c r="D187" s="27" t="s">
        <v>1581</v>
      </c>
      <c r="E187" s="18">
        <v>3323</v>
      </c>
      <c r="F187" s="18">
        <v>3016</v>
      </c>
      <c r="G187" s="18">
        <v>2822</v>
      </c>
      <c r="H187" s="18">
        <v>2497</v>
      </c>
      <c r="I187" s="10">
        <v>84.923262112548898</v>
      </c>
      <c r="J187" s="11">
        <v>82.791777188328908</v>
      </c>
    </row>
    <row r="188" spans="1:10" x14ac:dyDescent="0.2">
      <c r="A188" s="26" t="s">
        <v>1564</v>
      </c>
      <c r="B188" s="27" t="s">
        <v>159</v>
      </c>
      <c r="C188" s="28" t="s">
        <v>170</v>
      </c>
      <c r="D188" s="27" t="s">
        <v>1581</v>
      </c>
      <c r="E188" s="18">
        <v>8289</v>
      </c>
      <c r="F188" s="18">
        <v>8325</v>
      </c>
      <c r="G188" s="18">
        <v>6852</v>
      </c>
      <c r="H188" s="18">
        <v>7033</v>
      </c>
      <c r="I188" s="10">
        <v>82.663771263119799</v>
      </c>
      <c r="J188" s="11">
        <v>84.48048048048048</v>
      </c>
    </row>
    <row r="189" spans="1:10" x14ac:dyDescent="0.2">
      <c r="A189" s="26" t="s">
        <v>1564</v>
      </c>
      <c r="B189" s="27" t="s">
        <v>159</v>
      </c>
      <c r="C189" s="28" t="s">
        <v>171</v>
      </c>
      <c r="D189" s="27" t="s">
        <v>1581</v>
      </c>
      <c r="E189" s="18">
        <v>17314</v>
      </c>
      <c r="F189" s="18">
        <v>17457</v>
      </c>
      <c r="G189" s="18">
        <v>14410</v>
      </c>
      <c r="H189" s="18">
        <v>14163</v>
      </c>
      <c r="I189" s="10">
        <v>83.227445997458702</v>
      </c>
      <c r="J189" s="11">
        <v>81.130778484275652</v>
      </c>
    </row>
    <row r="190" spans="1:10" x14ac:dyDescent="0.2">
      <c r="A190" s="26" t="s">
        <v>1564</v>
      </c>
      <c r="B190" s="27" t="s">
        <v>159</v>
      </c>
      <c r="C190" s="28" t="s">
        <v>172</v>
      </c>
      <c r="D190" s="27" t="s">
        <v>1581</v>
      </c>
      <c r="E190" s="18">
        <v>6196</v>
      </c>
      <c r="F190" s="18">
        <v>6079</v>
      </c>
      <c r="G190" s="18">
        <v>5101</v>
      </c>
      <c r="H190" s="18">
        <v>4853</v>
      </c>
      <c r="I190" s="10">
        <v>82.327307940606843</v>
      </c>
      <c r="J190" s="11">
        <v>79.832209244941595</v>
      </c>
    </row>
    <row r="191" spans="1:10" x14ac:dyDescent="0.2">
      <c r="A191" s="26" t="s">
        <v>1564</v>
      </c>
      <c r="B191" s="27" t="s">
        <v>159</v>
      </c>
      <c r="C191" s="28" t="s">
        <v>173</v>
      </c>
      <c r="D191" s="27" t="s">
        <v>1581</v>
      </c>
      <c r="E191" s="18">
        <v>17332</v>
      </c>
      <c r="F191" s="18">
        <v>17911</v>
      </c>
      <c r="G191" s="18">
        <v>13918</v>
      </c>
      <c r="H191" s="18">
        <v>14038.999999999998</v>
      </c>
      <c r="I191" s="10">
        <v>80.302330948534504</v>
      </c>
      <c r="J191" s="11">
        <v>78.381999888336765</v>
      </c>
    </row>
    <row r="192" spans="1:10" x14ac:dyDescent="0.2">
      <c r="A192" s="26" t="s">
        <v>1564</v>
      </c>
      <c r="B192" s="27" t="s">
        <v>159</v>
      </c>
      <c r="C192" s="28" t="s">
        <v>174</v>
      </c>
      <c r="D192" s="27" t="s">
        <v>1581</v>
      </c>
      <c r="E192" s="18">
        <v>12248</v>
      </c>
      <c r="F192" s="18">
        <v>12557</v>
      </c>
      <c r="G192" s="18">
        <v>9809</v>
      </c>
      <c r="H192" s="18">
        <v>9978</v>
      </c>
      <c r="I192" s="10">
        <v>80.086544741998694</v>
      </c>
      <c r="J192" s="11">
        <v>79.461654853866364</v>
      </c>
    </row>
    <row r="193" spans="1:10" x14ac:dyDescent="0.2">
      <c r="A193" s="26" t="s">
        <v>1564</v>
      </c>
      <c r="B193" s="27" t="s">
        <v>159</v>
      </c>
      <c r="C193" s="28" t="s">
        <v>175</v>
      </c>
      <c r="D193" s="27" t="s">
        <v>1581</v>
      </c>
      <c r="E193" s="18">
        <v>9503</v>
      </c>
      <c r="F193" s="18">
        <v>9875</v>
      </c>
      <c r="G193" s="18">
        <v>7846</v>
      </c>
      <c r="H193" s="18">
        <v>8028</v>
      </c>
      <c r="I193" s="10">
        <v>82.563401031253292</v>
      </c>
      <c r="J193" s="11">
        <v>81.296202531645562</v>
      </c>
    </row>
    <row r="194" spans="1:10" hidden="1" x14ac:dyDescent="0.2">
      <c r="A194" s="26" t="s">
        <v>1564</v>
      </c>
      <c r="B194" s="27" t="s">
        <v>176</v>
      </c>
      <c r="C194" s="27" t="s">
        <v>1</v>
      </c>
      <c r="D194" s="27" t="s">
        <v>1580</v>
      </c>
      <c r="E194" s="6">
        <v>137924</v>
      </c>
      <c r="F194" s="6">
        <v>140570</v>
      </c>
      <c r="G194" s="6">
        <v>107151</v>
      </c>
      <c r="H194" s="6">
        <v>109677</v>
      </c>
      <c r="I194" s="10">
        <v>77.688437110292625</v>
      </c>
      <c r="J194" s="11">
        <v>78.023049014725771</v>
      </c>
    </row>
    <row r="195" spans="1:10" x14ac:dyDescent="0.2">
      <c r="A195" s="26" t="s">
        <v>1564</v>
      </c>
      <c r="B195" s="27" t="s">
        <v>176</v>
      </c>
      <c r="C195" s="28" t="s">
        <v>177</v>
      </c>
      <c r="D195" s="27" t="s">
        <v>1580</v>
      </c>
      <c r="E195" s="18">
        <v>9535</v>
      </c>
      <c r="F195" s="18">
        <v>9552</v>
      </c>
      <c r="G195" s="18">
        <v>7569.9999999999991</v>
      </c>
      <c r="H195" s="18">
        <v>7514</v>
      </c>
      <c r="I195" s="10">
        <v>79.391714735186142</v>
      </c>
      <c r="J195" s="11">
        <v>78.664154103852596</v>
      </c>
    </row>
    <row r="196" spans="1:10" x14ac:dyDescent="0.2">
      <c r="A196" s="26" t="s">
        <v>1564</v>
      </c>
      <c r="B196" s="27" t="s">
        <v>176</v>
      </c>
      <c r="C196" s="28" t="s">
        <v>178</v>
      </c>
      <c r="D196" s="27" t="s">
        <v>1580</v>
      </c>
      <c r="E196" s="18">
        <v>13207</v>
      </c>
      <c r="F196" s="18">
        <v>13295</v>
      </c>
      <c r="G196" s="18">
        <v>9863</v>
      </c>
      <c r="H196" s="18">
        <v>10187</v>
      </c>
      <c r="I196" s="10">
        <v>74.680093889603995</v>
      </c>
      <c r="J196" s="11">
        <v>76.622790522752922</v>
      </c>
    </row>
    <row r="197" spans="1:10" x14ac:dyDescent="0.2">
      <c r="A197" s="26" t="s">
        <v>1564</v>
      </c>
      <c r="B197" s="27" t="s">
        <v>176</v>
      </c>
      <c r="C197" s="28" t="s">
        <v>179</v>
      </c>
      <c r="D197" s="27" t="s">
        <v>1580</v>
      </c>
      <c r="E197" s="18">
        <v>15229</v>
      </c>
      <c r="F197" s="18">
        <v>15796</v>
      </c>
      <c r="G197" s="18">
        <v>11810</v>
      </c>
      <c r="H197" s="18">
        <v>12453.000000000002</v>
      </c>
      <c r="I197" s="10">
        <v>77.549412305469829</v>
      </c>
      <c r="J197" s="11">
        <v>78.83641428209674</v>
      </c>
    </row>
    <row r="198" spans="1:10" x14ac:dyDescent="0.2">
      <c r="A198" s="26" t="s">
        <v>1564</v>
      </c>
      <c r="B198" s="27" t="s">
        <v>176</v>
      </c>
      <c r="C198" s="28" t="s">
        <v>180</v>
      </c>
      <c r="D198" s="27" t="s">
        <v>1580</v>
      </c>
      <c r="E198" s="18">
        <v>22510</v>
      </c>
      <c r="F198" s="18">
        <v>23433</v>
      </c>
      <c r="G198" s="18">
        <v>16480</v>
      </c>
      <c r="H198" s="18">
        <v>17313</v>
      </c>
      <c r="I198" s="10">
        <v>73.211905819635717</v>
      </c>
      <c r="J198" s="11">
        <v>73.882985533222381</v>
      </c>
    </row>
    <row r="199" spans="1:10" x14ac:dyDescent="0.2">
      <c r="A199" s="26" t="s">
        <v>1564</v>
      </c>
      <c r="B199" s="27" t="s">
        <v>176</v>
      </c>
      <c r="C199" s="28" t="s">
        <v>107</v>
      </c>
      <c r="D199" s="27" t="s">
        <v>1580</v>
      </c>
      <c r="E199" s="18">
        <v>6748</v>
      </c>
      <c r="F199" s="18">
        <v>6821</v>
      </c>
      <c r="G199" s="18">
        <v>5300</v>
      </c>
      <c r="H199" s="18">
        <v>5422</v>
      </c>
      <c r="I199" s="10">
        <v>78.541790160047427</v>
      </c>
      <c r="J199" s="11">
        <v>79.489810878170346</v>
      </c>
    </row>
    <row r="200" spans="1:10" x14ac:dyDescent="0.2">
      <c r="A200" s="26" t="s">
        <v>1564</v>
      </c>
      <c r="B200" s="27" t="s">
        <v>176</v>
      </c>
      <c r="C200" s="28" t="s">
        <v>181</v>
      </c>
      <c r="D200" s="27" t="s">
        <v>1580</v>
      </c>
      <c r="E200" s="18">
        <v>11364</v>
      </c>
      <c r="F200" s="18">
        <v>11276</v>
      </c>
      <c r="G200" s="18">
        <v>9336</v>
      </c>
      <c r="H200" s="18">
        <v>9215</v>
      </c>
      <c r="I200" s="10">
        <v>82.154171066525876</v>
      </c>
      <c r="J200" s="11">
        <v>81.722241929762333</v>
      </c>
    </row>
    <row r="201" spans="1:10" x14ac:dyDescent="0.2">
      <c r="A201" s="26" t="s">
        <v>1564</v>
      </c>
      <c r="B201" s="27" t="s">
        <v>176</v>
      </c>
      <c r="C201" s="28" t="s">
        <v>182</v>
      </c>
      <c r="D201" s="27" t="s">
        <v>1580</v>
      </c>
      <c r="E201" s="18">
        <v>8623</v>
      </c>
      <c r="F201" s="18">
        <v>8529</v>
      </c>
      <c r="G201" s="18">
        <v>6818</v>
      </c>
      <c r="H201" s="18">
        <v>6602</v>
      </c>
      <c r="I201" s="10">
        <v>79.067609880552013</v>
      </c>
      <c r="J201" s="11">
        <v>77.406495485988984</v>
      </c>
    </row>
    <row r="202" spans="1:10" x14ac:dyDescent="0.2">
      <c r="A202" s="26" t="s">
        <v>1564</v>
      </c>
      <c r="B202" s="27" t="s">
        <v>176</v>
      </c>
      <c r="C202" s="28" t="s">
        <v>183</v>
      </c>
      <c r="D202" s="27" t="s">
        <v>1580</v>
      </c>
      <c r="E202" s="18">
        <v>8306</v>
      </c>
      <c r="F202" s="18">
        <v>8467</v>
      </c>
      <c r="G202" s="18">
        <v>6708</v>
      </c>
      <c r="H202" s="18">
        <v>6782</v>
      </c>
      <c r="I202" s="10">
        <v>80.760895738020707</v>
      </c>
      <c r="J202" s="11">
        <v>80.099208692571153</v>
      </c>
    </row>
    <row r="203" spans="1:10" x14ac:dyDescent="0.2">
      <c r="A203" s="26" t="s">
        <v>1564</v>
      </c>
      <c r="B203" s="27" t="s">
        <v>176</v>
      </c>
      <c r="C203" s="28" t="s">
        <v>184</v>
      </c>
      <c r="D203" s="27" t="s">
        <v>1580</v>
      </c>
      <c r="E203" s="18">
        <v>14872</v>
      </c>
      <c r="F203" s="18">
        <v>14068</v>
      </c>
      <c r="G203" s="18">
        <v>11810</v>
      </c>
      <c r="H203" s="18">
        <v>11513</v>
      </c>
      <c r="I203" s="10">
        <v>79.410973641742871</v>
      </c>
      <c r="J203" s="11">
        <v>81.838214387261871</v>
      </c>
    </row>
    <row r="204" spans="1:10" x14ac:dyDescent="0.2">
      <c r="A204" s="26" t="s">
        <v>1564</v>
      </c>
      <c r="B204" s="27" t="s">
        <v>176</v>
      </c>
      <c r="C204" s="29" t="s">
        <v>185</v>
      </c>
      <c r="D204" s="27" t="s">
        <v>1580</v>
      </c>
      <c r="E204" s="18">
        <v>27530</v>
      </c>
      <c r="F204" s="18">
        <v>29333</v>
      </c>
      <c r="G204" s="18">
        <v>21456</v>
      </c>
      <c r="H204" s="18">
        <v>22676</v>
      </c>
      <c r="I204" s="10">
        <v>77.936796222302945</v>
      </c>
      <c r="J204" s="11">
        <v>77.305423925271882</v>
      </c>
    </row>
    <row r="205" spans="1:10" hidden="1" x14ac:dyDescent="0.2">
      <c r="A205" s="26" t="s">
        <v>1564</v>
      </c>
      <c r="B205" s="27" t="s">
        <v>176</v>
      </c>
      <c r="C205" s="27" t="s">
        <v>2</v>
      </c>
      <c r="D205" s="27" t="s">
        <v>1581</v>
      </c>
      <c r="E205" s="6">
        <v>158038</v>
      </c>
      <c r="F205" s="6">
        <v>167013</v>
      </c>
      <c r="G205" s="6">
        <v>130794</v>
      </c>
      <c r="H205" s="6">
        <v>136857</v>
      </c>
      <c r="I205" s="10">
        <v>82.761108087928221</v>
      </c>
      <c r="J205" s="11">
        <v>81.943920533132157</v>
      </c>
    </row>
    <row r="206" spans="1:10" x14ac:dyDescent="0.2">
      <c r="A206" s="26" t="s">
        <v>1564</v>
      </c>
      <c r="B206" s="27" t="s">
        <v>176</v>
      </c>
      <c r="C206" s="28" t="s">
        <v>186</v>
      </c>
      <c r="D206" s="27" t="s">
        <v>1581</v>
      </c>
      <c r="E206" s="18">
        <v>13498</v>
      </c>
      <c r="F206" s="18">
        <v>13909</v>
      </c>
      <c r="G206" s="18">
        <v>11099</v>
      </c>
      <c r="H206" s="18">
        <v>11469</v>
      </c>
      <c r="I206" s="10">
        <v>82.226996592087715</v>
      </c>
      <c r="J206" s="11">
        <v>82.457401682363937</v>
      </c>
    </row>
    <row r="207" spans="1:10" x14ac:dyDescent="0.2">
      <c r="A207" s="26" t="s">
        <v>1564</v>
      </c>
      <c r="B207" s="27" t="s">
        <v>176</v>
      </c>
      <c r="C207" s="28" t="s">
        <v>187</v>
      </c>
      <c r="D207" s="27" t="s">
        <v>1581</v>
      </c>
      <c r="E207" s="18">
        <v>11208</v>
      </c>
      <c r="F207" s="18">
        <v>11734</v>
      </c>
      <c r="G207" s="18">
        <v>9151</v>
      </c>
      <c r="H207" s="18">
        <v>9540</v>
      </c>
      <c r="I207" s="10">
        <v>81.647037830121334</v>
      </c>
      <c r="J207" s="11">
        <v>81.302198738708029</v>
      </c>
    </row>
    <row r="208" spans="1:10" x14ac:dyDescent="0.2">
      <c r="A208" s="26" t="s">
        <v>1564</v>
      </c>
      <c r="B208" s="27" t="s">
        <v>176</v>
      </c>
      <c r="C208" s="28" t="s">
        <v>188</v>
      </c>
      <c r="D208" s="27" t="s">
        <v>1581</v>
      </c>
      <c r="E208" s="18">
        <v>29560</v>
      </c>
      <c r="F208" s="18">
        <v>31310</v>
      </c>
      <c r="G208" s="18">
        <v>24027</v>
      </c>
      <c r="H208" s="18">
        <v>25193.999999999996</v>
      </c>
      <c r="I208" s="10">
        <v>81.282138024357238</v>
      </c>
      <c r="J208" s="11">
        <v>80.46630469498561</v>
      </c>
    </row>
    <row r="209" spans="1:10" x14ac:dyDescent="0.2">
      <c r="A209" s="26" t="s">
        <v>1564</v>
      </c>
      <c r="B209" s="27" t="s">
        <v>176</v>
      </c>
      <c r="C209" s="28" t="s">
        <v>189</v>
      </c>
      <c r="D209" s="27" t="s">
        <v>1581</v>
      </c>
      <c r="E209" s="18">
        <v>20803</v>
      </c>
      <c r="F209" s="18">
        <v>22661</v>
      </c>
      <c r="G209" s="18">
        <v>17642</v>
      </c>
      <c r="H209" s="18">
        <v>19102</v>
      </c>
      <c r="I209" s="10">
        <v>84.805076190934003</v>
      </c>
      <c r="J209" s="11">
        <v>84.294603062530342</v>
      </c>
    </row>
    <row r="210" spans="1:10" x14ac:dyDescent="0.2">
      <c r="A210" s="26" t="s">
        <v>1564</v>
      </c>
      <c r="B210" s="27" t="s">
        <v>176</v>
      </c>
      <c r="C210" s="28" t="s">
        <v>190</v>
      </c>
      <c r="D210" s="27" t="s">
        <v>1581</v>
      </c>
      <c r="E210" s="18">
        <v>8896</v>
      </c>
      <c r="F210" s="18">
        <v>9450</v>
      </c>
      <c r="G210" s="18">
        <v>7378</v>
      </c>
      <c r="H210" s="18">
        <v>7870.0000000000009</v>
      </c>
      <c r="I210" s="10">
        <v>82.936151079136692</v>
      </c>
      <c r="J210" s="11">
        <v>83.280423280423292</v>
      </c>
    </row>
    <row r="211" spans="1:10" x14ac:dyDescent="0.2">
      <c r="A211" s="26" t="s">
        <v>1564</v>
      </c>
      <c r="B211" s="27" t="s">
        <v>176</v>
      </c>
      <c r="C211" s="28" t="s">
        <v>191</v>
      </c>
      <c r="D211" s="27" t="s">
        <v>1581</v>
      </c>
      <c r="E211" s="18">
        <v>32087</v>
      </c>
      <c r="F211" s="18">
        <v>34199</v>
      </c>
      <c r="G211" s="18">
        <v>25785</v>
      </c>
      <c r="H211" s="18">
        <v>27754</v>
      </c>
      <c r="I211" s="10">
        <v>80.359647209150125</v>
      </c>
      <c r="J211" s="11">
        <v>81.154419719874852</v>
      </c>
    </row>
    <row r="212" spans="1:10" x14ac:dyDescent="0.2">
      <c r="A212" s="26" t="s">
        <v>1564</v>
      </c>
      <c r="B212" s="27" t="s">
        <v>176</v>
      </c>
      <c r="C212" s="28" t="s">
        <v>192</v>
      </c>
      <c r="D212" s="27" t="s">
        <v>1581</v>
      </c>
      <c r="E212" s="18">
        <v>25166</v>
      </c>
      <c r="F212" s="18">
        <v>25984</v>
      </c>
      <c r="G212" s="18">
        <v>21113</v>
      </c>
      <c r="H212" s="18">
        <v>21156.999999999996</v>
      </c>
      <c r="I212" s="10">
        <v>83.894937614241442</v>
      </c>
      <c r="J212" s="11">
        <v>81.42318349753694</v>
      </c>
    </row>
    <row r="213" spans="1:10" x14ac:dyDescent="0.2">
      <c r="A213" s="26" t="s">
        <v>1564</v>
      </c>
      <c r="B213" s="27" t="s">
        <v>176</v>
      </c>
      <c r="C213" s="28" t="s">
        <v>193</v>
      </c>
      <c r="D213" s="27" t="s">
        <v>1581</v>
      </c>
      <c r="E213" s="18">
        <v>16820</v>
      </c>
      <c r="F213" s="18">
        <v>17766</v>
      </c>
      <c r="G213" s="18">
        <v>14599</v>
      </c>
      <c r="H213" s="18">
        <v>14771</v>
      </c>
      <c r="I213" s="10">
        <v>86.795481569560053</v>
      </c>
      <c r="J213" s="11">
        <v>83.141956546211873</v>
      </c>
    </row>
    <row r="214" spans="1:10" hidden="1" x14ac:dyDescent="0.2">
      <c r="A214" s="26" t="s">
        <v>1564</v>
      </c>
      <c r="B214" s="27" t="s">
        <v>176</v>
      </c>
      <c r="C214" s="27" t="s">
        <v>3</v>
      </c>
      <c r="D214" s="27" t="s">
        <v>1582</v>
      </c>
      <c r="E214" s="6">
        <v>198131</v>
      </c>
      <c r="F214" s="6">
        <v>207938</v>
      </c>
      <c r="G214" s="6">
        <v>157465</v>
      </c>
      <c r="H214" s="6">
        <v>165003</v>
      </c>
      <c r="I214" s="10">
        <v>79.475195703852492</v>
      </c>
      <c r="J214" s="11">
        <v>79.352018390097044</v>
      </c>
    </row>
    <row r="215" spans="1:10" x14ac:dyDescent="0.2">
      <c r="A215" s="26" t="s">
        <v>1564</v>
      </c>
      <c r="B215" s="27" t="s">
        <v>176</v>
      </c>
      <c r="C215" s="28" t="s">
        <v>194</v>
      </c>
      <c r="D215" s="27" t="s">
        <v>1582</v>
      </c>
      <c r="E215" s="18">
        <v>36791</v>
      </c>
      <c r="F215" s="18">
        <v>39120</v>
      </c>
      <c r="G215" s="18">
        <v>29543</v>
      </c>
      <c r="H215" s="18">
        <v>31159</v>
      </c>
      <c r="I215" s="10">
        <v>80.299529776303984</v>
      </c>
      <c r="J215" s="11">
        <v>79.649795501022496</v>
      </c>
    </row>
    <row r="216" spans="1:10" x14ac:dyDescent="0.2">
      <c r="A216" s="26" t="s">
        <v>1564</v>
      </c>
      <c r="B216" s="27" t="s">
        <v>176</v>
      </c>
      <c r="C216" s="28" t="s">
        <v>195</v>
      </c>
      <c r="D216" s="27" t="s">
        <v>1582</v>
      </c>
      <c r="E216" s="18">
        <v>30386</v>
      </c>
      <c r="F216" s="18">
        <v>31305</v>
      </c>
      <c r="G216" s="18">
        <v>25622</v>
      </c>
      <c r="H216" s="18">
        <v>25911</v>
      </c>
      <c r="I216" s="10">
        <v>84.321727111169622</v>
      </c>
      <c r="J216" s="11">
        <v>82.769525634882598</v>
      </c>
    </row>
    <row r="217" spans="1:10" x14ac:dyDescent="0.2">
      <c r="A217" s="26" t="s">
        <v>1564</v>
      </c>
      <c r="B217" s="27" t="s">
        <v>176</v>
      </c>
      <c r="C217" s="28" t="s">
        <v>196</v>
      </c>
      <c r="D217" s="27" t="s">
        <v>1582</v>
      </c>
      <c r="E217" s="18">
        <v>39740</v>
      </c>
      <c r="F217" s="18">
        <v>41602</v>
      </c>
      <c r="G217" s="18">
        <v>29993</v>
      </c>
      <c r="H217" s="18">
        <v>31455</v>
      </c>
      <c r="I217" s="10">
        <v>75.473074987418215</v>
      </c>
      <c r="J217" s="11">
        <v>75.609345704533439</v>
      </c>
    </row>
    <row r="218" spans="1:10" x14ac:dyDescent="0.2">
      <c r="A218" s="26" t="s">
        <v>1564</v>
      </c>
      <c r="B218" s="27" t="s">
        <v>176</v>
      </c>
      <c r="C218" s="28" t="s">
        <v>197</v>
      </c>
      <c r="D218" s="27" t="s">
        <v>1582</v>
      </c>
      <c r="E218" s="18">
        <v>11933</v>
      </c>
      <c r="F218" s="18">
        <v>12159</v>
      </c>
      <c r="G218" s="18">
        <v>9759</v>
      </c>
      <c r="H218" s="18">
        <v>9703</v>
      </c>
      <c r="I218" s="10">
        <v>81.781614011564571</v>
      </c>
      <c r="J218" s="11">
        <v>79.800970474545608</v>
      </c>
    </row>
    <row r="219" spans="1:10" x14ac:dyDescent="0.2">
      <c r="A219" s="26" t="s">
        <v>1564</v>
      </c>
      <c r="B219" s="27" t="s">
        <v>176</v>
      </c>
      <c r="C219" s="28" t="s">
        <v>198</v>
      </c>
      <c r="D219" s="27" t="s">
        <v>1582</v>
      </c>
      <c r="E219" s="18">
        <v>25664</v>
      </c>
      <c r="F219" s="18">
        <v>26199</v>
      </c>
      <c r="G219" s="18">
        <v>21322</v>
      </c>
      <c r="H219" s="18">
        <v>21410</v>
      </c>
      <c r="I219" s="10">
        <v>83.081359102244392</v>
      </c>
      <c r="J219" s="11">
        <v>81.720676361693194</v>
      </c>
    </row>
    <row r="220" spans="1:10" x14ac:dyDescent="0.2">
      <c r="A220" s="26" t="s">
        <v>1564</v>
      </c>
      <c r="B220" s="27" t="s">
        <v>176</v>
      </c>
      <c r="C220" s="29" t="s">
        <v>199</v>
      </c>
      <c r="D220" s="27" t="s">
        <v>1582</v>
      </c>
      <c r="E220" s="18">
        <v>53617</v>
      </c>
      <c r="F220" s="18">
        <v>57553</v>
      </c>
      <c r="G220" s="18">
        <v>41226</v>
      </c>
      <c r="H220" s="18">
        <v>45365</v>
      </c>
      <c r="I220" s="10">
        <v>76.889792416584285</v>
      </c>
      <c r="J220" s="11">
        <v>78.822997932340627</v>
      </c>
    </row>
    <row r="221" spans="1:10" hidden="1" x14ac:dyDescent="0.2">
      <c r="A221" s="26" t="s">
        <v>1564</v>
      </c>
      <c r="B221" s="27" t="s">
        <v>176</v>
      </c>
      <c r="C221" s="27" t="s">
        <v>4</v>
      </c>
      <c r="D221" s="27" t="s">
        <v>1583</v>
      </c>
      <c r="E221" s="6">
        <v>151923</v>
      </c>
      <c r="F221" s="6">
        <v>158848</v>
      </c>
      <c r="G221" s="6">
        <v>124298</v>
      </c>
      <c r="H221" s="6">
        <v>127935</v>
      </c>
      <c r="I221" s="10">
        <v>81.816446489339995</v>
      </c>
      <c r="J221" s="11">
        <v>80.539257655116842</v>
      </c>
    </row>
    <row r="222" spans="1:10" x14ac:dyDescent="0.2">
      <c r="A222" s="26" t="s">
        <v>1564</v>
      </c>
      <c r="B222" s="27" t="s">
        <v>176</v>
      </c>
      <c r="C222" s="28" t="s">
        <v>200</v>
      </c>
      <c r="D222" s="27" t="s">
        <v>1583</v>
      </c>
      <c r="E222" s="18">
        <v>23020</v>
      </c>
      <c r="F222" s="18">
        <v>23969</v>
      </c>
      <c r="G222" s="18">
        <v>17694</v>
      </c>
      <c r="H222" s="18">
        <v>18298.000000000004</v>
      </c>
      <c r="I222" s="10">
        <v>76.863596872284973</v>
      </c>
      <c r="J222" s="11">
        <v>76.34027285243441</v>
      </c>
    </row>
    <row r="223" spans="1:10" x14ac:dyDescent="0.2">
      <c r="A223" s="26" t="s">
        <v>1564</v>
      </c>
      <c r="B223" s="27" t="s">
        <v>176</v>
      </c>
      <c r="C223" s="28" t="s">
        <v>201</v>
      </c>
      <c r="D223" s="27" t="s">
        <v>1583</v>
      </c>
      <c r="E223" s="18">
        <v>31815</v>
      </c>
      <c r="F223" s="18">
        <v>33300</v>
      </c>
      <c r="G223" s="18">
        <v>26319</v>
      </c>
      <c r="H223" s="18">
        <v>26924</v>
      </c>
      <c r="I223" s="10">
        <v>82.725129655822727</v>
      </c>
      <c r="J223" s="11">
        <v>80.852852852852848</v>
      </c>
    </row>
    <row r="224" spans="1:10" x14ac:dyDescent="0.2">
      <c r="A224" s="26" t="s">
        <v>1564</v>
      </c>
      <c r="B224" s="27" t="s">
        <v>176</v>
      </c>
      <c r="C224" s="28" t="s">
        <v>202</v>
      </c>
      <c r="D224" s="27" t="s">
        <v>1583</v>
      </c>
      <c r="E224" s="18">
        <v>25836</v>
      </c>
      <c r="F224" s="18">
        <v>26498</v>
      </c>
      <c r="G224" s="18">
        <v>20552</v>
      </c>
      <c r="H224" s="18">
        <v>20841.999999999996</v>
      </c>
      <c r="I224" s="10">
        <v>79.547917634308718</v>
      </c>
      <c r="J224" s="11">
        <v>78.654992829647512</v>
      </c>
    </row>
    <row r="225" spans="1:10" x14ac:dyDescent="0.2">
      <c r="A225" s="26" t="s">
        <v>1564</v>
      </c>
      <c r="B225" s="27" t="s">
        <v>176</v>
      </c>
      <c r="C225" s="28" t="s">
        <v>203</v>
      </c>
      <c r="D225" s="27" t="s">
        <v>1583</v>
      </c>
      <c r="E225" s="18">
        <v>13384</v>
      </c>
      <c r="F225" s="18">
        <v>13785</v>
      </c>
      <c r="G225" s="18">
        <v>10877</v>
      </c>
      <c r="H225" s="18">
        <v>11065</v>
      </c>
      <c r="I225" s="10">
        <v>81.268679019725042</v>
      </c>
      <c r="J225" s="11">
        <v>80.268407689517602</v>
      </c>
    </row>
    <row r="226" spans="1:10" x14ac:dyDescent="0.2">
      <c r="A226" s="26" t="s">
        <v>1564</v>
      </c>
      <c r="B226" s="27" t="s">
        <v>176</v>
      </c>
      <c r="C226" s="29" t="s">
        <v>204</v>
      </c>
      <c r="D226" s="27" t="s">
        <v>1583</v>
      </c>
      <c r="E226" s="18">
        <v>57868</v>
      </c>
      <c r="F226" s="18">
        <v>61296</v>
      </c>
      <c r="G226" s="18">
        <v>48856</v>
      </c>
      <c r="H226" s="18">
        <v>50806</v>
      </c>
      <c r="I226" s="10">
        <v>84.426626114605654</v>
      </c>
      <c r="J226" s="11">
        <v>82.886322109109884</v>
      </c>
    </row>
    <row r="227" spans="1:10" hidden="1" x14ac:dyDescent="0.2">
      <c r="A227" s="26" t="s">
        <v>1564</v>
      </c>
      <c r="B227" s="27" t="s">
        <v>176</v>
      </c>
      <c r="C227" s="27" t="s">
        <v>5</v>
      </c>
      <c r="D227" s="27" t="s">
        <v>1584</v>
      </c>
      <c r="E227" s="6">
        <v>160076</v>
      </c>
      <c r="F227" s="6">
        <v>164253</v>
      </c>
      <c r="G227" s="6">
        <v>130603</v>
      </c>
      <c r="H227" s="6">
        <v>131698</v>
      </c>
      <c r="I227" s="10">
        <v>81.588120642694719</v>
      </c>
      <c r="J227" s="11">
        <v>80.179966271544515</v>
      </c>
    </row>
    <row r="228" spans="1:10" x14ac:dyDescent="0.2">
      <c r="A228" s="26" t="s">
        <v>1564</v>
      </c>
      <c r="B228" s="27" t="s">
        <v>176</v>
      </c>
      <c r="C228" s="28" t="s">
        <v>205</v>
      </c>
      <c r="D228" s="27" t="s">
        <v>1584</v>
      </c>
      <c r="E228" s="18">
        <v>14429</v>
      </c>
      <c r="F228" s="18">
        <v>14705</v>
      </c>
      <c r="G228" s="18">
        <v>11856</v>
      </c>
      <c r="H228" s="18">
        <v>11772</v>
      </c>
      <c r="I228" s="10">
        <v>82.167856400304942</v>
      </c>
      <c r="J228" s="11">
        <v>80.054403264195855</v>
      </c>
    </row>
    <row r="229" spans="1:10" x14ac:dyDescent="0.2">
      <c r="A229" s="26" t="s">
        <v>1564</v>
      </c>
      <c r="B229" s="27" t="s">
        <v>176</v>
      </c>
      <c r="C229" s="28" t="s">
        <v>206</v>
      </c>
      <c r="D229" s="27" t="s">
        <v>1584</v>
      </c>
      <c r="E229" s="18">
        <v>10083</v>
      </c>
      <c r="F229" s="18">
        <v>10395</v>
      </c>
      <c r="G229" s="18">
        <v>8400</v>
      </c>
      <c r="H229" s="18">
        <v>8499</v>
      </c>
      <c r="I229" s="10">
        <v>83.308539125260339</v>
      </c>
      <c r="J229" s="11">
        <v>81.760461760461752</v>
      </c>
    </row>
    <row r="230" spans="1:10" x14ac:dyDescent="0.2">
      <c r="A230" s="26" t="s">
        <v>1564</v>
      </c>
      <c r="B230" s="27" t="s">
        <v>176</v>
      </c>
      <c r="C230" s="28" t="s">
        <v>207</v>
      </c>
      <c r="D230" s="27" t="s">
        <v>1584</v>
      </c>
      <c r="E230" s="18">
        <v>18229</v>
      </c>
      <c r="F230" s="18">
        <v>18498</v>
      </c>
      <c r="G230" s="18">
        <v>14409</v>
      </c>
      <c r="H230" s="18">
        <v>14147</v>
      </c>
      <c r="I230" s="10">
        <v>79.044379834329916</v>
      </c>
      <c r="J230" s="11">
        <v>76.478538220348142</v>
      </c>
    </row>
    <row r="231" spans="1:10" x14ac:dyDescent="0.2">
      <c r="A231" s="26" t="s">
        <v>1564</v>
      </c>
      <c r="B231" s="27" t="s">
        <v>176</v>
      </c>
      <c r="C231" s="28" t="s">
        <v>208</v>
      </c>
      <c r="D231" s="27" t="s">
        <v>1584</v>
      </c>
      <c r="E231" s="18">
        <v>10442</v>
      </c>
      <c r="F231" s="18">
        <v>10529</v>
      </c>
      <c r="G231" s="18">
        <v>8759</v>
      </c>
      <c r="H231" s="18">
        <v>8581</v>
      </c>
      <c r="I231" s="10">
        <v>83.882398008044433</v>
      </c>
      <c r="J231" s="11">
        <v>81.49871782695412</v>
      </c>
    </row>
    <row r="232" spans="1:10" x14ac:dyDescent="0.2">
      <c r="A232" s="26" t="s">
        <v>1564</v>
      </c>
      <c r="B232" s="27" t="s">
        <v>176</v>
      </c>
      <c r="C232" s="28" t="s">
        <v>209</v>
      </c>
      <c r="D232" s="27" t="s">
        <v>1584</v>
      </c>
      <c r="E232" s="18">
        <v>23588</v>
      </c>
      <c r="F232" s="18">
        <v>24071</v>
      </c>
      <c r="G232" s="18">
        <v>19208</v>
      </c>
      <c r="H232" s="18">
        <v>19040</v>
      </c>
      <c r="I232" s="10">
        <v>81.431236221807694</v>
      </c>
      <c r="J232" s="11">
        <v>79.099331145361646</v>
      </c>
    </row>
    <row r="233" spans="1:10" x14ac:dyDescent="0.2">
      <c r="A233" s="26" t="s">
        <v>1564</v>
      </c>
      <c r="B233" s="27" t="s">
        <v>176</v>
      </c>
      <c r="C233" s="28" t="s">
        <v>174</v>
      </c>
      <c r="D233" s="27" t="s">
        <v>1584</v>
      </c>
      <c r="E233" s="18">
        <v>4183</v>
      </c>
      <c r="F233" s="18">
        <v>4409</v>
      </c>
      <c r="G233" s="18">
        <v>3405</v>
      </c>
      <c r="H233" s="18">
        <v>3546</v>
      </c>
      <c r="I233" s="10">
        <v>81.400908438919444</v>
      </c>
      <c r="J233" s="11">
        <v>80.426400544341121</v>
      </c>
    </row>
    <row r="234" spans="1:10" x14ac:dyDescent="0.2">
      <c r="A234" s="26" t="s">
        <v>1564</v>
      </c>
      <c r="B234" s="27" t="s">
        <v>176</v>
      </c>
      <c r="C234" s="28" t="s">
        <v>210</v>
      </c>
      <c r="D234" s="27" t="s">
        <v>1584</v>
      </c>
      <c r="E234" s="18">
        <v>15245</v>
      </c>
      <c r="F234" s="18">
        <v>15523</v>
      </c>
      <c r="G234" s="18">
        <v>12501</v>
      </c>
      <c r="H234" s="18">
        <v>12732</v>
      </c>
      <c r="I234" s="10">
        <v>82.000655952771396</v>
      </c>
      <c r="J234" s="11">
        <v>82.020228048701924</v>
      </c>
    </row>
    <row r="235" spans="1:10" x14ac:dyDescent="0.2">
      <c r="A235" s="26" t="s">
        <v>1564</v>
      </c>
      <c r="B235" s="27" t="s">
        <v>176</v>
      </c>
      <c r="C235" s="28" t="s">
        <v>211</v>
      </c>
      <c r="D235" s="27" t="s">
        <v>1584</v>
      </c>
      <c r="E235" s="18">
        <v>20663</v>
      </c>
      <c r="F235" s="18">
        <v>21421</v>
      </c>
      <c r="G235" s="18">
        <v>16936</v>
      </c>
      <c r="H235" s="18">
        <v>17389</v>
      </c>
      <c r="I235" s="10">
        <v>81.96292890674151</v>
      </c>
      <c r="J235" s="11">
        <v>81.177349330096632</v>
      </c>
    </row>
    <row r="236" spans="1:10" x14ac:dyDescent="0.2">
      <c r="A236" s="26" t="s">
        <v>1564</v>
      </c>
      <c r="B236" s="27" t="s">
        <v>176</v>
      </c>
      <c r="C236" s="29" t="s">
        <v>212</v>
      </c>
      <c r="D236" s="27" t="s">
        <v>1584</v>
      </c>
      <c r="E236" s="18">
        <v>43214</v>
      </c>
      <c r="F236" s="18">
        <v>44702</v>
      </c>
      <c r="G236" s="18">
        <v>35129</v>
      </c>
      <c r="H236" s="18">
        <v>35992</v>
      </c>
      <c r="I236" s="10">
        <v>81.290785393622429</v>
      </c>
      <c r="J236" s="11">
        <v>80.51541318061831</v>
      </c>
    </row>
    <row r="237" spans="1:10" hidden="1" x14ac:dyDescent="0.2">
      <c r="A237" s="26" t="s">
        <v>1564</v>
      </c>
      <c r="B237" s="27" t="s">
        <v>176</v>
      </c>
      <c r="C237" s="27" t="s">
        <v>6</v>
      </c>
      <c r="D237" s="27" t="s">
        <v>1585</v>
      </c>
      <c r="E237" s="6">
        <v>149136</v>
      </c>
      <c r="F237" s="6">
        <v>152842</v>
      </c>
      <c r="G237" s="6">
        <v>120187</v>
      </c>
      <c r="H237" s="6">
        <v>121388</v>
      </c>
      <c r="I237" s="10">
        <v>80.588858491578151</v>
      </c>
      <c r="J237" s="11">
        <v>79.420578113345812</v>
      </c>
    </row>
    <row r="238" spans="1:10" x14ac:dyDescent="0.2">
      <c r="A238" s="26" t="s">
        <v>1564</v>
      </c>
      <c r="B238" s="27" t="s">
        <v>176</v>
      </c>
      <c r="C238" s="28" t="s">
        <v>213</v>
      </c>
      <c r="D238" s="27" t="s">
        <v>1585</v>
      </c>
      <c r="E238" s="18">
        <v>18831</v>
      </c>
      <c r="F238" s="18">
        <v>19668</v>
      </c>
      <c r="G238" s="18">
        <v>15349</v>
      </c>
      <c r="H238" s="18">
        <v>15806</v>
      </c>
      <c r="I238" s="10">
        <v>81.509213530879933</v>
      </c>
      <c r="J238" s="11">
        <v>80.364043115720975</v>
      </c>
    </row>
    <row r="239" spans="1:10" x14ac:dyDescent="0.2">
      <c r="A239" s="26" t="s">
        <v>1564</v>
      </c>
      <c r="B239" s="27" t="s">
        <v>176</v>
      </c>
      <c r="C239" s="28" t="s">
        <v>214</v>
      </c>
      <c r="D239" s="27" t="s">
        <v>1585</v>
      </c>
      <c r="E239" s="18">
        <v>10046</v>
      </c>
      <c r="F239" s="18">
        <v>10120</v>
      </c>
      <c r="G239" s="18">
        <v>8124.0000000000009</v>
      </c>
      <c r="H239" s="18">
        <v>8098</v>
      </c>
      <c r="I239" s="10">
        <v>80.868007167031664</v>
      </c>
      <c r="J239" s="11">
        <v>80.019762845849812</v>
      </c>
    </row>
    <row r="240" spans="1:10" x14ac:dyDescent="0.2">
      <c r="A240" s="26" t="s">
        <v>1564</v>
      </c>
      <c r="B240" s="27" t="s">
        <v>176</v>
      </c>
      <c r="C240" s="28" t="s">
        <v>215</v>
      </c>
      <c r="D240" s="27" t="s">
        <v>1585</v>
      </c>
      <c r="E240" s="18">
        <v>8292</v>
      </c>
      <c r="F240" s="18">
        <v>8662</v>
      </c>
      <c r="G240" s="18">
        <v>6860</v>
      </c>
      <c r="H240" s="18">
        <v>7131.9999999999991</v>
      </c>
      <c r="I240" s="10">
        <v>82.730342498794016</v>
      </c>
      <c r="J240" s="11">
        <v>82.336642807665655</v>
      </c>
    </row>
    <row r="241" spans="1:10" x14ac:dyDescent="0.2">
      <c r="A241" s="26" t="s">
        <v>1564</v>
      </c>
      <c r="B241" s="27" t="s">
        <v>176</v>
      </c>
      <c r="C241" s="28" t="s">
        <v>1455</v>
      </c>
      <c r="D241" s="27" t="s">
        <v>1585</v>
      </c>
      <c r="E241" s="18">
        <v>22608</v>
      </c>
      <c r="F241" s="18">
        <v>22999</v>
      </c>
      <c r="G241" s="18">
        <v>17850</v>
      </c>
      <c r="H241" s="18">
        <v>17772</v>
      </c>
      <c r="I241" s="10">
        <v>78.95435244161358</v>
      </c>
      <c r="J241" s="11">
        <v>77.272924909778681</v>
      </c>
    </row>
    <row r="242" spans="1:10" x14ac:dyDescent="0.2">
      <c r="A242" s="26" t="s">
        <v>1564</v>
      </c>
      <c r="B242" s="27" t="s">
        <v>176</v>
      </c>
      <c r="C242" s="28" t="s">
        <v>216</v>
      </c>
      <c r="D242" s="27" t="s">
        <v>1585</v>
      </c>
      <c r="E242" s="18">
        <v>14719</v>
      </c>
      <c r="F242" s="18">
        <v>15106</v>
      </c>
      <c r="G242" s="18">
        <v>11518</v>
      </c>
      <c r="H242" s="18">
        <v>11618</v>
      </c>
      <c r="I242" s="10">
        <v>78.252598681975684</v>
      </c>
      <c r="J242" s="11">
        <v>76.90983715080101</v>
      </c>
    </row>
    <row r="243" spans="1:10" x14ac:dyDescent="0.2">
      <c r="A243" s="26" t="s">
        <v>1564</v>
      </c>
      <c r="B243" s="27" t="s">
        <v>176</v>
      </c>
      <c r="C243" s="28" t="s">
        <v>123</v>
      </c>
      <c r="D243" s="27" t="s">
        <v>1585</v>
      </c>
      <c r="E243" s="18">
        <v>12979</v>
      </c>
      <c r="F243" s="18">
        <v>13130</v>
      </c>
      <c r="G243" s="18">
        <v>10660</v>
      </c>
      <c r="H243" s="18">
        <v>10550</v>
      </c>
      <c r="I243" s="10">
        <v>82.132675861006248</v>
      </c>
      <c r="J243" s="11">
        <v>80.350342726580351</v>
      </c>
    </row>
    <row r="244" spans="1:10" x14ac:dyDescent="0.2">
      <c r="A244" s="26" t="s">
        <v>1564</v>
      </c>
      <c r="B244" s="27" t="s">
        <v>176</v>
      </c>
      <c r="C244" s="28" t="s">
        <v>32</v>
      </c>
      <c r="D244" s="27" t="s">
        <v>1585</v>
      </c>
      <c r="E244" s="18">
        <v>11412</v>
      </c>
      <c r="F244" s="18">
        <v>11812</v>
      </c>
      <c r="G244" s="18">
        <v>9157</v>
      </c>
      <c r="H244" s="18">
        <v>9299</v>
      </c>
      <c r="I244" s="10">
        <v>80.240098142306351</v>
      </c>
      <c r="J244" s="11">
        <v>78.725025397900438</v>
      </c>
    </row>
    <row r="245" spans="1:10" x14ac:dyDescent="0.2">
      <c r="A245" s="26" t="s">
        <v>1564</v>
      </c>
      <c r="B245" s="27" t="s">
        <v>176</v>
      </c>
      <c r="C245" s="28" t="s">
        <v>152</v>
      </c>
      <c r="D245" s="27" t="s">
        <v>1585</v>
      </c>
      <c r="E245" s="18">
        <v>10798</v>
      </c>
      <c r="F245" s="18">
        <v>10979</v>
      </c>
      <c r="G245" s="18">
        <v>8890</v>
      </c>
      <c r="H245" s="18">
        <v>8801</v>
      </c>
      <c r="I245" s="10">
        <v>82.330061122430081</v>
      </c>
      <c r="J245" s="11">
        <v>80.16212769833318</v>
      </c>
    </row>
    <row r="246" spans="1:10" x14ac:dyDescent="0.2">
      <c r="A246" s="26" t="s">
        <v>1564</v>
      </c>
      <c r="B246" s="27" t="s">
        <v>176</v>
      </c>
      <c r="C246" s="28" t="s">
        <v>217</v>
      </c>
      <c r="D246" s="27" t="s">
        <v>1585</v>
      </c>
      <c r="E246" s="18">
        <v>14034</v>
      </c>
      <c r="F246" s="18">
        <v>14473</v>
      </c>
      <c r="G246" s="18">
        <v>10680</v>
      </c>
      <c r="H246" s="18">
        <v>11387</v>
      </c>
      <c r="I246" s="10">
        <v>76.100897819581022</v>
      </c>
      <c r="J246" s="11">
        <v>78.677537483590129</v>
      </c>
    </row>
    <row r="247" spans="1:10" x14ac:dyDescent="0.2">
      <c r="A247" s="26" t="s">
        <v>1564</v>
      </c>
      <c r="B247" s="27" t="s">
        <v>176</v>
      </c>
      <c r="C247" s="28" t="s">
        <v>218</v>
      </c>
      <c r="D247" s="27" t="s">
        <v>1585</v>
      </c>
      <c r="E247" s="18">
        <v>25417</v>
      </c>
      <c r="F247" s="18">
        <v>25893</v>
      </c>
      <c r="G247" s="18">
        <v>21099</v>
      </c>
      <c r="H247" s="18">
        <v>20925</v>
      </c>
      <c r="I247" s="10">
        <v>83.011370342684032</v>
      </c>
      <c r="J247" s="11">
        <v>80.8133472367049</v>
      </c>
    </row>
    <row r="248" spans="1:10" hidden="1" x14ac:dyDescent="0.2">
      <c r="A248" s="26" t="s">
        <v>1565</v>
      </c>
      <c r="B248" s="27" t="s">
        <v>220</v>
      </c>
      <c r="C248" s="27" t="s">
        <v>18</v>
      </c>
      <c r="D248" s="27" t="s">
        <v>1579</v>
      </c>
      <c r="E248" s="6"/>
      <c r="F248" s="6"/>
      <c r="G248" s="6"/>
      <c r="H248" s="6"/>
      <c r="I248" s="16"/>
      <c r="J248" s="17"/>
    </row>
    <row r="249" spans="1:10" hidden="1" x14ac:dyDescent="0.2">
      <c r="A249" s="26" t="s">
        <v>1565</v>
      </c>
      <c r="B249" s="27" t="s">
        <v>220</v>
      </c>
      <c r="C249" s="27" t="s">
        <v>19</v>
      </c>
      <c r="D249" s="27" t="s">
        <v>1579</v>
      </c>
      <c r="E249" s="6">
        <v>3177</v>
      </c>
      <c r="F249" s="6">
        <v>3608</v>
      </c>
      <c r="G249" s="6">
        <v>2416</v>
      </c>
      <c r="H249" s="6">
        <v>2953</v>
      </c>
      <c r="I249" s="10">
        <v>76.046584828454527</v>
      </c>
      <c r="J249" s="11">
        <v>81.845898004434588</v>
      </c>
    </row>
    <row r="250" spans="1:10" x14ac:dyDescent="0.2">
      <c r="A250" s="26" t="s">
        <v>1565</v>
      </c>
      <c r="B250" s="27" t="s">
        <v>220</v>
      </c>
      <c r="C250" s="28" t="s">
        <v>221</v>
      </c>
      <c r="D250" s="27" t="s">
        <v>1579</v>
      </c>
      <c r="E250" s="18">
        <v>2568</v>
      </c>
      <c r="F250" s="18">
        <v>2967</v>
      </c>
      <c r="G250" s="18">
        <v>1882</v>
      </c>
      <c r="H250" s="18">
        <v>2416</v>
      </c>
      <c r="I250" s="10">
        <v>73.286604361370721</v>
      </c>
      <c r="J250" s="11">
        <v>81.429052915402764</v>
      </c>
    </row>
    <row r="251" spans="1:10" x14ac:dyDescent="0.2">
      <c r="A251" s="26" t="s">
        <v>1565</v>
      </c>
      <c r="B251" s="27" t="s">
        <v>220</v>
      </c>
      <c r="C251" s="28" t="s">
        <v>222</v>
      </c>
      <c r="D251" s="27" t="s">
        <v>1579</v>
      </c>
      <c r="E251" s="18">
        <v>609</v>
      </c>
      <c r="F251" s="18">
        <v>641</v>
      </c>
      <c r="G251" s="18">
        <v>534</v>
      </c>
      <c r="H251" s="18">
        <v>537</v>
      </c>
      <c r="I251" s="10">
        <v>87.684729064039416</v>
      </c>
      <c r="J251" s="11">
        <v>83.775351014040567</v>
      </c>
    </row>
    <row r="252" spans="1:10" hidden="1" x14ac:dyDescent="0.2">
      <c r="A252" s="26" t="s">
        <v>1565</v>
      </c>
      <c r="B252" s="27" t="s">
        <v>220</v>
      </c>
      <c r="C252" s="27" t="s">
        <v>35</v>
      </c>
      <c r="D252" s="27" t="s">
        <v>1579</v>
      </c>
      <c r="E252" s="6">
        <v>2782</v>
      </c>
      <c r="F252" s="6">
        <v>2637</v>
      </c>
      <c r="G252" s="6">
        <v>2283</v>
      </c>
      <c r="H252" s="6">
        <v>2237</v>
      </c>
      <c r="I252" s="10">
        <v>82.063263838964772</v>
      </c>
      <c r="J252" s="11">
        <v>84.831247629882441</v>
      </c>
    </row>
    <row r="253" spans="1:10" x14ac:dyDescent="0.2">
      <c r="A253" s="26" t="s">
        <v>1565</v>
      </c>
      <c r="B253" s="27" t="s">
        <v>220</v>
      </c>
      <c r="C253" s="28" t="s">
        <v>223</v>
      </c>
      <c r="D253" s="27" t="s">
        <v>1579</v>
      </c>
      <c r="E253" s="18">
        <v>973</v>
      </c>
      <c r="F253" s="18">
        <v>949</v>
      </c>
      <c r="G253" s="18">
        <v>805</v>
      </c>
      <c r="H253" s="18">
        <v>783</v>
      </c>
      <c r="I253" s="10">
        <v>82.733812949640281</v>
      </c>
      <c r="J253" s="11">
        <v>82.50790305584826</v>
      </c>
    </row>
    <row r="254" spans="1:10" x14ac:dyDescent="0.2">
      <c r="A254" s="26" t="s">
        <v>1565</v>
      </c>
      <c r="B254" s="27" t="s">
        <v>220</v>
      </c>
      <c r="C254" s="28" t="s">
        <v>224</v>
      </c>
      <c r="D254" s="27" t="s">
        <v>1579</v>
      </c>
      <c r="E254" s="18">
        <v>579</v>
      </c>
      <c r="F254" s="18">
        <v>543</v>
      </c>
      <c r="G254" s="18">
        <v>460</v>
      </c>
      <c r="H254" s="18">
        <v>457</v>
      </c>
      <c r="I254" s="10">
        <v>79.447322970639036</v>
      </c>
      <c r="J254" s="11">
        <v>84.162062615101291</v>
      </c>
    </row>
    <row r="255" spans="1:10" x14ac:dyDescent="0.2">
      <c r="A255" s="26" t="s">
        <v>1565</v>
      </c>
      <c r="B255" s="27" t="s">
        <v>220</v>
      </c>
      <c r="C255" s="28" t="s">
        <v>225</v>
      </c>
      <c r="D255" s="27" t="s">
        <v>1579</v>
      </c>
      <c r="E255" s="18">
        <v>674</v>
      </c>
      <c r="F255" s="18">
        <v>622</v>
      </c>
      <c r="G255" s="18">
        <v>561</v>
      </c>
      <c r="H255" s="18">
        <v>549</v>
      </c>
      <c r="I255" s="10">
        <v>83.234421364985167</v>
      </c>
      <c r="J255" s="11">
        <v>88.263665594855297</v>
      </c>
    </row>
    <row r="256" spans="1:10" x14ac:dyDescent="0.2">
      <c r="A256" s="26" t="s">
        <v>1565</v>
      </c>
      <c r="B256" s="27" t="s">
        <v>220</v>
      </c>
      <c r="C256" s="28" t="s">
        <v>226</v>
      </c>
      <c r="D256" s="27" t="s">
        <v>1579</v>
      </c>
      <c r="E256" s="18">
        <v>556</v>
      </c>
      <c r="F256" s="18">
        <v>523</v>
      </c>
      <c r="G256" s="18">
        <v>457</v>
      </c>
      <c r="H256" s="18">
        <v>448</v>
      </c>
      <c r="I256" s="10">
        <v>82.194244604316552</v>
      </c>
      <c r="J256" s="11">
        <v>85.659655831739968</v>
      </c>
    </row>
    <row r="257" spans="1:10" hidden="1" x14ac:dyDescent="0.2">
      <c r="A257" s="26" t="s">
        <v>1565</v>
      </c>
      <c r="B257" s="27" t="s">
        <v>227</v>
      </c>
      <c r="C257" s="27" t="s">
        <v>1</v>
      </c>
      <c r="D257" s="27" t="s">
        <v>1580</v>
      </c>
      <c r="E257" s="6">
        <v>129557</v>
      </c>
      <c r="F257" s="6">
        <v>132093</v>
      </c>
      <c r="G257" s="6">
        <v>101505</v>
      </c>
      <c r="H257" s="6">
        <v>100634</v>
      </c>
      <c r="I257" s="10">
        <v>78.347754270321161</v>
      </c>
      <c r="J257" s="11">
        <v>76.184203553556955</v>
      </c>
    </row>
    <row r="258" spans="1:10" x14ac:dyDescent="0.2">
      <c r="A258" s="26" t="s">
        <v>1565</v>
      </c>
      <c r="B258" s="27" t="s">
        <v>227</v>
      </c>
      <c r="C258" s="28" t="s">
        <v>205</v>
      </c>
      <c r="D258" s="27" t="s">
        <v>1580</v>
      </c>
      <c r="E258" s="18">
        <v>12255</v>
      </c>
      <c r="F258" s="18">
        <v>12252</v>
      </c>
      <c r="G258" s="18">
        <v>8856</v>
      </c>
      <c r="H258" s="18">
        <v>8824</v>
      </c>
      <c r="I258" s="10">
        <v>72.26438188494491</v>
      </c>
      <c r="J258" s="11">
        <v>72.020894547828931</v>
      </c>
    </row>
    <row r="259" spans="1:10" x14ac:dyDescent="0.2">
      <c r="A259" s="26" t="s">
        <v>1565</v>
      </c>
      <c r="B259" s="27" t="s">
        <v>227</v>
      </c>
      <c r="C259" s="28" t="s">
        <v>228</v>
      </c>
      <c r="D259" s="27" t="s">
        <v>1580</v>
      </c>
      <c r="E259" s="18">
        <v>17326</v>
      </c>
      <c r="F259" s="18">
        <v>19024</v>
      </c>
      <c r="G259" s="18">
        <v>13599</v>
      </c>
      <c r="H259" s="18">
        <v>14287</v>
      </c>
      <c r="I259" s="10">
        <v>78.488976105275313</v>
      </c>
      <c r="J259" s="11">
        <v>75.09987384356603</v>
      </c>
    </row>
    <row r="260" spans="1:10" x14ac:dyDescent="0.2">
      <c r="A260" s="26" t="s">
        <v>1565</v>
      </c>
      <c r="B260" s="27" t="s">
        <v>227</v>
      </c>
      <c r="C260" s="28" t="s">
        <v>229</v>
      </c>
      <c r="D260" s="27" t="s">
        <v>1580</v>
      </c>
      <c r="E260" s="18">
        <v>23711</v>
      </c>
      <c r="F260" s="18">
        <v>23344</v>
      </c>
      <c r="G260" s="18">
        <v>18528</v>
      </c>
      <c r="H260" s="18">
        <v>17409</v>
      </c>
      <c r="I260" s="10">
        <v>78.140947239677786</v>
      </c>
      <c r="J260" s="11">
        <v>74.575908156271424</v>
      </c>
    </row>
    <row r="261" spans="1:10" x14ac:dyDescent="0.2">
      <c r="A261" s="26" t="s">
        <v>1565</v>
      </c>
      <c r="B261" s="27" t="s">
        <v>227</v>
      </c>
      <c r="C261" s="28" t="s">
        <v>230</v>
      </c>
      <c r="D261" s="27" t="s">
        <v>1580</v>
      </c>
      <c r="E261" s="18">
        <v>8724</v>
      </c>
      <c r="F261" s="18">
        <v>8936</v>
      </c>
      <c r="G261" s="5">
        <v>6910</v>
      </c>
      <c r="H261" s="5">
        <v>6982</v>
      </c>
      <c r="I261" s="10">
        <v>79.206785878037607</v>
      </c>
      <c r="J261" s="11">
        <v>78.133393017009851</v>
      </c>
    </row>
    <row r="262" spans="1:10" x14ac:dyDescent="0.2">
      <c r="A262" s="26" t="s">
        <v>1565</v>
      </c>
      <c r="B262" s="27" t="s">
        <v>227</v>
      </c>
      <c r="C262" s="28" t="s">
        <v>231</v>
      </c>
      <c r="D262" s="27" t="s">
        <v>1580</v>
      </c>
      <c r="E262" s="18">
        <v>7942</v>
      </c>
      <c r="F262" s="18">
        <v>8212</v>
      </c>
      <c r="G262" s="18">
        <v>6214</v>
      </c>
      <c r="H262" s="18">
        <v>6308</v>
      </c>
      <c r="I262" s="10">
        <v>78.242256358599846</v>
      </c>
      <c r="J262" s="11">
        <v>76.814417924987822</v>
      </c>
    </row>
    <row r="263" spans="1:10" x14ac:dyDescent="0.2">
      <c r="A263" s="26" t="s">
        <v>1565</v>
      </c>
      <c r="B263" s="27" t="s">
        <v>227</v>
      </c>
      <c r="C263" s="28" t="s">
        <v>232</v>
      </c>
      <c r="D263" s="27" t="s">
        <v>1580</v>
      </c>
      <c r="E263" s="18">
        <v>17049</v>
      </c>
      <c r="F263" s="18">
        <v>17061</v>
      </c>
      <c r="G263" s="18">
        <v>13117</v>
      </c>
      <c r="H263" s="18">
        <v>12790</v>
      </c>
      <c r="I263" s="10">
        <v>76.937063757405127</v>
      </c>
      <c r="J263" s="11">
        <v>74.966297403434737</v>
      </c>
    </row>
    <row r="264" spans="1:10" x14ac:dyDescent="0.2">
      <c r="A264" s="26" t="s">
        <v>1565</v>
      </c>
      <c r="B264" s="27" t="s">
        <v>227</v>
      </c>
      <c r="C264" s="28" t="s">
        <v>233</v>
      </c>
      <c r="D264" s="27" t="s">
        <v>1580</v>
      </c>
      <c r="E264" s="18">
        <v>12673</v>
      </c>
      <c r="F264" s="18">
        <v>12694</v>
      </c>
      <c r="G264" s="18">
        <v>10702</v>
      </c>
      <c r="H264" s="18">
        <v>10357</v>
      </c>
      <c r="I264" s="10">
        <v>84.447250059180931</v>
      </c>
      <c r="J264" s="11">
        <v>81.589727430282025</v>
      </c>
    </row>
    <row r="265" spans="1:10" x14ac:dyDescent="0.2">
      <c r="A265" s="26" t="s">
        <v>1565</v>
      </c>
      <c r="B265" s="27" t="s">
        <v>227</v>
      </c>
      <c r="C265" s="28" t="s">
        <v>234</v>
      </c>
      <c r="D265" s="27" t="s">
        <v>1580</v>
      </c>
      <c r="E265" s="18">
        <v>13914</v>
      </c>
      <c r="F265" s="18">
        <v>14336</v>
      </c>
      <c r="G265" s="5">
        <v>10700</v>
      </c>
      <c r="H265" s="5">
        <v>10788</v>
      </c>
      <c r="I265" s="10">
        <v>76.900963058789699</v>
      </c>
      <c r="J265" s="11">
        <v>75.251116071428569</v>
      </c>
    </row>
    <row r="266" spans="1:10" x14ac:dyDescent="0.2">
      <c r="A266" s="26" t="s">
        <v>1565</v>
      </c>
      <c r="B266" s="27" t="s">
        <v>227</v>
      </c>
      <c r="C266" s="28" t="s">
        <v>235</v>
      </c>
      <c r="D266" s="27" t="s">
        <v>1580</v>
      </c>
      <c r="E266" s="18">
        <v>10487</v>
      </c>
      <c r="F266" s="18">
        <v>10606</v>
      </c>
      <c r="G266" s="18">
        <v>8227</v>
      </c>
      <c r="H266" s="18">
        <v>8257</v>
      </c>
      <c r="I266" s="10">
        <v>78.449508915800521</v>
      </c>
      <c r="J266" s="11">
        <v>77.852159155195181</v>
      </c>
    </row>
    <row r="267" spans="1:10" x14ac:dyDescent="0.2">
      <c r="A267" s="26" t="s">
        <v>1565</v>
      </c>
      <c r="B267" s="27" t="s">
        <v>227</v>
      </c>
      <c r="C267" s="28" t="s">
        <v>236</v>
      </c>
      <c r="D267" s="27" t="s">
        <v>1580</v>
      </c>
      <c r="E267" s="18">
        <v>5476</v>
      </c>
      <c r="F267" s="18">
        <v>5628</v>
      </c>
      <c r="G267" s="18">
        <v>4652</v>
      </c>
      <c r="H267" s="18">
        <v>4632</v>
      </c>
      <c r="I267" s="10">
        <v>84.95252008765523</v>
      </c>
      <c r="J267" s="11">
        <v>82.302771855010661</v>
      </c>
    </row>
    <row r="268" spans="1:10" hidden="1" x14ac:dyDescent="0.2">
      <c r="A268" s="26" t="s">
        <v>1565</v>
      </c>
      <c r="B268" s="27" t="s">
        <v>227</v>
      </c>
      <c r="C268" s="27" t="s">
        <v>2</v>
      </c>
      <c r="D268" s="27" t="s">
        <v>1581</v>
      </c>
      <c r="E268" s="6">
        <v>99767</v>
      </c>
      <c r="F268" s="6">
        <v>100140</v>
      </c>
      <c r="G268" s="6">
        <v>77410</v>
      </c>
      <c r="H268" s="6">
        <v>75675</v>
      </c>
      <c r="I268" s="10">
        <v>77.59078653262101</v>
      </c>
      <c r="J268" s="11">
        <v>75.569203115638103</v>
      </c>
    </row>
    <row r="269" spans="1:10" x14ac:dyDescent="0.2">
      <c r="A269" s="26" t="s">
        <v>1565</v>
      </c>
      <c r="B269" s="27" t="s">
        <v>227</v>
      </c>
      <c r="C269" s="28" t="s">
        <v>237</v>
      </c>
      <c r="D269" s="27" t="s">
        <v>1581</v>
      </c>
      <c r="E269" s="18">
        <v>9322</v>
      </c>
      <c r="F269" s="18">
        <v>9796</v>
      </c>
      <c r="G269" s="18">
        <v>7094</v>
      </c>
      <c r="H269" s="18">
        <v>7349</v>
      </c>
      <c r="I269" s="10">
        <v>76.099549452907098</v>
      </c>
      <c r="J269" s="11">
        <v>75.020416496529194</v>
      </c>
    </row>
    <row r="270" spans="1:10" x14ac:dyDescent="0.2">
      <c r="A270" s="26" t="s">
        <v>1565</v>
      </c>
      <c r="B270" s="27" t="s">
        <v>227</v>
      </c>
      <c r="C270" s="28" t="s">
        <v>238</v>
      </c>
      <c r="D270" s="27" t="s">
        <v>1581</v>
      </c>
      <c r="E270" s="18">
        <v>11067</v>
      </c>
      <c r="F270" s="18">
        <v>10900</v>
      </c>
      <c r="G270" s="18">
        <v>7772</v>
      </c>
      <c r="H270" s="18">
        <v>7400</v>
      </c>
      <c r="I270" s="10">
        <v>70.226800397578387</v>
      </c>
      <c r="J270" s="11">
        <v>67.889908256880744</v>
      </c>
    </row>
    <row r="271" spans="1:10" x14ac:dyDescent="0.2">
      <c r="A271" s="26" t="s">
        <v>1565</v>
      </c>
      <c r="B271" s="27" t="s">
        <v>227</v>
      </c>
      <c r="C271" s="28" t="s">
        <v>239</v>
      </c>
      <c r="D271" s="27" t="s">
        <v>1581</v>
      </c>
      <c r="E271" s="18">
        <v>9918</v>
      </c>
      <c r="F271" s="18">
        <v>10414</v>
      </c>
      <c r="G271" s="18">
        <v>8042</v>
      </c>
      <c r="H271" s="18">
        <v>7903</v>
      </c>
      <c r="I271" s="10">
        <v>81.084896148417016</v>
      </c>
      <c r="J271" s="11">
        <v>75.888227386210872</v>
      </c>
    </row>
    <row r="272" spans="1:10" x14ac:dyDescent="0.2">
      <c r="A272" s="26" t="s">
        <v>1565</v>
      </c>
      <c r="B272" s="27" t="s">
        <v>227</v>
      </c>
      <c r="C272" s="28" t="s">
        <v>240</v>
      </c>
      <c r="D272" s="27" t="s">
        <v>1581</v>
      </c>
      <c r="E272" s="18">
        <v>5125</v>
      </c>
      <c r="F272" s="18">
        <v>4641</v>
      </c>
      <c r="G272" s="5">
        <v>3469</v>
      </c>
      <c r="H272" s="5">
        <v>3320</v>
      </c>
      <c r="I272" s="10">
        <v>67.68780487804878</v>
      </c>
      <c r="J272" s="11">
        <v>71.536306830424479</v>
      </c>
    </row>
    <row r="273" spans="1:10" x14ac:dyDescent="0.2">
      <c r="A273" s="26" t="s">
        <v>1565</v>
      </c>
      <c r="B273" s="27" t="s">
        <v>227</v>
      </c>
      <c r="C273" s="28" t="s">
        <v>241</v>
      </c>
      <c r="D273" s="27" t="s">
        <v>1581</v>
      </c>
      <c r="E273" s="18">
        <v>10030</v>
      </c>
      <c r="F273" s="18">
        <v>10425</v>
      </c>
      <c r="G273" s="18">
        <v>8302</v>
      </c>
      <c r="H273" s="18">
        <v>8320</v>
      </c>
      <c r="I273" s="10">
        <v>82.771684945164509</v>
      </c>
      <c r="J273" s="11">
        <v>79.808153477218227</v>
      </c>
    </row>
    <row r="274" spans="1:10" x14ac:dyDescent="0.2">
      <c r="A274" s="26" t="s">
        <v>1565</v>
      </c>
      <c r="B274" s="27" t="s">
        <v>227</v>
      </c>
      <c r="C274" s="28" t="s">
        <v>242</v>
      </c>
      <c r="D274" s="27" t="s">
        <v>1581</v>
      </c>
      <c r="E274" s="18">
        <v>13341</v>
      </c>
      <c r="F274" s="18">
        <v>12998</v>
      </c>
      <c r="G274" s="18">
        <v>10335</v>
      </c>
      <c r="H274" s="18">
        <v>9698</v>
      </c>
      <c r="I274" s="10">
        <v>77.46795592534292</v>
      </c>
      <c r="J274" s="11">
        <v>74.61147868902907</v>
      </c>
    </row>
    <row r="275" spans="1:10" x14ac:dyDescent="0.2">
      <c r="A275" s="26" t="s">
        <v>1565</v>
      </c>
      <c r="B275" s="27" t="s">
        <v>227</v>
      </c>
      <c r="C275" s="28" t="s">
        <v>243</v>
      </c>
      <c r="D275" s="27" t="s">
        <v>1581</v>
      </c>
      <c r="E275" s="18">
        <v>7891</v>
      </c>
      <c r="F275" s="18">
        <v>7917</v>
      </c>
      <c r="G275" s="18">
        <v>6494</v>
      </c>
      <c r="H275" s="18">
        <v>6314</v>
      </c>
      <c r="I275" s="10">
        <v>82.296286909136995</v>
      </c>
      <c r="J275" s="11">
        <v>79.752431476569413</v>
      </c>
    </row>
    <row r="276" spans="1:10" x14ac:dyDescent="0.2">
      <c r="A276" s="26" t="s">
        <v>1565</v>
      </c>
      <c r="B276" s="27" t="s">
        <v>227</v>
      </c>
      <c r="C276" s="28" t="s">
        <v>244</v>
      </c>
      <c r="D276" s="27" t="s">
        <v>1581</v>
      </c>
      <c r="E276" s="18">
        <v>7947</v>
      </c>
      <c r="F276" s="18">
        <v>8025</v>
      </c>
      <c r="G276" s="18">
        <v>6143</v>
      </c>
      <c r="H276" s="18">
        <v>6290.0000000000009</v>
      </c>
      <c r="I276" s="10">
        <v>77.299609915691462</v>
      </c>
      <c r="J276" s="11">
        <v>78.380062305295965</v>
      </c>
    </row>
    <row r="277" spans="1:10" x14ac:dyDescent="0.2">
      <c r="A277" s="26" t="s">
        <v>1565</v>
      </c>
      <c r="B277" s="27" t="s">
        <v>227</v>
      </c>
      <c r="C277" s="28" t="s">
        <v>245</v>
      </c>
      <c r="D277" s="27" t="s">
        <v>1581</v>
      </c>
      <c r="E277" s="18">
        <v>6409</v>
      </c>
      <c r="F277" s="18">
        <v>6038</v>
      </c>
      <c r="G277" s="18">
        <v>5040</v>
      </c>
      <c r="H277" s="18">
        <v>4659</v>
      </c>
      <c r="I277" s="10">
        <v>78.639413325011702</v>
      </c>
      <c r="J277" s="11">
        <v>77.161311692613438</v>
      </c>
    </row>
    <row r="278" spans="1:10" x14ac:dyDescent="0.2">
      <c r="A278" s="26" t="s">
        <v>1565</v>
      </c>
      <c r="B278" s="27" t="s">
        <v>227</v>
      </c>
      <c r="C278" s="28" t="s">
        <v>246</v>
      </c>
      <c r="D278" s="27" t="s">
        <v>1581</v>
      </c>
      <c r="E278" s="18">
        <v>7789</v>
      </c>
      <c r="F278" s="18">
        <v>8235</v>
      </c>
      <c r="G278" s="18">
        <v>5917</v>
      </c>
      <c r="H278" s="18">
        <v>5904</v>
      </c>
      <c r="I278" s="10">
        <v>75.966106046989353</v>
      </c>
      <c r="J278" s="11">
        <v>71.69398907103826</v>
      </c>
    </row>
    <row r="279" spans="1:10" x14ac:dyDescent="0.2">
      <c r="A279" s="26" t="s">
        <v>1565</v>
      </c>
      <c r="B279" s="27" t="s">
        <v>227</v>
      </c>
      <c r="C279" s="28" t="s">
        <v>247</v>
      </c>
      <c r="D279" s="27" t="s">
        <v>1581</v>
      </c>
      <c r="E279" s="18">
        <v>1944</v>
      </c>
      <c r="F279" s="18">
        <v>1784</v>
      </c>
      <c r="G279" s="18">
        <v>1484</v>
      </c>
      <c r="H279" s="18">
        <v>1434</v>
      </c>
      <c r="I279" s="10">
        <v>76.33744855967079</v>
      </c>
      <c r="J279" s="11">
        <v>80.381165919282509</v>
      </c>
    </row>
    <row r="280" spans="1:10" x14ac:dyDescent="0.2">
      <c r="A280" s="26" t="s">
        <v>1565</v>
      </c>
      <c r="B280" s="27" t="s">
        <v>227</v>
      </c>
      <c r="C280" s="28" t="s">
        <v>248</v>
      </c>
      <c r="D280" s="27" t="s">
        <v>1581</v>
      </c>
      <c r="E280" s="18">
        <v>8984</v>
      </c>
      <c r="F280" s="18">
        <v>8967</v>
      </c>
      <c r="G280" s="18">
        <v>7318</v>
      </c>
      <c r="H280" s="18">
        <v>7084</v>
      </c>
      <c r="I280" s="10">
        <v>81.455921638468382</v>
      </c>
      <c r="J280" s="11">
        <v>79.000780640124901</v>
      </c>
    </row>
    <row r="281" spans="1:10" hidden="1" x14ac:dyDescent="0.2">
      <c r="A281" s="26" t="s">
        <v>1565</v>
      </c>
      <c r="B281" s="27" t="s">
        <v>227</v>
      </c>
      <c r="C281" s="27" t="s">
        <v>3</v>
      </c>
      <c r="D281" s="27" t="s">
        <v>1582</v>
      </c>
      <c r="E281" s="6">
        <v>133389</v>
      </c>
      <c r="F281" s="6">
        <v>140054</v>
      </c>
      <c r="G281" s="6">
        <v>107873</v>
      </c>
      <c r="H281" s="6">
        <v>104257</v>
      </c>
      <c r="I281" s="10">
        <v>80.870986363193367</v>
      </c>
      <c r="J281" s="11">
        <v>74.440572921872999</v>
      </c>
    </row>
    <row r="282" spans="1:10" x14ac:dyDescent="0.2">
      <c r="A282" s="26" t="s">
        <v>1565</v>
      </c>
      <c r="B282" s="27" t="s">
        <v>227</v>
      </c>
      <c r="C282" s="28" t="s">
        <v>249</v>
      </c>
      <c r="D282" s="27" t="s">
        <v>1582</v>
      </c>
      <c r="E282" s="18">
        <v>15492</v>
      </c>
      <c r="F282" s="18">
        <v>15248</v>
      </c>
      <c r="G282" s="18">
        <v>12488</v>
      </c>
      <c r="H282" s="18">
        <v>11946</v>
      </c>
      <c r="I282" s="10">
        <v>80.609346759617878</v>
      </c>
      <c r="J282" s="11">
        <v>78.344700944386148</v>
      </c>
    </row>
    <row r="283" spans="1:10" x14ac:dyDescent="0.2">
      <c r="A283" s="26" t="s">
        <v>1565</v>
      </c>
      <c r="B283" s="27" t="s">
        <v>227</v>
      </c>
      <c r="C283" s="28" t="s">
        <v>250</v>
      </c>
      <c r="D283" s="27" t="s">
        <v>1582</v>
      </c>
      <c r="E283" s="18">
        <v>10440</v>
      </c>
      <c r="F283" s="18">
        <v>11070</v>
      </c>
      <c r="G283" s="18">
        <v>8454</v>
      </c>
      <c r="H283" s="18">
        <v>8882</v>
      </c>
      <c r="I283" s="10">
        <v>80.977011494252878</v>
      </c>
      <c r="J283" s="11">
        <v>80.234869015356821</v>
      </c>
    </row>
    <row r="284" spans="1:10" x14ac:dyDescent="0.2">
      <c r="A284" s="26" t="s">
        <v>1565</v>
      </c>
      <c r="B284" s="27" t="s">
        <v>227</v>
      </c>
      <c r="C284" s="28" t="s">
        <v>251</v>
      </c>
      <c r="D284" s="27" t="s">
        <v>1582</v>
      </c>
      <c r="E284" s="18">
        <v>8174</v>
      </c>
      <c r="F284" s="18">
        <v>8768</v>
      </c>
      <c r="G284" s="18">
        <v>6467</v>
      </c>
      <c r="H284" s="18">
        <v>6861</v>
      </c>
      <c r="I284" s="10">
        <v>79.11671152434549</v>
      </c>
      <c r="J284" s="11">
        <v>78.25045620437956</v>
      </c>
    </row>
    <row r="285" spans="1:10" x14ac:dyDescent="0.2">
      <c r="A285" s="26" t="s">
        <v>1565</v>
      </c>
      <c r="B285" s="27" t="s">
        <v>227</v>
      </c>
      <c r="C285" s="28" t="s">
        <v>252</v>
      </c>
      <c r="D285" s="27" t="s">
        <v>1582</v>
      </c>
      <c r="E285" s="18">
        <v>13341</v>
      </c>
      <c r="F285" s="18">
        <v>13763</v>
      </c>
      <c r="G285" s="18">
        <v>13045</v>
      </c>
      <c r="H285" s="18">
        <v>7754</v>
      </c>
      <c r="I285" s="10">
        <v>97.781275766434305</v>
      </c>
      <c r="J285" s="11">
        <v>56.339460873356096</v>
      </c>
    </row>
    <row r="286" spans="1:10" x14ac:dyDescent="0.2">
      <c r="A286" s="26" t="s">
        <v>1565</v>
      </c>
      <c r="B286" s="27" t="s">
        <v>227</v>
      </c>
      <c r="C286" s="28" t="s">
        <v>253</v>
      </c>
      <c r="D286" s="27" t="s">
        <v>1582</v>
      </c>
      <c r="E286" s="18">
        <v>23890</v>
      </c>
      <c r="F286" s="18">
        <v>24960</v>
      </c>
      <c r="G286" s="18">
        <v>19076</v>
      </c>
      <c r="H286" s="18">
        <v>18961</v>
      </c>
      <c r="I286" s="10">
        <v>79.849309334449558</v>
      </c>
      <c r="J286" s="11">
        <v>75.965544871794876</v>
      </c>
    </row>
    <row r="287" spans="1:10" x14ac:dyDescent="0.2">
      <c r="A287" s="26" t="s">
        <v>1565</v>
      </c>
      <c r="B287" s="27" t="s">
        <v>227</v>
      </c>
      <c r="C287" s="28" t="s">
        <v>254</v>
      </c>
      <c r="D287" s="27" t="s">
        <v>1582</v>
      </c>
      <c r="E287" s="18">
        <v>18894</v>
      </c>
      <c r="F287" s="18">
        <v>18941</v>
      </c>
      <c r="G287" s="18">
        <v>13818.999999999998</v>
      </c>
      <c r="H287" s="18">
        <v>13698</v>
      </c>
      <c r="I287" s="10">
        <v>73.139621043717568</v>
      </c>
      <c r="J287" s="11">
        <v>72.319307322739036</v>
      </c>
    </row>
    <row r="288" spans="1:10" x14ac:dyDescent="0.2">
      <c r="A288" s="26" t="s">
        <v>1565</v>
      </c>
      <c r="B288" s="27" t="s">
        <v>227</v>
      </c>
      <c r="C288" s="29" t="s">
        <v>1501</v>
      </c>
      <c r="D288" s="27" t="s">
        <v>1582</v>
      </c>
      <c r="E288" s="18">
        <v>43158</v>
      </c>
      <c r="F288" s="18">
        <v>47304</v>
      </c>
      <c r="G288" s="18">
        <v>34524</v>
      </c>
      <c r="H288" s="18">
        <v>36155</v>
      </c>
      <c r="I288" s="10">
        <v>79.994439037953569</v>
      </c>
      <c r="J288" s="11">
        <v>76.431168611533906</v>
      </c>
    </row>
    <row r="289" spans="1:10" hidden="1" x14ac:dyDescent="0.2">
      <c r="A289" s="26" t="s">
        <v>1565</v>
      </c>
      <c r="B289" s="27" t="s">
        <v>255</v>
      </c>
      <c r="C289" s="27" t="s">
        <v>1</v>
      </c>
      <c r="D289" s="27" t="s">
        <v>1580</v>
      </c>
      <c r="E289" s="6">
        <v>121730</v>
      </c>
      <c r="F289" s="6">
        <v>124842</v>
      </c>
      <c r="G289" s="6">
        <v>93540</v>
      </c>
      <c r="H289" s="6">
        <v>93752</v>
      </c>
      <c r="I289" s="10">
        <v>76.842191735808768</v>
      </c>
      <c r="J289" s="11">
        <v>75.096522003812822</v>
      </c>
    </row>
    <row r="290" spans="1:10" x14ac:dyDescent="0.2">
      <c r="A290" s="26" t="s">
        <v>1565</v>
      </c>
      <c r="B290" s="27" t="s">
        <v>255</v>
      </c>
      <c r="C290" s="28" t="s">
        <v>256</v>
      </c>
      <c r="D290" s="27" t="s">
        <v>1580</v>
      </c>
      <c r="E290" s="18">
        <v>14632</v>
      </c>
      <c r="F290" s="18">
        <v>15627</v>
      </c>
      <c r="G290" s="18">
        <v>11527</v>
      </c>
      <c r="H290" s="18">
        <v>12269</v>
      </c>
      <c r="I290" s="10">
        <v>78.779387643521048</v>
      </c>
      <c r="J290" s="11">
        <v>78.511550521533252</v>
      </c>
    </row>
    <row r="291" spans="1:10" x14ac:dyDescent="0.2">
      <c r="A291" s="26" t="s">
        <v>1565</v>
      </c>
      <c r="B291" s="27" t="s">
        <v>255</v>
      </c>
      <c r="C291" s="28" t="s">
        <v>257</v>
      </c>
      <c r="D291" s="27" t="s">
        <v>1580</v>
      </c>
      <c r="E291" s="18">
        <v>9284</v>
      </c>
      <c r="F291" s="18">
        <v>9263</v>
      </c>
      <c r="G291" s="18">
        <v>7110</v>
      </c>
      <c r="H291" s="18">
        <v>7050</v>
      </c>
      <c r="I291" s="10">
        <v>76.583369237397676</v>
      </c>
      <c r="J291" s="11">
        <v>76.109251862247646</v>
      </c>
    </row>
    <row r="292" spans="1:10" x14ac:dyDescent="0.2">
      <c r="A292" s="26" t="s">
        <v>1565</v>
      </c>
      <c r="B292" s="27" t="s">
        <v>255</v>
      </c>
      <c r="C292" s="28" t="s">
        <v>258</v>
      </c>
      <c r="D292" s="27" t="s">
        <v>1580</v>
      </c>
      <c r="E292" s="18">
        <v>2216</v>
      </c>
      <c r="F292" s="18">
        <v>1742</v>
      </c>
      <c r="G292" s="18">
        <v>1486</v>
      </c>
      <c r="H292" s="18">
        <v>1487</v>
      </c>
      <c r="I292" s="10">
        <v>67.057761732851986</v>
      </c>
      <c r="J292" s="11">
        <v>85.361653272101037</v>
      </c>
    </row>
    <row r="293" spans="1:10" x14ac:dyDescent="0.2">
      <c r="A293" s="26" t="s">
        <v>1565</v>
      </c>
      <c r="B293" s="27" t="s">
        <v>255</v>
      </c>
      <c r="C293" s="28" t="s">
        <v>259</v>
      </c>
      <c r="D293" s="27" t="s">
        <v>1580</v>
      </c>
      <c r="E293" s="18">
        <v>1544</v>
      </c>
      <c r="F293" s="18">
        <v>1363</v>
      </c>
      <c r="G293" s="18">
        <v>1169</v>
      </c>
      <c r="H293" s="18">
        <v>1055</v>
      </c>
      <c r="I293" s="10">
        <v>75.712435233160619</v>
      </c>
      <c r="J293" s="11">
        <v>77.402787967718268</v>
      </c>
    </row>
    <row r="294" spans="1:10" x14ac:dyDescent="0.2">
      <c r="A294" s="26" t="s">
        <v>1565</v>
      </c>
      <c r="B294" s="27" t="s">
        <v>255</v>
      </c>
      <c r="C294" s="28" t="s">
        <v>261</v>
      </c>
      <c r="D294" s="27" t="s">
        <v>1580</v>
      </c>
      <c r="E294" s="18">
        <v>7968</v>
      </c>
      <c r="F294" s="18">
        <v>8238</v>
      </c>
      <c r="G294" s="18">
        <v>6126</v>
      </c>
      <c r="H294" s="18">
        <v>6400</v>
      </c>
      <c r="I294" s="10">
        <v>76.882530120481931</v>
      </c>
      <c r="J294" s="11">
        <v>77.688759407623209</v>
      </c>
    </row>
    <row r="295" spans="1:10" x14ac:dyDescent="0.2">
      <c r="A295" s="26" t="s">
        <v>1565</v>
      </c>
      <c r="B295" s="27" t="s">
        <v>255</v>
      </c>
      <c r="C295" s="28" t="s">
        <v>152</v>
      </c>
      <c r="D295" s="27" t="s">
        <v>1580</v>
      </c>
      <c r="E295" s="18">
        <v>8454</v>
      </c>
      <c r="F295" s="18">
        <v>8277</v>
      </c>
      <c r="G295" s="18">
        <v>6789</v>
      </c>
      <c r="H295" s="18">
        <v>6810</v>
      </c>
      <c r="I295" s="10">
        <v>80.305180979418026</v>
      </c>
      <c r="J295" s="11">
        <v>82.27618702428417</v>
      </c>
    </row>
    <row r="296" spans="1:10" x14ac:dyDescent="0.2">
      <c r="A296" s="26" t="s">
        <v>1565</v>
      </c>
      <c r="B296" s="27" t="s">
        <v>255</v>
      </c>
      <c r="C296" s="28" t="s">
        <v>174</v>
      </c>
      <c r="D296" s="27" t="s">
        <v>1580</v>
      </c>
      <c r="E296" s="18">
        <v>8079</v>
      </c>
      <c r="F296" s="18">
        <v>8195</v>
      </c>
      <c r="G296" s="18">
        <v>5852</v>
      </c>
      <c r="H296" s="18">
        <v>5693</v>
      </c>
      <c r="I296" s="10">
        <v>72.434707265750703</v>
      </c>
      <c r="J296" s="11">
        <v>69.469188529591221</v>
      </c>
    </row>
    <row r="297" spans="1:10" x14ac:dyDescent="0.2">
      <c r="A297" s="26" t="s">
        <v>1565</v>
      </c>
      <c r="B297" s="27" t="s">
        <v>255</v>
      </c>
      <c r="C297" s="28" t="s">
        <v>262</v>
      </c>
      <c r="D297" s="27" t="s">
        <v>1580</v>
      </c>
      <c r="E297" s="18">
        <v>21270</v>
      </c>
      <c r="F297" s="18">
        <v>21855</v>
      </c>
      <c r="G297" s="18">
        <v>16369</v>
      </c>
      <c r="H297" s="18">
        <v>16152</v>
      </c>
      <c r="I297" s="10">
        <v>76.958157028678883</v>
      </c>
      <c r="J297" s="11">
        <v>73.905284831846259</v>
      </c>
    </row>
    <row r="298" spans="1:10" x14ac:dyDescent="0.2">
      <c r="A298" s="26" t="s">
        <v>1565</v>
      </c>
      <c r="B298" s="27" t="s">
        <v>255</v>
      </c>
      <c r="C298" s="29" t="s">
        <v>1502</v>
      </c>
      <c r="D298" s="27" t="s">
        <v>1580</v>
      </c>
      <c r="E298" s="18">
        <v>48283</v>
      </c>
      <c r="F298" s="18">
        <v>50282</v>
      </c>
      <c r="G298" s="18">
        <v>37112</v>
      </c>
      <c r="H298" s="18">
        <v>36836</v>
      </c>
      <c r="I298" s="10">
        <v>76.863492326491723</v>
      </c>
      <c r="J298" s="11">
        <v>73.258820253768747</v>
      </c>
    </row>
    <row r="299" spans="1:10" hidden="1" x14ac:dyDescent="0.2">
      <c r="A299" s="26" t="s">
        <v>1565</v>
      </c>
      <c r="B299" s="27" t="s">
        <v>255</v>
      </c>
      <c r="C299" s="27" t="s">
        <v>2</v>
      </c>
      <c r="D299" s="27" t="s">
        <v>1581</v>
      </c>
      <c r="E299" s="6">
        <v>60367</v>
      </c>
      <c r="F299" s="6">
        <v>58896</v>
      </c>
      <c r="G299" s="6">
        <v>47506</v>
      </c>
      <c r="H299" s="6">
        <v>45390</v>
      </c>
      <c r="I299" s="10">
        <v>78.695313664750614</v>
      </c>
      <c r="J299" s="11">
        <v>77.068052159739196</v>
      </c>
    </row>
    <row r="300" spans="1:10" x14ac:dyDescent="0.2">
      <c r="A300" s="26" t="s">
        <v>1565</v>
      </c>
      <c r="B300" s="27" t="s">
        <v>255</v>
      </c>
      <c r="C300" s="28" t="s">
        <v>264</v>
      </c>
      <c r="D300" s="27" t="s">
        <v>1581</v>
      </c>
      <c r="E300" s="18">
        <v>9525</v>
      </c>
      <c r="F300" s="18">
        <v>9121</v>
      </c>
      <c r="G300" s="18">
        <v>7576</v>
      </c>
      <c r="H300" s="18">
        <v>7019</v>
      </c>
      <c r="I300" s="10">
        <v>79.538057742782158</v>
      </c>
      <c r="J300" s="11">
        <v>76.95428132880167</v>
      </c>
    </row>
    <row r="301" spans="1:10" x14ac:dyDescent="0.2">
      <c r="A301" s="26" t="s">
        <v>1565</v>
      </c>
      <c r="B301" s="27" t="s">
        <v>255</v>
      </c>
      <c r="C301" s="28" t="s">
        <v>265</v>
      </c>
      <c r="D301" s="27" t="s">
        <v>1581</v>
      </c>
      <c r="E301" s="18">
        <v>9619</v>
      </c>
      <c r="F301" s="18">
        <v>9763</v>
      </c>
      <c r="G301" s="5">
        <v>7463</v>
      </c>
      <c r="H301" s="5">
        <v>7518</v>
      </c>
      <c r="I301" s="10">
        <v>77.586027653602244</v>
      </c>
      <c r="J301" s="11">
        <v>77.005018949093511</v>
      </c>
    </row>
    <row r="302" spans="1:10" x14ac:dyDescent="0.2">
      <c r="A302" s="26" t="s">
        <v>1565</v>
      </c>
      <c r="B302" s="27" t="s">
        <v>255</v>
      </c>
      <c r="C302" s="28" t="s">
        <v>171</v>
      </c>
      <c r="D302" s="27" t="s">
        <v>1581</v>
      </c>
      <c r="E302" s="18">
        <v>10439</v>
      </c>
      <c r="F302" s="18">
        <v>10540</v>
      </c>
      <c r="G302" s="18">
        <v>8113.9999999999991</v>
      </c>
      <c r="H302" s="18">
        <v>7913</v>
      </c>
      <c r="I302" s="10">
        <v>77.727751700354432</v>
      </c>
      <c r="J302" s="11">
        <v>75.075901328273247</v>
      </c>
    </row>
    <row r="303" spans="1:10" x14ac:dyDescent="0.2">
      <c r="A303" s="26" t="s">
        <v>1565</v>
      </c>
      <c r="B303" s="27" t="s">
        <v>255</v>
      </c>
      <c r="C303" s="28" t="s">
        <v>260</v>
      </c>
      <c r="D303" s="27" t="s">
        <v>1581</v>
      </c>
      <c r="E303" s="18">
        <v>6237</v>
      </c>
      <c r="F303" s="18">
        <v>5445</v>
      </c>
      <c r="G303" s="18">
        <v>4445</v>
      </c>
      <c r="H303" s="18">
        <v>4070.0000000000005</v>
      </c>
      <c r="I303" s="10">
        <v>71.268237934904604</v>
      </c>
      <c r="J303" s="11">
        <v>74.747474747474755</v>
      </c>
    </row>
    <row r="304" spans="1:10" x14ac:dyDescent="0.2">
      <c r="A304" s="26" t="s">
        <v>1565</v>
      </c>
      <c r="B304" s="27" t="s">
        <v>255</v>
      </c>
      <c r="C304" s="28" t="s">
        <v>274</v>
      </c>
      <c r="D304" s="27" t="s">
        <v>1581</v>
      </c>
      <c r="E304" s="18">
        <v>8183</v>
      </c>
      <c r="F304" s="18">
        <v>8111</v>
      </c>
      <c r="G304" s="18">
        <v>6576</v>
      </c>
      <c r="H304" s="18">
        <v>6196</v>
      </c>
      <c r="I304" s="10">
        <v>80.361725528534762</v>
      </c>
      <c r="J304" s="11">
        <v>76.390087535445701</v>
      </c>
    </row>
    <row r="305" spans="1:10" x14ac:dyDescent="0.2">
      <c r="A305" s="26" t="s">
        <v>1565</v>
      </c>
      <c r="B305" s="27" t="s">
        <v>255</v>
      </c>
      <c r="C305" s="28" t="s">
        <v>270</v>
      </c>
      <c r="D305" s="27" t="s">
        <v>1581</v>
      </c>
      <c r="E305" s="18">
        <v>16364</v>
      </c>
      <c r="F305" s="18">
        <v>15916</v>
      </c>
      <c r="G305" s="18">
        <v>13332</v>
      </c>
      <c r="H305" s="18">
        <v>12674</v>
      </c>
      <c r="I305" s="10">
        <v>81.471522855047667</v>
      </c>
      <c r="J305" s="11">
        <v>79.630560442322192</v>
      </c>
    </row>
    <row r="306" spans="1:10" hidden="1" x14ac:dyDescent="0.2">
      <c r="A306" s="26" t="s">
        <v>1565</v>
      </c>
      <c r="B306" s="27" t="s">
        <v>255</v>
      </c>
      <c r="C306" s="27" t="s">
        <v>3</v>
      </c>
      <c r="D306" s="27" t="s">
        <v>1582</v>
      </c>
      <c r="E306" s="6">
        <v>83288</v>
      </c>
      <c r="F306" s="6">
        <v>85274</v>
      </c>
      <c r="G306" s="6">
        <v>68154</v>
      </c>
      <c r="H306" s="6">
        <v>66458</v>
      </c>
      <c r="I306" s="10">
        <v>81.829315147440212</v>
      </c>
      <c r="J306" s="11">
        <v>77.93465769167625</v>
      </c>
    </row>
    <row r="307" spans="1:10" x14ac:dyDescent="0.2">
      <c r="A307" s="26" t="s">
        <v>1565</v>
      </c>
      <c r="B307" s="27" t="s">
        <v>255</v>
      </c>
      <c r="C307" s="28" t="s">
        <v>271</v>
      </c>
      <c r="D307" s="27" t="s">
        <v>1582</v>
      </c>
      <c r="E307" s="18">
        <v>21883</v>
      </c>
      <c r="F307" s="18">
        <v>22454</v>
      </c>
      <c r="G307" s="18">
        <v>18125</v>
      </c>
      <c r="H307" s="18">
        <v>17882</v>
      </c>
      <c r="I307" s="10">
        <v>82.82685189416442</v>
      </c>
      <c r="J307" s="11">
        <v>79.6383717823105</v>
      </c>
    </row>
    <row r="308" spans="1:10" x14ac:dyDescent="0.2">
      <c r="A308" s="26" t="s">
        <v>1565</v>
      </c>
      <c r="B308" s="27" t="s">
        <v>255</v>
      </c>
      <c r="C308" s="28" t="s">
        <v>272</v>
      </c>
      <c r="D308" s="27" t="s">
        <v>1582</v>
      </c>
      <c r="E308" s="18">
        <v>14203</v>
      </c>
      <c r="F308" s="18">
        <v>13974</v>
      </c>
      <c r="G308" s="18">
        <v>11374</v>
      </c>
      <c r="H308" s="18">
        <v>10812</v>
      </c>
      <c r="I308" s="10">
        <v>80.081672886009997</v>
      </c>
      <c r="J308" s="11">
        <v>77.372262773722639</v>
      </c>
    </row>
    <row r="309" spans="1:10" x14ac:dyDescent="0.2">
      <c r="A309" s="26" t="s">
        <v>1565</v>
      </c>
      <c r="B309" s="27" t="s">
        <v>255</v>
      </c>
      <c r="C309" s="28" t="s">
        <v>273</v>
      </c>
      <c r="D309" s="27" t="s">
        <v>1582</v>
      </c>
      <c r="E309" s="18">
        <v>12233</v>
      </c>
      <c r="F309" s="18">
        <v>12708</v>
      </c>
      <c r="G309" s="18">
        <v>9835.9999999999982</v>
      </c>
      <c r="H309" s="18">
        <v>9670</v>
      </c>
      <c r="I309" s="10">
        <v>80.405460639254457</v>
      </c>
      <c r="J309" s="11">
        <v>76.093799181617882</v>
      </c>
    </row>
    <row r="310" spans="1:10" x14ac:dyDescent="0.2">
      <c r="A310" s="26" t="s">
        <v>1565</v>
      </c>
      <c r="B310" s="27" t="s">
        <v>255</v>
      </c>
      <c r="C310" s="28" t="s">
        <v>282</v>
      </c>
      <c r="D310" s="27" t="s">
        <v>1582</v>
      </c>
      <c r="E310" s="18">
        <v>16630</v>
      </c>
      <c r="F310" s="18">
        <v>16806</v>
      </c>
      <c r="G310" s="18">
        <v>13271.999999999998</v>
      </c>
      <c r="H310" s="18">
        <v>12955</v>
      </c>
      <c r="I310" s="10">
        <v>79.807576668671061</v>
      </c>
      <c r="J310" s="11">
        <v>77.085564679281205</v>
      </c>
    </row>
    <row r="311" spans="1:10" x14ac:dyDescent="0.2">
      <c r="A311" s="26" t="s">
        <v>1565</v>
      </c>
      <c r="B311" s="27" t="s">
        <v>255</v>
      </c>
      <c r="C311" s="28" t="s">
        <v>276</v>
      </c>
      <c r="D311" s="27" t="s">
        <v>1582</v>
      </c>
      <c r="E311" s="18">
        <v>18339</v>
      </c>
      <c r="F311" s="18">
        <v>19332</v>
      </c>
      <c r="G311" s="18">
        <v>15547</v>
      </c>
      <c r="H311" s="18">
        <v>15139</v>
      </c>
      <c r="I311" s="10">
        <v>84.77561480996782</v>
      </c>
      <c r="J311" s="11">
        <v>78.310573142975386</v>
      </c>
    </row>
    <row r="312" spans="1:10" hidden="1" x14ac:dyDescent="0.2">
      <c r="A312" s="26" t="s">
        <v>1565</v>
      </c>
      <c r="B312" s="27" t="s">
        <v>255</v>
      </c>
      <c r="C312" s="27" t="s">
        <v>4</v>
      </c>
      <c r="D312" s="27" t="s">
        <v>1583</v>
      </c>
      <c r="E312" s="6">
        <v>90067</v>
      </c>
      <c r="F312" s="6">
        <v>91846</v>
      </c>
      <c r="G312" s="6">
        <v>70214</v>
      </c>
      <c r="H312" s="6">
        <v>69619</v>
      </c>
      <c r="I312" s="10">
        <v>77.957520512507358</v>
      </c>
      <c r="J312" s="11">
        <v>75.799708207216426</v>
      </c>
    </row>
    <row r="313" spans="1:10" x14ac:dyDescent="0.2">
      <c r="A313" s="26" t="s">
        <v>1565</v>
      </c>
      <c r="B313" s="27" t="s">
        <v>255</v>
      </c>
      <c r="C313" s="28" t="s">
        <v>278</v>
      </c>
      <c r="D313" s="27" t="s">
        <v>1583</v>
      </c>
      <c r="E313" s="18">
        <v>13764</v>
      </c>
      <c r="F313" s="18">
        <v>14126</v>
      </c>
      <c r="G313" s="5">
        <v>11338</v>
      </c>
      <c r="H313" s="5">
        <v>11050</v>
      </c>
      <c r="I313" s="10">
        <v>82.374309793664636</v>
      </c>
      <c r="J313" s="11">
        <v>78.224550474302703</v>
      </c>
    </row>
    <row r="314" spans="1:10" x14ac:dyDescent="0.2">
      <c r="A314" s="26" t="s">
        <v>1565</v>
      </c>
      <c r="B314" s="27" t="s">
        <v>255</v>
      </c>
      <c r="C314" s="28" t="s">
        <v>279</v>
      </c>
      <c r="D314" s="27" t="s">
        <v>1583</v>
      </c>
      <c r="E314" s="18">
        <v>2836</v>
      </c>
      <c r="F314" s="18">
        <v>2087</v>
      </c>
      <c r="G314" s="18">
        <v>1834</v>
      </c>
      <c r="H314" s="18">
        <v>1569</v>
      </c>
      <c r="I314" s="10">
        <v>64.668547249647389</v>
      </c>
      <c r="J314" s="11">
        <v>75.179683756588403</v>
      </c>
    </row>
    <row r="315" spans="1:10" x14ac:dyDescent="0.2">
      <c r="A315" s="26" t="s">
        <v>1565</v>
      </c>
      <c r="B315" s="27" t="s">
        <v>255</v>
      </c>
      <c r="C315" s="28" t="s">
        <v>281</v>
      </c>
      <c r="D315" s="27" t="s">
        <v>1583</v>
      </c>
      <c r="E315" s="18">
        <v>15214</v>
      </c>
      <c r="F315" s="18">
        <v>15049</v>
      </c>
      <c r="G315" s="18">
        <v>12021</v>
      </c>
      <c r="H315" s="18">
        <v>11338</v>
      </c>
      <c r="I315" s="10">
        <v>79.012751413172083</v>
      </c>
      <c r="J315" s="11">
        <v>75.34055418964715</v>
      </c>
    </row>
    <row r="316" spans="1:10" x14ac:dyDescent="0.2">
      <c r="A316" s="26" t="s">
        <v>1565</v>
      </c>
      <c r="B316" s="27" t="s">
        <v>255</v>
      </c>
      <c r="C316" s="28" t="s">
        <v>283</v>
      </c>
      <c r="D316" s="27" t="s">
        <v>1583</v>
      </c>
      <c r="E316" s="18">
        <v>7769</v>
      </c>
      <c r="F316" s="18">
        <v>7392</v>
      </c>
      <c r="G316" s="18">
        <v>5961</v>
      </c>
      <c r="H316" s="18">
        <v>5619</v>
      </c>
      <c r="I316" s="10">
        <v>76.72802162440469</v>
      </c>
      <c r="J316" s="11">
        <v>76.014610389610397</v>
      </c>
    </row>
    <row r="317" spans="1:10" x14ac:dyDescent="0.2">
      <c r="A317" s="26" t="s">
        <v>1565</v>
      </c>
      <c r="B317" s="27" t="s">
        <v>255</v>
      </c>
      <c r="C317" s="29" t="s">
        <v>284</v>
      </c>
      <c r="D317" s="27" t="s">
        <v>1583</v>
      </c>
      <c r="E317" s="18">
        <v>50484</v>
      </c>
      <c r="F317" s="18">
        <v>53192</v>
      </c>
      <c r="G317" s="18">
        <v>39060</v>
      </c>
      <c r="H317" s="18">
        <v>40043.000000000007</v>
      </c>
      <c r="I317" s="10">
        <v>77.371048252911805</v>
      </c>
      <c r="J317" s="11">
        <v>75.280117310873834</v>
      </c>
    </row>
    <row r="318" spans="1:10" hidden="1" x14ac:dyDescent="0.2">
      <c r="A318" s="26" t="s">
        <v>1565</v>
      </c>
      <c r="B318" s="27" t="s">
        <v>255</v>
      </c>
      <c r="C318" s="27" t="s">
        <v>5</v>
      </c>
      <c r="D318" s="27" t="s">
        <v>1584</v>
      </c>
      <c r="E318" s="6">
        <v>84528</v>
      </c>
      <c r="F318" s="6">
        <v>83227</v>
      </c>
      <c r="G318" s="6">
        <v>68211</v>
      </c>
      <c r="H318" s="6">
        <v>64254</v>
      </c>
      <c r="I318" s="10">
        <v>80.696337308347537</v>
      </c>
      <c r="J318" s="11">
        <v>77.203311425378786</v>
      </c>
    </row>
    <row r="319" spans="1:10" x14ac:dyDescent="0.2">
      <c r="A319" s="26" t="s">
        <v>1565</v>
      </c>
      <c r="B319" s="27" t="s">
        <v>255</v>
      </c>
      <c r="C319" s="28" t="s">
        <v>263</v>
      </c>
      <c r="D319" s="27" t="s">
        <v>1584</v>
      </c>
      <c r="E319" s="18">
        <v>12018</v>
      </c>
      <c r="F319" s="18">
        <v>11827</v>
      </c>
      <c r="G319" s="18">
        <v>9876</v>
      </c>
      <c r="H319" s="18">
        <v>9515</v>
      </c>
      <c r="I319" s="10">
        <v>82.176734897653532</v>
      </c>
      <c r="J319" s="11">
        <v>80.451509258476378</v>
      </c>
    </row>
    <row r="320" spans="1:10" x14ac:dyDescent="0.2">
      <c r="A320" s="26" t="s">
        <v>1565</v>
      </c>
      <c r="B320" s="27" t="s">
        <v>255</v>
      </c>
      <c r="C320" s="28" t="s">
        <v>107</v>
      </c>
      <c r="D320" s="27" t="s">
        <v>1584</v>
      </c>
      <c r="E320" s="18">
        <v>8780</v>
      </c>
      <c r="F320" s="18">
        <v>8424</v>
      </c>
      <c r="G320" s="18">
        <v>6676</v>
      </c>
      <c r="H320" s="18">
        <v>6019</v>
      </c>
      <c r="I320" s="10">
        <v>76.03644646924829</v>
      </c>
      <c r="J320" s="11">
        <v>71.450617283950606</v>
      </c>
    </row>
    <row r="321" spans="1:10" x14ac:dyDescent="0.2">
      <c r="A321" s="26" t="s">
        <v>1565</v>
      </c>
      <c r="B321" s="27" t="s">
        <v>255</v>
      </c>
      <c r="C321" s="28" t="s">
        <v>53</v>
      </c>
      <c r="D321" s="27" t="s">
        <v>1584</v>
      </c>
      <c r="E321" s="18">
        <v>6894</v>
      </c>
      <c r="F321" s="18">
        <v>6862</v>
      </c>
      <c r="G321" s="18">
        <v>5831</v>
      </c>
      <c r="H321" s="18">
        <v>5499</v>
      </c>
      <c r="I321" s="10">
        <v>84.580794894110824</v>
      </c>
      <c r="J321" s="11">
        <v>80.136986301369859</v>
      </c>
    </row>
    <row r="322" spans="1:10" x14ac:dyDescent="0.2">
      <c r="A322" s="26" t="s">
        <v>1565</v>
      </c>
      <c r="B322" s="27" t="s">
        <v>255</v>
      </c>
      <c r="C322" s="28" t="s">
        <v>266</v>
      </c>
      <c r="D322" s="27" t="s">
        <v>1584</v>
      </c>
      <c r="E322" s="18">
        <v>10025</v>
      </c>
      <c r="F322" s="18">
        <v>9757</v>
      </c>
      <c r="G322" s="18">
        <v>7893.0000000000009</v>
      </c>
      <c r="H322" s="18">
        <v>7260</v>
      </c>
      <c r="I322" s="10">
        <v>78.733167082294273</v>
      </c>
      <c r="J322" s="11">
        <v>74.408117249154444</v>
      </c>
    </row>
    <row r="323" spans="1:10" x14ac:dyDescent="0.2">
      <c r="A323" s="26" t="s">
        <v>1565</v>
      </c>
      <c r="B323" s="27" t="s">
        <v>255</v>
      </c>
      <c r="C323" s="28" t="s">
        <v>267</v>
      </c>
      <c r="D323" s="27" t="s">
        <v>1584</v>
      </c>
      <c r="E323" s="18">
        <v>8591</v>
      </c>
      <c r="F323" s="18">
        <v>8195</v>
      </c>
      <c r="G323" s="18">
        <v>6690</v>
      </c>
      <c r="H323" s="18">
        <v>6189</v>
      </c>
      <c r="I323" s="10">
        <v>77.872191828657904</v>
      </c>
      <c r="J323" s="11">
        <v>75.521659548505184</v>
      </c>
    </row>
    <row r="324" spans="1:10" x14ac:dyDescent="0.2">
      <c r="A324" s="26" t="s">
        <v>1565</v>
      </c>
      <c r="B324" s="27" t="s">
        <v>255</v>
      </c>
      <c r="C324" s="28" t="s">
        <v>268</v>
      </c>
      <c r="D324" s="27" t="s">
        <v>1584</v>
      </c>
      <c r="E324" s="18">
        <v>8324</v>
      </c>
      <c r="F324" s="18">
        <v>7866</v>
      </c>
      <c r="G324" s="18">
        <v>6750</v>
      </c>
      <c r="H324" s="18">
        <v>6611</v>
      </c>
      <c r="I324" s="10">
        <v>81.090821720326772</v>
      </c>
      <c r="J324" s="11">
        <v>84.045258072718028</v>
      </c>
    </row>
    <row r="325" spans="1:10" x14ac:dyDescent="0.2">
      <c r="A325" s="26" t="s">
        <v>1565</v>
      </c>
      <c r="B325" s="27" t="s">
        <v>255</v>
      </c>
      <c r="C325" s="28" t="s">
        <v>269</v>
      </c>
      <c r="D325" s="27" t="s">
        <v>1584</v>
      </c>
      <c r="E325" s="18">
        <v>19014</v>
      </c>
      <c r="F325" s="18">
        <v>19694</v>
      </c>
      <c r="G325" s="18">
        <v>15433</v>
      </c>
      <c r="H325" s="18">
        <v>14854</v>
      </c>
      <c r="I325" s="10">
        <v>81.16650888818765</v>
      </c>
      <c r="J325" s="11">
        <v>75.423987001117084</v>
      </c>
    </row>
    <row r="326" spans="1:10" x14ac:dyDescent="0.2">
      <c r="A326" s="26" t="s">
        <v>1565</v>
      </c>
      <c r="B326" s="27" t="s">
        <v>255</v>
      </c>
      <c r="C326" s="28" t="s">
        <v>216</v>
      </c>
      <c r="D326" s="27" t="s">
        <v>1584</v>
      </c>
      <c r="E326" s="18">
        <v>10882</v>
      </c>
      <c r="F326" s="18">
        <v>10602</v>
      </c>
      <c r="G326" s="18">
        <v>9062</v>
      </c>
      <c r="H326" s="18">
        <v>8307</v>
      </c>
      <c r="I326" s="10">
        <v>83.275133247564781</v>
      </c>
      <c r="J326" s="11">
        <v>78.353140916808144</v>
      </c>
    </row>
    <row r="327" spans="1:10" hidden="1" x14ac:dyDescent="0.2">
      <c r="A327" s="26" t="s">
        <v>1565</v>
      </c>
      <c r="B327" s="27" t="s">
        <v>255</v>
      </c>
      <c r="C327" s="27" t="s">
        <v>6</v>
      </c>
      <c r="D327" s="27" t="s">
        <v>1585</v>
      </c>
      <c r="E327" s="6">
        <v>82984</v>
      </c>
      <c r="F327" s="6">
        <v>83632</v>
      </c>
      <c r="G327" s="6">
        <v>65763</v>
      </c>
      <c r="H327" s="6">
        <v>63493</v>
      </c>
      <c r="I327" s="10">
        <v>79.247806806131308</v>
      </c>
      <c r="J327" s="11">
        <v>75.919504495886741</v>
      </c>
    </row>
    <row r="328" spans="1:10" x14ac:dyDescent="0.2">
      <c r="A328" s="26" t="s">
        <v>1565</v>
      </c>
      <c r="B328" s="27" t="s">
        <v>255</v>
      </c>
      <c r="C328" s="28" t="s">
        <v>275</v>
      </c>
      <c r="D328" s="27" t="s">
        <v>1585</v>
      </c>
      <c r="E328" s="18">
        <v>6440</v>
      </c>
      <c r="F328" s="18">
        <v>5897</v>
      </c>
      <c r="G328" s="18">
        <v>5115</v>
      </c>
      <c r="H328" s="18">
        <v>4556</v>
      </c>
      <c r="I328" s="10">
        <v>79.425465838509311</v>
      </c>
      <c r="J328" s="11">
        <v>77.259623537391903</v>
      </c>
    </row>
    <row r="329" spans="1:10" x14ac:dyDescent="0.2">
      <c r="A329" s="26" t="s">
        <v>1565</v>
      </c>
      <c r="B329" s="27" t="s">
        <v>255</v>
      </c>
      <c r="C329" s="28" t="s">
        <v>31</v>
      </c>
      <c r="D329" s="27" t="s">
        <v>1585</v>
      </c>
      <c r="E329" s="18">
        <v>7843</v>
      </c>
      <c r="F329" s="18">
        <v>7663</v>
      </c>
      <c r="G329" s="18">
        <v>6698</v>
      </c>
      <c r="H329" s="18">
        <v>6297</v>
      </c>
      <c r="I329" s="10">
        <v>85.400994517404044</v>
      </c>
      <c r="J329" s="11">
        <v>82.174083257209972</v>
      </c>
    </row>
    <row r="330" spans="1:10" x14ac:dyDescent="0.2">
      <c r="A330" s="26" t="s">
        <v>1565</v>
      </c>
      <c r="B330" s="27" t="s">
        <v>255</v>
      </c>
      <c r="C330" s="28" t="s">
        <v>280</v>
      </c>
      <c r="D330" s="27" t="s">
        <v>1585</v>
      </c>
      <c r="E330" s="18">
        <v>27649</v>
      </c>
      <c r="F330" s="18">
        <v>27066</v>
      </c>
      <c r="G330" s="18">
        <v>22016</v>
      </c>
      <c r="H330" s="18">
        <v>20892</v>
      </c>
      <c r="I330" s="10">
        <v>79.626749611197511</v>
      </c>
      <c r="J330" s="11">
        <v>77.189093327421858</v>
      </c>
    </row>
    <row r="331" spans="1:10" x14ac:dyDescent="0.2">
      <c r="A331" s="26" t="s">
        <v>1565</v>
      </c>
      <c r="B331" s="27" t="s">
        <v>255</v>
      </c>
      <c r="C331" s="29" t="s">
        <v>277</v>
      </c>
      <c r="D331" s="27" t="s">
        <v>1585</v>
      </c>
      <c r="E331" s="18">
        <v>41052</v>
      </c>
      <c r="F331" s="18">
        <v>43006</v>
      </c>
      <c r="G331" s="18">
        <v>31934</v>
      </c>
      <c r="H331" s="18">
        <v>31748</v>
      </c>
      <c r="I331" s="10">
        <v>77.789145474032935</v>
      </c>
      <c r="J331" s="11">
        <v>73.822257359438211</v>
      </c>
    </row>
    <row r="332" spans="1:10" hidden="1" x14ac:dyDescent="0.2">
      <c r="A332" s="26" t="s">
        <v>1565</v>
      </c>
      <c r="B332" s="27" t="s">
        <v>285</v>
      </c>
      <c r="C332" s="27" t="s">
        <v>18</v>
      </c>
      <c r="D332" s="27" t="s">
        <v>1579</v>
      </c>
      <c r="E332" s="6"/>
      <c r="F332" s="6"/>
      <c r="G332" s="6"/>
      <c r="H332" s="6"/>
      <c r="I332" s="16"/>
      <c r="J332" s="17"/>
    </row>
    <row r="333" spans="1:10" hidden="1" x14ac:dyDescent="0.2">
      <c r="A333" s="26" t="s">
        <v>1565</v>
      </c>
      <c r="B333" s="27" t="s">
        <v>285</v>
      </c>
      <c r="C333" s="27" t="s">
        <v>19</v>
      </c>
      <c r="D333" s="27" t="s">
        <v>1579</v>
      </c>
      <c r="E333" s="6">
        <v>71674</v>
      </c>
      <c r="F333" s="6">
        <v>69157</v>
      </c>
      <c r="G333" s="6">
        <v>56025</v>
      </c>
      <c r="H333" s="6">
        <v>52952</v>
      </c>
      <c r="I333" s="10">
        <v>78.166420180260616</v>
      </c>
      <c r="J333" s="11">
        <v>76.567809476987151</v>
      </c>
    </row>
    <row r="334" spans="1:10" x14ac:dyDescent="0.2">
      <c r="A334" s="26" t="s">
        <v>1565</v>
      </c>
      <c r="B334" s="27" t="s">
        <v>285</v>
      </c>
      <c r="C334" s="28" t="s">
        <v>286</v>
      </c>
      <c r="D334" s="27" t="s">
        <v>1579</v>
      </c>
      <c r="E334" s="18">
        <v>3211</v>
      </c>
      <c r="F334" s="18">
        <v>2819</v>
      </c>
      <c r="G334" s="18">
        <v>2281</v>
      </c>
      <c r="H334" s="18">
        <v>2057</v>
      </c>
      <c r="I334" s="10">
        <v>71.037060105886013</v>
      </c>
      <c r="J334" s="11">
        <v>72.969137992195812</v>
      </c>
    </row>
    <row r="335" spans="1:10" x14ac:dyDescent="0.2">
      <c r="A335" s="26" t="s">
        <v>1565</v>
      </c>
      <c r="B335" s="27" t="s">
        <v>285</v>
      </c>
      <c r="C335" s="28" t="s">
        <v>287</v>
      </c>
      <c r="D335" s="27" t="s">
        <v>1579</v>
      </c>
      <c r="E335" s="18">
        <v>11405</v>
      </c>
      <c r="F335" s="18">
        <v>12000</v>
      </c>
      <c r="G335" s="18">
        <v>8734</v>
      </c>
      <c r="H335" s="18">
        <v>8972</v>
      </c>
      <c r="I335" s="10">
        <v>76.58044717229285</v>
      </c>
      <c r="J335" s="11">
        <v>74.766666666666666</v>
      </c>
    </row>
    <row r="336" spans="1:10" x14ac:dyDescent="0.2">
      <c r="A336" s="26" t="s">
        <v>1565</v>
      </c>
      <c r="B336" s="27" t="s">
        <v>285</v>
      </c>
      <c r="C336" s="28" t="s">
        <v>288</v>
      </c>
      <c r="D336" s="27" t="s">
        <v>1579</v>
      </c>
      <c r="E336" s="18">
        <v>15902</v>
      </c>
      <c r="F336" s="18">
        <v>16697</v>
      </c>
      <c r="G336" s="18">
        <v>12353</v>
      </c>
      <c r="H336" s="18">
        <v>12283</v>
      </c>
      <c r="I336" s="10">
        <v>77.682052572003528</v>
      </c>
      <c r="J336" s="11">
        <v>73.564113313768942</v>
      </c>
    </row>
    <row r="337" spans="1:10" x14ac:dyDescent="0.2">
      <c r="A337" s="26" t="s">
        <v>1565</v>
      </c>
      <c r="B337" s="27" t="s">
        <v>285</v>
      </c>
      <c r="C337" s="28" t="s">
        <v>289</v>
      </c>
      <c r="D337" s="27" t="s">
        <v>1579</v>
      </c>
      <c r="E337" s="18">
        <v>8299</v>
      </c>
      <c r="F337" s="18">
        <v>8276</v>
      </c>
      <c r="G337" s="18">
        <v>6676</v>
      </c>
      <c r="H337" s="18">
        <v>6407</v>
      </c>
      <c r="I337" s="10">
        <v>80.443426918905885</v>
      </c>
      <c r="J337" s="11">
        <v>77.416626389560179</v>
      </c>
    </row>
    <row r="338" spans="1:10" x14ac:dyDescent="0.2">
      <c r="A338" s="26" t="s">
        <v>1565</v>
      </c>
      <c r="B338" s="27" t="s">
        <v>285</v>
      </c>
      <c r="C338" s="28" t="s">
        <v>290</v>
      </c>
      <c r="D338" s="27" t="s">
        <v>1579</v>
      </c>
      <c r="E338" s="18">
        <v>6770</v>
      </c>
      <c r="F338" s="18">
        <v>6208</v>
      </c>
      <c r="G338" s="18">
        <v>5330</v>
      </c>
      <c r="H338" s="18">
        <v>4887</v>
      </c>
      <c r="I338" s="10">
        <v>78.729689807976371</v>
      </c>
      <c r="J338" s="11">
        <v>78.721005154639172</v>
      </c>
    </row>
    <row r="339" spans="1:10" x14ac:dyDescent="0.2">
      <c r="A339" s="26" t="s">
        <v>1565</v>
      </c>
      <c r="B339" s="27" t="s">
        <v>285</v>
      </c>
      <c r="C339" s="28" t="s">
        <v>291</v>
      </c>
      <c r="D339" s="27" t="s">
        <v>1579</v>
      </c>
      <c r="E339" s="18">
        <v>12213</v>
      </c>
      <c r="F339" s="18">
        <v>10507</v>
      </c>
      <c r="G339" s="18">
        <v>9351</v>
      </c>
      <c r="H339" s="18">
        <v>8089</v>
      </c>
      <c r="I339" s="10">
        <v>76.565954310980104</v>
      </c>
      <c r="J339" s="11">
        <v>76.986770724279054</v>
      </c>
    </row>
    <row r="340" spans="1:10" x14ac:dyDescent="0.2">
      <c r="A340" s="26" t="s">
        <v>1565</v>
      </c>
      <c r="B340" s="27" t="s">
        <v>285</v>
      </c>
      <c r="C340" s="28" t="s">
        <v>292</v>
      </c>
      <c r="D340" s="27" t="s">
        <v>1579</v>
      </c>
      <c r="E340" s="18">
        <v>7921</v>
      </c>
      <c r="F340" s="18">
        <v>6968</v>
      </c>
      <c r="G340" s="18">
        <v>6577</v>
      </c>
      <c r="H340" s="18">
        <v>5799</v>
      </c>
      <c r="I340" s="10">
        <v>83.032445398308298</v>
      </c>
      <c r="J340" s="11">
        <v>83.223306544202075</v>
      </c>
    </row>
    <row r="341" spans="1:10" x14ac:dyDescent="0.2">
      <c r="A341" s="26" t="s">
        <v>1565</v>
      </c>
      <c r="B341" s="27" t="s">
        <v>285</v>
      </c>
      <c r="C341" s="28" t="s">
        <v>293</v>
      </c>
      <c r="D341" s="27" t="s">
        <v>1579</v>
      </c>
      <c r="E341" s="18">
        <v>5953</v>
      </c>
      <c r="F341" s="18">
        <v>5682</v>
      </c>
      <c r="G341" s="18">
        <v>4723</v>
      </c>
      <c r="H341" s="18">
        <v>4458</v>
      </c>
      <c r="I341" s="10">
        <v>79.338148832521412</v>
      </c>
      <c r="J341" s="11">
        <v>78.458289334741295</v>
      </c>
    </row>
    <row r="342" spans="1:10" hidden="1" x14ac:dyDescent="0.2">
      <c r="A342" s="26" t="s">
        <v>1565</v>
      </c>
      <c r="B342" s="27" t="s">
        <v>285</v>
      </c>
      <c r="C342" s="27" t="s">
        <v>35</v>
      </c>
      <c r="D342" s="27" t="s">
        <v>1579</v>
      </c>
      <c r="E342" s="6">
        <v>67841</v>
      </c>
      <c r="F342" s="6">
        <v>70226</v>
      </c>
      <c r="G342" s="6">
        <v>51765</v>
      </c>
      <c r="H342" s="6">
        <v>52787</v>
      </c>
      <c r="I342" s="10">
        <v>76.303415338806914</v>
      </c>
      <c r="J342" s="11">
        <v>75.167316948138861</v>
      </c>
    </row>
    <row r="343" spans="1:10" x14ac:dyDescent="0.2">
      <c r="A343" s="26" t="s">
        <v>1565</v>
      </c>
      <c r="B343" s="27" t="s">
        <v>285</v>
      </c>
      <c r="C343" s="28" t="s">
        <v>294</v>
      </c>
      <c r="D343" s="27" t="s">
        <v>1579</v>
      </c>
      <c r="E343" s="18">
        <v>3603</v>
      </c>
      <c r="F343" s="18">
        <v>3197</v>
      </c>
      <c r="G343" s="18">
        <v>3001</v>
      </c>
      <c r="H343" s="18">
        <v>2608</v>
      </c>
      <c r="I343" s="10">
        <v>83.291701359977793</v>
      </c>
      <c r="J343" s="11">
        <v>81.576477948076317</v>
      </c>
    </row>
    <row r="344" spans="1:10" x14ac:dyDescent="0.2">
      <c r="A344" s="26" t="s">
        <v>1565</v>
      </c>
      <c r="B344" s="27" t="s">
        <v>285</v>
      </c>
      <c r="C344" s="28" t="s">
        <v>295</v>
      </c>
      <c r="D344" s="27" t="s">
        <v>1579</v>
      </c>
      <c r="E344" s="18">
        <v>9959</v>
      </c>
      <c r="F344" s="18">
        <v>10514</v>
      </c>
      <c r="G344" s="18">
        <v>7712</v>
      </c>
      <c r="H344" s="18">
        <v>7978</v>
      </c>
      <c r="I344" s="10">
        <v>77.437493724269501</v>
      </c>
      <c r="J344" s="11">
        <v>75.879779341829945</v>
      </c>
    </row>
    <row r="345" spans="1:10" x14ac:dyDescent="0.2">
      <c r="A345" s="26" t="s">
        <v>1565</v>
      </c>
      <c r="B345" s="27" t="s">
        <v>285</v>
      </c>
      <c r="C345" s="28" t="s">
        <v>296</v>
      </c>
      <c r="D345" s="27" t="s">
        <v>1579</v>
      </c>
      <c r="E345" s="18">
        <v>16140</v>
      </c>
      <c r="F345" s="18">
        <v>18033</v>
      </c>
      <c r="G345" s="18">
        <v>12578</v>
      </c>
      <c r="H345" s="18">
        <v>13742</v>
      </c>
      <c r="I345" s="10">
        <v>77.93060718711277</v>
      </c>
      <c r="J345" s="11">
        <v>76.204735762213716</v>
      </c>
    </row>
    <row r="346" spans="1:10" x14ac:dyDescent="0.2">
      <c r="A346" s="26" t="s">
        <v>1565</v>
      </c>
      <c r="B346" s="27" t="s">
        <v>285</v>
      </c>
      <c r="C346" s="28" t="s">
        <v>297</v>
      </c>
      <c r="D346" s="27" t="s">
        <v>1579</v>
      </c>
      <c r="E346" s="18">
        <v>5724</v>
      </c>
      <c r="F346" s="18">
        <v>5425</v>
      </c>
      <c r="G346" s="18">
        <v>4504</v>
      </c>
      <c r="H346" s="18">
        <v>4100</v>
      </c>
      <c r="I346" s="10">
        <v>78.68623340321453</v>
      </c>
      <c r="J346" s="11">
        <v>75.576036866359445</v>
      </c>
    </row>
    <row r="347" spans="1:10" x14ac:dyDescent="0.2">
      <c r="A347" s="26" t="s">
        <v>1565</v>
      </c>
      <c r="B347" s="27" t="s">
        <v>285</v>
      </c>
      <c r="C347" s="28" t="s">
        <v>267</v>
      </c>
      <c r="D347" s="27" t="s">
        <v>1579</v>
      </c>
      <c r="E347" s="18">
        <v>7841</v>
      </c>
      <c r="F347" s="18">
        <v>7080</v>
      </c>
      <c r="G347" s="18">
        <v>5730</v>
      </c>
      <c r="H347" s="18">
        <v>5328</v>
      </c>
      <c r="I347" s="10">
        <v>73.077413595204703</v>
      </c>
      <c r="J347" s="11">
        <v>75.254237288135599</v>
      </c>
    </row>
    <row r="348" spans="1:10" x14ac:dyDescent="0.2">
      <c r="A348" s="26" t="s">
        <v>1565</v>
      </c>
      <c r="B348" s="27" t="s">
        <v>285</v>
      </c>
      <c r="C348" s="28" t="s">
        <v>298</v>
      </c>
      <c r="D348" s="27" t="s">
        <v>1579</v>
      </c>
      <c r="E348" s="18">
        <v>18896</v>
      </c>
      <c r="F348" s="18">
        <v>20067</v>
      </c>
      <c r="G348" s="18">
        <v>14021</v>
      </c>
      <c r="H348" s="18">
        <v>14679</v>
      </c>
      <c r="I348" s="10">
        <v>74.200889077053347</v>
      </c>
      <c r="J348" s="11">
        <v>73.149947675287791</v>
      </c>
    </row>
    <row r="349" spans="1:10" x14ac:dyDescent="0.2">
      <c r="A349" s="26" t="s">
        <v>1565</v>
      </c>
      <c r="B349" s="27" t="s">
        <v>285</v>
      </c>
      <c r="C349" s="28" t="s">
        <v>299</v>
      </c>
      <c r="D349" s="27" t="s">
        <v>1579</v>
      </c>
      <c r="E349" s="18">
        <v>5678</v>
      </c>
      <c r="F349" s="18">
        <v>5910</v>
      </c>
      <c r="G349" s="18">
        <v>4219</v>
      </c>
      <c r="H349" s="18">
        <v>4352</v>
      </c>
      <c r="I349" s="10">
        <v>74.304332511447697</v>
      </c>
      <c r="J349" s="11">
        <v>73.637901861252118</v>
      </c>
    </row>
    <row r="350" spans="1:10" hidden="1" x14ac:dyDescent="0.2">
      <c r="A350" s="26" t="s">
        <v>1565</v>
      </c>
      <c r="B350" s="27" t="s">
        <v>300</v>
      </c>
      <c r="C350" s="27" t="s">
        <v>18</v>
      </c>
      <c r="D350" s="27" t="s">
        <v>1579</v>
      </c>
      <c r="E350" s="6"/>
      <c r="F350" s="6"/>
      <c r="G350" s="6"/>
      <c r="H350" s="6"/>
      <c r="I350" s="16"/>
      <c r="J350" s="17"/>
    </row>
    <row r="351" spans="1:10" hidden="1" x14ac:dyDescent="0.2">
      <c r="A351" s="26" t="s">
        <v>1565</v>
      </c>
      <c r="B351" s="27" t="s">
        <v>300</v>
      </c>
      <c r="C351" s="27" t="s">
        <v>19</v>
      </c>
      <c r="D351" s="27" t="s">
        <v>1579</v>
      </c>
      <c r="E351" s="6">
        <v>30248</v>
      </c>
      <c r="F351" s="6">
        <v>30040</v>
      </c>
      <c r="G351" s="6">
        <v>21940</v>
      </c>
      <c r="H351" s="6">
        <v>22001</v>
      </c>
      <c r="I351" s="10">
        <v>72.533721237767793</v>
      </c>
      <c r="J351" s="11">
        <v>73.239014647137139</v>
      </c>
    </row>
    <row r="352" spans="1:10" x14ac:dyDescent="0.2">
      <c r="A352" s="26" t="s">
        <v>1565</v>
      </c>
      <c r="B352" s="27" t="s">
        <v>300</v>
      </c>
      <c r="C352" s="28" t="s">
        <v>301</v>
      </c>
      <c r="D352" s="27" t="s">
        <v>1579</v>
      </c>
      <c r="E352" s="18">
        <v>10197</v>
      </c>
      <c r="F352" s="18">
        <v>9782</v>
      </c>
      <c r="G352" s="18">
        <v>7621</v>
      </c>
      <c r="H352" s="18">
        <v>7228</v>
      </c>
      <c r="I352" s="10">
        <v>74.737667941551436</v>
      </c>
      <c r="J352" s="11">
        <v>73.890819873236552</v>
      </c>
    </row>
    <row r="353" spans="1:10" x14ac:dyDescent="0.2">
      <c r="A353" s="26" t="s">
        <v>1565</v>
      </c>
      <c r="B353" s="27" t="s">
        <v>300</v>
      </c>
      <c r="C353" s="28" t="s">
        <v>302</v>
      </c>
      <c r="D353" s="27" t="s">
        <v>1579</v>
      </c>
      <c r="E353" s="18">
        <v>14901</v>
      </c>
      <c r="F353" s="18">
        <v>15101</v>
      </c>
      <c r="G353" s="18">
        <v>10254</v>
      </c>
      <c r="H353" s="18">
        <v>10744</v>
      </c>
      <c r="I353" s="10">
        <v>68.81417354539964</v>
      </c>
      <c r="J353" s="11">
        <v>71.147606118800084</v>
      </c>
    </row>
    <row r="354" spans="1:10" x14ac:dyDescent="0.2">
      <c r="A354" s="26" t="s">
        <v>1565</v>
      </c>
      <c r="B354" s="27" t="s">
        <v>300</v>
      </c>
      <c r="C354" s="28" t="s">
        <v>303</v>
      </c>
      <c r="D354" s="27" t="s">
        <v>1579</v>
      </c>
      <c r="E354" s="18">
        <v>5150</v>
      </c>
      <c r="F354" s="18">
        <v>5157</v>
      </c>
      <c r="G354" s="18">
        <v>4065</v>
      </c>
      <c r="H354" s="18">
        <v>4029</v>
      </c>
      <c r="I354" s="10">
        <v>78.932038834951456</v>
      </c>
      <c r="J354" s="11">
        <v>78.126817917393836</v>
      </c>
    </row>
    <row r="355" spans="1:10" hidden="1" x14ac:dyDescent="0.2">
      <c r="A355" s="26" t="s">
        <v>1565</v>
      </c>
      <c r="B355" s="27" t="s">
        <v>300</v>
      </c>
      <c r="C355" s="27" t="s">
        <v>35</v>
      </c>
      <c r="D355" s="27" t="s">
        <v>1579</v>
      </c>
      <c r="E355" s="6">
        <v>29495</v>
      </c>
      <c r="F355" s="6">
        <v>27852</v>
      </c>
      <c r="G355" s="6">
        <v>23037</v>
      </c>
      <c r="H355" s="6">
        <v>21299</v>
      </c>
      <c r="I355" s="10">
        <v>78.104763519240549</v>
      </c>
      <c r="J355" s="11">
        <v>76.472066637943414</v>
      </c>
    </row>
    <row r="356" spans="1:10" x14ac:dyDescent="0.2">
      <c r="A356" s="26" t="s">
        <v>1565</v>
      </c>
      <c r="B356" s="27" t="s">
        <v>300</v>
      </c>
      <c r="C356" s="28" t="s">
        <v>304</v>
      </c>
      <c r="D356" s="27" t="s">
        <v>1579</v>
      </c>
      <c r="E356" s="18">
        <v>9584</v>
      </c>
      <c r="F356" s="18">
        <v>9105</v>
      </c>
      <c r="G356" s="18">
        <v>7124.9999999999991</v>
      </c>
      <c r="H356" s="18">
        <v>6676</v>
      </c>
      <c r="I356" s="10">
        <v>74.342654424040049</v>
      </c>
      <c r="J356" s="11">
        <v>73.322350356946728</v>
      </c>
    </row>
    <row r="357" spans="1:10" x14ac:dyDescent="0.2">
      <c r="A357" s="26" t="s">
        <v>1565</v>
      </c>
      <c r="B357" s="27" t="s">
        <v>300</v>
      </c>
      <c r="C357" s="28" t="s">
        <v>305</v>
      </c>
      <c r="D357" s="27" t="s">
        <v>1579</v>
      </c>
      <c r="E357" s="18">
        <v>11921</v>
      </c>
      <c r="F357" s="18">
        <v>11735</v>
      </c>
      <c r="G357" s="18">
        <v>9726</v>
      </c>
      <c r="H357" s="18">
        <v>9235</v>
      </c>
      <c r="I357" s="10">
        <v>81.587115174901442</v>
      </c>
      <c r="J357" s="11">
        <v>78.696207925010654</v>
      </c>
    </row>
    <row r="358" spans="1:10" x14ac:dyDescent="0.2">
      <c r="A358" s="26" t="s">
        <v>1565</v>
      </c>
      <c r="B358" s="27" t="s">
        <v>300</v>
      </c>
      <c r="C358" s="28" t="s">
        <v>306</v>
      </c>
      <c r="D358" s="27" t="s">
        <v>1579</v>
      </c>
      <c r="E358" s="18">
        <v>7990</v>
      </c>
      <c r="F358" s="18">
        <v>7012</v>
      </c>
      <c r="G358" s="18">
        <v>6186</v>
      </c>
      <c r="H358" s="18">
        <v>5388</v>
      </c>
      <c r="I358" s="10">
        <v>77.421777221526909</v>
      </c>
      <c r="J358" s="11">
        <v>76.839703365658877</v>
      </c>
    </row>
    <row r="359" spans="1:10" hidden="1" x14ac:dyDescent="0.2">
      <c r="A359" s="26" t="s">
        <v>1566</v>
      </c>
      <c r="B359" s="27" t="s">
        <v>308</v>
      </c>
      <c r="C359" s="27" t="s">
        <v>18</v>
      </c>
      <c r="D359" s="27" t="s">
        <v>1579</v>
      </c>
      <c r="E359" s="6"/>
      <c r="F359" s="6"/>
      <c r="G359" s="6"/>
      <c r="H359" s="6"/>
      <c r="I359" s="16"/>
      <c r="J359" s="17"/>
    </row>
    <row r="360" spans="1:10" hidden="1" x14ac:dyDescent="0.2">
      <c r="A360" s="26" t="s">
        <v>1566</v>
      </c>
      <c r="B360" s="27" t="s">
        <v>308</v>
      </c>
      <c r="C360" s="27" t="s">
        <v>19</v>
      </c>
      <c r="D360" s="27" t="s">
        <v>1579</v>
      </c>
      <c r="E360" s="6">
        <v>43841</v>
      </c>
      <c r="F360" s="6">
        <v>44561</v>
      </c>
      <c r="G360" s="6">
        <v>33475</v>
      </c>
      <c r="H360" s="6">
        <v>34565</v>
      </c>
      <c r="I360" s="10">
        <v>76.355466344289596</v>
      </c>
      <c r="J360" s="11">
        <v>77.567828370099406</v>
      </c>
    </row>
    <row r="361" spans="1:10" x14ac:dyDescent="0.2">
      <c r="A361" s="26" t="s">
        <v>1566</v>
      </c>
      <c r="B361" s="27" t="s">
        <v>308</v>
      </c>
      <c r="C361" s="28" t="s">
        <v>309</v>
      </c>
      <c r="D361" s="27" t="s">
        <v>1579</v>
      </c>
      <c r="E361" s="18">
        <v>12930</v>
      </c>
      <c r="F361" s="18">
        <v>13255</v>
      </c>
      <c r="G361" s="18">
        <v>10063</v>
      </c>
      <c r="H361" s="18">
        <v>10476</v>
      </c>
      <c r="I361" s="10">
        <v>77.826759474091261</v>
      </c>
      <c r="J361" s="11">
        <v>79.034326669181439</v>
      </c>
    </row>
    <row r="362" spans="1:10" x14ac:dyDescent="0.2">
      <c r="A362" s="26" t="s">
        <v>1566</v>
      </c>
      <c r="B362" s="27" t="s">
        <v>308</v>
      </c>
      <c r="C362" s="28" t="s">
        <v>310</v>
      </c>
      <c r="D362" s="27" t="s">
        <v>1579</v>
      </c>
      <c r="E362" s="18">
        <v>8570</v>
      </c>
      <c r="F362" s="18">
        <v>8663</v>
      </c>
      <c r="G362" s="18">
        <v>6462</v>
      </c>
      <c r="H362" s="18">
        <v>6596.9999999999991</v>
      </c>
      <c r="I362" s="10">
        <v>75.402567094515746</v>
      </c>
      <c r="J362" s="11">
        <v>76.151448689830303</v>
      </c>
    </row>
    <row r="363" spans="1:10" x14ac:dyDescent="0.2">
      <c r="A363" s="26" t="s">
        <v>1566</v>
      </c>
      <c r="B363" s="27" t="s">
        <v>308</v>
      </c>
      <c r="C363" s="28" t="s">
        <v>311</v>
      </c>
      <c r="D363" s="27" t="s">
        <v>1579</v>
      </c>
      <c r="E363" s="18">
        <v>13435</v>
      </c>
      <c r="F363" s="18">
        <v>13371</v>
      </c>
      <c r="G363" s="18">
        <v>9925</v>
      </c>
      <c r="H363" s="18">
        <v>10146</v>
      </c>
      <c r="I363" s="10">
        <v>73.874209155191664</v>
      </c>
      <c r="J363" s="11">
        <v>75.880637199910254</v>
      </c>
    </row>
    <row r="364" spans="1:10" x14ac:dyDescent="0.2">
      <c r="A364" s="26" t="s">
        <v>1566</v>
      </c>
      <c r="B364" s="27" t="s">
        <v>308</v>
      </c>
      <c r="C364" s="28" t="s">
        <v>312</v>
      </c>
      <c r="D364" s="27" t="s">
        <v>1579</v>
      </c>
      <c r="E364" s="18">
        <v>8906</v>
      </c>
      <c r="F364" s="18">
        <v>9272</v>
      </c>
      <c r="G364" s="18">
        <v>7025</v>
      </c>
      <c r="H364" s="18">
        <v>7346</v>
      </c>
      <c r="I364" s="10">
        <v>78.879407141253083</v>
      </c>
      <c r="J364" s="11">
        <v>79.227782571182047</v>
      </c>
    </row>
    <row r="365" spans="1:10" hidden="1" x14ac:dyDescent="0.2">
      <c r="A365" s="26" t="s">
        <v>1566</v>
      </c>
      <c r="B365" s="27" t="s">
        <v>308</v>
      </c>
      <c r="C365" s="27" t="s">
        <v>35</v>
      </c>
      <c r="D365" s="27" t="s">
        <v>1579</v>
      </c>
      <c r="E365" s="6">
        <v>28998</v>
      </c>
      <c r="F365" s="6">
        <v>28217</v>
      </c>
      <c r="G365" s="6">
        <v>21253</v>
      </c>
      <c r="H365" s="6">
        <v>20912</v>
      </c>
      <c r="I365" s="10">
        <v>73.291261466308015</v>
      </c>
      <c r="J365" s="11">
        <v>74.111351313038242</v>
      </c>
    </row>
    <row r="366" spans="1:10" x14ac:dyDescent="0.2">
      <c r="A366" s="26" t="s">
        <v>1566</v>
      </c>
      <c r="B366" s="27" t="s">
        <v>308</v>
      </c>
      <c r="C366" s="28" t="s">
        <v>313</v>
      </c>
      <c r="D366" s="27" t="s">
        <v>1579</v>
      </c>
      <c r="E366" s="18">
        <v>8677</v>
      </c>
      <c r="F366" s="18">
        <v>8544</v>
      </c>
      <c r="G366" s="18">
        <v>5994</v>
      </c>
      <c r="H366" s="18">
        <v>6100</v>
      </c>
      <c r="I366" s="10">
        <v>69.079174830010373</v>
      </c>
      <c r="J366" s="11">
        <v>71.395131086142328</v>
      </c>
    </row>
    <row r="367" spans="1:10" x14ac:dyDescent="0.2">
      <c r="A367" s="26" t="s">
        <v>1566</v>
      </c>
      <c r="B367" s="27" t="s">
        <v>308</v>
      </c>
      <c r="C367" s="28" t="s">
        <v>314</v>
      </c>
      <c r="D367" s="27" t="s">
        <v>1579</v>
      </c>
      <c r="E367" s="18">
        <v>5468</v>
      </c>
      <c r="F367" s="18">
        <v>5135</v>
      </c>
      <c r="G367" s="18">
        <v>4074</v>
      </c>
      <c r="H367" s="18">
        <v>3878</v>
      </c>
      <c r="I367" s="10">
        <v>74.506217995610825</v>
      </c>
      <c r="J367" s="11">
        <v>75.520934761441097</v>
      </c>
    </row>
    <row r="368" spans="1:10" x14ac:dyDescent="0.2">
      <c r="A368" s="26" t="s">
        <v>1566</v>
      </c>
      <c r="B368" s="27" t="s">
        <v>308</v>
      </c>
      <c r="C368" s="28" t="s">
        <v>315</v>
      </c>
      <c r="D368" s="27" t="s">
        <v>1579</v>
      </c>
      <c r="E368" s="18">
        <v>4569</v>
      </c>
      <c r="F368" s="18">
        <v>4470</v>
      </c>
      <c r="G368" s="18">
        <v>3537</v>
      </c>
      <c r="H368" s="18">
        <v>3379</v>
      </c>
      <c r="I368" s="10">
        <v>77.413000656598825</v>
      </c>
      <c r="J368" s="11">
        <v>75.592841163310965</v>
      </c>
    </row>
    <row r="369" spans="1:10" x14ac:dyDescent="0.2">
      <c r="A369" s="26" t="s">
        <v>1566</v>
      </c>
      <c r="B369" s="27" t="s">
        <v>308</v>
      </c>
      <c r="C369" s="28" t="s">
        <v>316</v>
      </c>
      <c r="D369" s="27" t="s">
        <v>1579</v>
      </c>
      <c r="E369" s="18">
        <v>10284</v>
      </c>
      <c r="F369" s="18">
        <v>10068</v>
      </c>
      <c r="G369" s="5">
        <v>7648.0000000000009</v>
      </c>
      <c r="H369" s="5">
        <v>7555</v>
      </c>
      <c r="I369" s="10">
        <v>74.367950213924544</v>
      </c>
      <c r="J369" s="11">
        <v>75.039729837107672</v>
      </c>
    </row>
    <row r="370" spans="1:10" hidden="1" x14ac:dyDescent="0.2">
      <c r="A370" s="26" t="s">
        <v>1566</v>
      </c>
      <c r="B370" s="27" t="s">
        <v>317</v>
      </c>
      <c r="C370" s="27" t="s">
        <v>1</v>
      </c>
      <c r="D370" s="27" t="s">
        <v>1580</v>
      </c>
      <c r="E370" s="6">
        <v>116426</v>
      </c>
      <c r="F370" s="6">
        <v>125535</v>
      </c>
      <c r="G370" s="6">
        <v>89969</v>
      </c>
      <c r="H370" s="6">
        <v>99179</v>
      </c>
      <c r="I370" s="10">
        <v>77.275694432515081</v>
      </c>
      <c r="J370" s="11">
        <v>79.005058350260882</v>
      </c>
    </row>
    <row r="371" spans="1:10" x14ac:dyDescent="0.2">
      <c r="A371" s="26" t="s">
        <v>1566</v>
      </c>
      <c r="B371" s="27" t="s">
        <v>317</v>
      </c>
      <c r="C371" s="28" t="s">
        <v>318</v>
      </c>
      <c r="D371" s="27" t="s">
        <v>1580</v>
      </c>
      <c r="E371" s="18">
        <v>13278</v>
      </c>
      <c r="F371" s="18">
        <v>14479</v>
      </c>
      <c r="G371" s="18">
        <v>9828</v>
      </c>
      <c r="H371" s="18">
        <v>11209</v>
      </c>
      <c r="I371" s="10">
        <v>74.017171260732042</v>
      </c>
      <c r="J371" s="11">
        <v>77.415567373437383</v>
      </c>
    </row>
    <row r="372" spans="1:10" x14ac:dyDescent="0.2">
      <c r="A372" s="26" t="s">
        <v>1566</v>
      </c>
      <c r="B372" s="27" t="s">
        <v>317</v>
      </c>
      <c r="C372" s="28" t="s">
        <v>1462</v>
      </c>
      <c r="D372" s="27" t="s">
        <v>1580</v>
      </c>
      <c r="E372" s="18">
        <v>33816</v>
      </c>
      <c r="F372" s="18">
        <v>36911</v>
      </c>
      <c r="G372" s="18">
        <v>26676</v>
      </c>
      <c r="H372" s="18">
        <v>29448</v>
      </c>
      <c r="I372" s="10">
        <v>78.885734563520231</v>
      </c>
      <c r="J372" s="11">
        <v>79.781095066511341</v>
      </c>
    </row>
    <row r="373" spans="1:10" x14ac:dyDescent="0.2">
      <c r="A373" s="26" t="s">
        <v>1566</v>
      </c>
      <c r="B373" s="27" t="s">
        <v>317</v>
      </c>
      <c r="C373" s="28" t="s">
        <v>319</v>
      </c>
      <c r="D373" s="27" t="s">
        <v>1580</v>
      </c>
      <c r="E373" s="18">
        <v>22233</v>
      </c>
      <c r="F373" s="18">
        <v>24216</v>
      </c>
      <c r="G373" s="18">
        <v>17307</v>
      </c>
      <c r="H373" s="18">
        <v>19584</v>
      </c>
      <c r="I373" s="10">
        <v>77.843745783295105</v>
      </c>
      <c r="J373" s="11">
        <v>80.872150644202179</v>
      </c>
    </row>
    <row r="374" spans="1:10" x14ac:dyDescent="0.2">
      <c r="A374" s="26" t="s">
        <v>1566</v>
      </c>
      <c r="B374" s="27" t="s">
        <v>317</v>
      </c>
      <c r="C374" s="28" t="s">
        <v>320</v>
      </c>
      <c r="D374" s="27" t="s">
        <v>1580</v>
      </c>
      <c r="E374" s="18">
        <v>10311</v>
      </c>
      <c r="F374" s="18">
        <v>10796</v>
      </c>
      <c r="G374" s="18">
        <v>8328</v>
      </c>
      <c r="H374" s="18">
        <v>8788</v>
      </c>
      <c r="I374" s="10">
        <v>80.768111725341868</v>
      </c>
      <c r="J374" s="11">
        <v>81.400518710633563</v>
      </c>
    </row>
    <row r="375" spans="1:10" x14ac:dyDescent="0.2">
      <c r="A375" s="26" t="s">
        <v>1566</v>
      </c>
      <c r="B375" s="27" t="s">
        <v>317</v>
      </c>
      <c r="C375" s="28" t="s">
        <v>321</v>
      </c>
      <c r="D375" s="27" t="s">
        <v>1580</v>
      </c>
      <c r="E375" s="18">
        <v>23985</v>
      </c>
      <c r="F375" s="18">
        <v>25513</v>
      </c>
      <c r="G375" s="18">
        <v>17540</v>
      </c>
      <c r="H375" s="18">
        <v>19019</v>
      </c>
      <c r="I375" s="10">
        <v>73.129038982697509</v>
      </c>
      <c r="J375" s="11">
        <v>74.54630972445419</v>
      </c>
    </row>
    <row r="376" spans="1:10" x14ac:dyDescent="0.2">
      <c r="A376" s="26" t="s">
        <v>1566</v>
      </c>
      <c r="B376" s="27" t="s">
        <v>317</v>
      </c>
      <c r="C376" s="28" t="s">
        <v>322</v>
      </c>
      <c r="D376" s="27" t="s">
        <v>1580</v>
      </c>
      <c r="E376" s="18">
        <v>12803</v>
      </c>
      <c r="F376" s="18">
        <v>13620</v>
      </c>
      <c r="G376" s="18">
        <v>10290</v>
      </c>
      <c r="H376" s="18">
        <v>11131</v>
      </c>
      <c r="I376" s="10">
        <v>80.37178786221979</v>
      </c>
      <c r="J376" s="11">
        <v>81.725403817914838</v>
      </c>
    </row>
    <row r="377" spans="1:10" hidden="1" x14ac:dyDescent="0.2">
      <c r="A377" s="26" t="s">
        <v>1566</v>
      </c>
      <c r="B377" s="27" t="s">
        <v>317</v>
      </c>
      <c r="C377" s="27" t="s">
        <v>2</v>
      </c>
      <c r="D377" s="27" t="s">
        <v>1581</v>
      </c>
      <c r="E377" s="6">
        <v>145824</v>
      </c>
      <c r="F377" s="6">
        <v>157722</v>
      </c>
      <c r="G377" s="6">
        <v>113164</v>
      </c>
      <c r="H377" s="6">
        <v>124623</v>
      </c>
      <c r="I377" s="10">
        <v>77.603138029405301</v>
      </c>
      <c r="J377" s="11">
        <v>79.01434168980866</v>
      </c>
    </row>
    <row r="378" spans="1:10" x14ac:dyDescent="0.2">
      <c r="A378" s="26" t="s">
        <v>1566</v>
      </c>
      <c r="B378" s="27" t="s">
        <v>317</v>
      </c>
      <c r="C378" s="28" t="s">
        <v>323</v>
      </c>
      <c r="D378" s="27" t="s">
        <v>1581</v>
      </c>
      <c r="E378" s="18">
        <v>12241</v>
      </c>
      <c r="F378" s="18">
        <v>12144</v>
      </c>
      <c r="G378" s="18">
        <v>9908</v>
      </c>
      <c r="H378" s="18">
        <v>9846</v>
      </c>
      <c r="I378" s="10">
        <v>80.941099583367375</v>
      </c>
      <c r="J378" s="11">
        <v>81.077075098814234</v>
      </c>
    </row>
    <row r="379" spans="1:10" x14ac:dyDescent="0.2">
      <c r="A379" s="26" t="s">
        <v>1566</v>
      </c>
      <c r="B379" s="27" t="s">
        <v>317</v>
      </c>
      <c r="C379" s="28" t="s">
        <v>324</v>
      </c>
      <c r="D379" s="27" t="s">
        <v>1581</v>
      </c>
      <c r="E379" s="18">
        <v>26469</v>
      </c>
      <c r="F379" s="18">
        <v>27999</v>
      </c>
      <c r="G379" s="18">
        <v>20714</v>
      </c>
      <c r="H379" s="18">
        <v>22850</v>
      </c>
      <c r="I379" s="10">
        <v>78.257584343949532</v>
      </c>
      <c r="J379" s="11">
        <v>81.61005750205365</v>
      </c>
    </row>
    <row r="380" spans="1:10" x14ac:dyDescent="0.2">
      <c r="A380" s="26" t="s">
        <v>1566</v>
      </c>
      <c r="B380" s="27" t="s">
        <v>317</v>
      </c>
      <c r="C380" s="28" t="s">
        <v>325</v>
      </c>
      <c r="D380" s="27" t="s">
        <v>1581</v>
      </c>
      <c r="E380" s="18">
        <v>39726</v>
      </c>
      <c r="F380" s="18">
        <v>44687</v>
      </c>
      <c r="G380" s="18">
        <v>29965</v>
      </c>
      <c r="H380" s="18">
        <v>34470</v>
      </c>
      <c r="I380" s="10">
        <v>75.429189951165483</v>
      </c>
      <c r="J380" s="11">
        <v>77.136527401705195</v>
      </c>
    </row>
    <row r="381" spans="1:10" x14ac:dyDescent="0.2">
      <c r="A381" s="26" t="s">
        <v>1566</v>
      </c>
      <c r="B381" s="27" t="s">
        <v>317</v>
      </c>
      <c r="C381" s="28" t="s">
        <v>326</v>
      </c>
      <c r="D381" s="27" t="s">
        <v>1581</v>
      </c>
      <c r="E381" s="18">
        <v>19252</v>
      </c>
      <c r="F381" s="18">
        <v>20739</v>
      </c>
      <c r="G381" s="18">
        <v>15415</v>
      </c>
      <c r="H381" s="18">
        <v>16632</v>
      </c>
      <c r="I381" s="10">
        <v>80.069603158113438</v>
      </c>
      <c r="J381" s="11">
        <v>80.196730797049042</v>
      </c>
    </row>
    <row r="382" spans="1:10" x14ac:dyDescent="0.2">
      <c r="A382" s="26" t="s">
        <v>1566</v>
      </c>
      <c r="B382" s="27" t="s">
        <v>317</v>
      </c>
      <c r="C382" s="28" t="s">
        <v>29</v>
      </c>
      <c r="D382" s="27" t="s">
        <v>1581</v>
      </c>
      <c r="E382" s="18">
        <v>14276</v>
      </c>
      <c r="F382" s="18">
        <v>15244</v>
      </c>
      <c r="G382" s="18">
        <v>11163</v>
      </c>
      <c r="H382" s="18">
        <v>12219</v>
      </c>
      <c r="I382" s="10">
        <v>78.194172036985151</v>
      </c>
      <c r="J382" s="11">
        <v>80.156127000787194</v>
      </c>
    </row>
    <row r="383" spans="1:10" x14ac:dyDescent="0.2">
      <c r="A383" s="26" t="s">
        <v>1566</v>
      </c>
      <c r="B383" s="27" t="s">
        <v>317</v>
      </c>
      <c r="C383" s="29" t="s">
        <v>1503</v>
      </c>
      <c r="D383" s="27" t="s">
        <v>1581</v>
      </c>
      <c r="E383" s="18">
        <v>33860</v>
      </c>
      <c r="F383" s="18">
        <v>36909</v>
      </c>
      <c r="G383" s="18">
        <v>25999</v>
      </c>
      <c r="H383" s="18">
        <v>28606</v>
      </c>
      <c r="I383" s="10">
        <v>76.783815711754272</v>
      </c>
      <c r="J383" s="11">
        <v>77.504131783575829</v>
      </c>
    </row>
    <row r="384" spans="1:10" hidden="1" x14ac:dyDescent="0.2">
      <c r="A384" s="26" t="s">
        <v>1566</v>
      </c>
      <c r="B384" s="27" t="s">
        <v>327</v>
      </c>
      <c r="C384" s="27" t="s">
        <v>1</v>
      </c>
      <c r="D384" s="27" t="s">
        <v>1580</v>
      </c>
      <c r="E384" s="6">
        <v>194428</v>
      </c>
      <c r="F384" s="6">
        <v>219360</v>
      </c>
      <c r="G384" s="6">
        <v>153575</v>
      </c>
      <c r="H384" s="6">
        <v>172137</v>
      </c>
      <c r="I384" s="10">
        <v>78.988108708622221</v>
      </c>
      <c r="J384" s="11">
        <v>78.472374179431071</v>
      </c>
    </row>
    <row r="385" spans="1:10" x14ac:dyDescent="0.2">
      <c r="A385" s="26" t="s">
        <v>1566</v>
      </c>
      <c r="B385" s="27" t="s">
        <v>327</v>
      </c>
      <c r="C385" s="28" t="s">
        <v>328</v>
      </c>
      <c r="D385" s="27" t="s">
        <v>1580</v>
      </c>
      <c r="E385" s="18">
        <v>22488</v>
      </c>
      <c r="F385" s="18">
        <v>26042</v>
      </c>
      <c r="G385" s="18">
        <v>19534</v>
      </c>
      <c r="H385" s="18">
        <v>21268</v>
      </c>
      <c r="I385" s="10">
        <v>86.864105300604763</v>
      </c>
      <c r="J385" s="11">
        <v>81.668074648644492</v>
      </c>
    </row>
    <row r="386" spans="1:10" x14ac:dyDescent="0.2">
      <c r="A386" s="26" t="s">
        <v>1566</v>
      </c>
      <c r="B386" s="27" t="s">
        <v>327</v>
      </c>
      <c r="C386" s="28" t="s">
        <v>329</v>
      </c>
      <c r="D386" s="27" t="s">
        <v>1580</v>
      </c>
      <c r="E386" s="18">
        <v>31944</v>
      </c>
      <c r="F386" s="18">
        <v>35875</v>
      </c>
      <c r="G386" s="18">
        <v>24081</v>
      </c>
      <c r="H386" s="18">
        <v>27595</v>
      </c>
      <c r="I386" s="10">
        <v>75.385048835462058</v>
      </c>
      <c r="J386" s="11">
        <v>76.919860627177712</v>
      </c>
    </row>
    <row r="387" spans="1:10" x14ac:dyDescent="0.2">
      <c r="A387" s="26" t="s">
        <v>1566</v>
      </c>
      <c r="B387" s="27" t="s">
        <v>327</v>
      </c>
      <c r="C387" s="28" t="s">
        <v>330</v>
      </c>
      <c r="D387" s="27" t="s">
        <v>1580</v>
      </c>
      <c r="E387" s="18">
        <v>37173</v>
      </c>
      <c r="F387" s="18">
        <v>40528</v>
      </c>
      <c r="G387" s="18">
        <v>29091</v>
      </c>
      <c r="H387" s="18">
        <v>31971.000000000004</v>
      </c>
      <c r="I387" s="10">
        <v>78.258413364538782</v>
      </c>
      <c r="J387" s="11">
        <v>78.886202131859463</v>
      </c>
    </row>
    <row r="388" spans="1:10" x14ac:dyDescent="0.2">
      <c r="A388" s="26" t="s">
        <v>1566</v>
      </c>
      <c r="B388" s="27" t="s">
        <v>327</v>
      </c>
      <c r="C388" s="28" t="s">
        <v>331</v>
      </c>
      <c r="D388" s="27" t="s">
        <v>1580</v>
      </c>
      <c r="E388" s="18">
        <v>16363</v>
      </c>
      <c r="F388" s="18">
        <v>18168</v>
      </c>
      <c r="G388" s="18">
        <v>13390</v>
      </c>
      <c r="H388" s="18">
        <v>14769</v>
      </c>
      <c r="I388" s="10">
        <v>81.830960092892497</v>
      </c>
      <c r="J388" s="11">
        <v>81.291281373844129</v>
      </c>
    </row>
    <row r="389" spans="1:10" x14ac:dyDescent="0.2">
      <c r="A389" s="26" t="s">
        <v>1566</v>
      </c>
      <c r="B389" s="27" t="s">
        <v>327</v>
      </c>
      <c r="C389" s="28" t="s">
        <v>332</v>
      </c>
      <c r="D389" s="27" t="s">
        <v>1580</v>
      </c>
      <c r="E389" s="18">
        <v>29080</v>
      </c>
      <c r="F389" s="18">
        <v>32486</v>
      </c>
      <c r="G389" s="18">
        <v>22260</v>
      </c>
      <c r="H389" s="18">
        <v>25153</v>
      </c>
      <c r="I389" s="10">
        <v>76.547455295735901</v>
      </c>
      <c r="J389" s="11">
        <v>77.427199408976179</v>
      </c>
    </row>
    <row r="390" spans="1:10" x14ac:dyDescent="0.2">
      <c r="A390" s="26" t="s">
        <v>1566</v>
      </c>
      <c r="B390" s="27" t="s">
        <v>327</v>
      </c>
      <c r="C390" s="29" t="s">
        <v>1504</v>
      </c>
      <c r="D390" s="27" t="s">
        <v>1580</v>
      </c>
      <c r="E390" s="18">
        <v>57380</v>
      </c>
      <c r="F390" s="18">
        <v>66261</v>
      </c>
      <c r="G390" s="18">
        <v>45219</v>
      </c>
      <c r="H390" s="18">
        <v>51381</v>
      </c>
      <c r="I390" s="10">
        <v>78.806204252352742</v>
      </c>
      <c r="J390" s="11">
        <v>77.543351292615569</v>
      </c>
    </row>
    <row r="391" spans="1:10" hidden="1" x14ac:dyDescent="0.2">
      <c r="A391" s="26" t="s">
        <v>1566</v>
      </c>
      <c r="B391" s="27" t="s">
        <v>327</v>
      </c>
      <c r="C391" s="27" t="s">
        <v>2</v>
      </c>
      <c r="D391" s="27" t="s">
        <v>1581</v>
      </c>
      <c r="E391" s="6">
        <v>214688</v>
      </c>
      <c r="F391" s="6">
        <v>240376</v>
      </c>
      <c r="G391" s="6">
        <v>170152</v>
      </c>
      <c r="H391" s="6">
        <v>191050</v>
      </c>
      <c r="I391" s="10">
        <v>79.255477716500224</v>
      </c>
      <c r="J391" s="11">
        <v>79.479648550604054</v>
      </c>
    </row>
    <row r="392" spans="1:10" x14ac:dyDescent="0.2">
      <c r="A392" s="26" t="s">
        <v>1566</v>
      </c>
      <c r="B392" s="27" t="s">
        <v>327</v>
      </c>
      <c r="C392" s="28" t="s">
        <v>333</v>
      </c>
      <c r="D392" s="27" t="s">
        <v>1581</v>
      </c>
      <c r="E392" s="18">
        <v>23216</v>
      </c>
      <c r="F392" s="18">
        <v>25450</v>
      </c>
      <c r="G392" s="18">
        <v>17518</v>
      </c>
      <c r="H392" s="18">
        <v>19544</v>
      </c>
      <c r="I392" s="10">
        <v>75.4565816678153</v>
      </c>
      <c r="J392" s="11">
        <v>76.793713163064837</v>
      </c>
    </row>
    <row r="393" spans="1:10" x14ac:dyDescent="0.2">
      <c r="A393" s="26" t="s">
        <v>1566</v>
      </c>
      <c r="B393" s="27" t="s">
        <v>327</v>
      </c>
      <c r="C393" s="28" t="s">
        <v>334</v>
      </c>
      <c r="D393" s="27" t="s">
        <v>1581</v>
      </c>
      <c r="E393" s="18">
        <v>48526</v>
      </c>
      <c r="F393" s="18">
        <v>53420</v>
      </c>
      <c r="G393" s="18">
        <v>39023</v>
      </c>
      <c r="H393" s="18">
        <v>43271</v>
      </c>
      <c r="I393" s="10">
        <v>80.416683839591158</v>
      </c>
      <c r="J393" s="11">
        <v>81.001497566454518</v>
      </c>
    </row>
    <row r="394" spans="1:10" x14ac:dyDescent="0.2">
      <c r="A394" s="26" t="s">
        <v>1566</v>
      </c>
      <c r="B394" s="27" t="s">
        <v>327</v>
      </c>
      <c r="C394" s="28" t="s">
        <v>335</v>
      </c>
      <c r="D394" s="27" t="s">
        <v>1581</v>
      </c>
      <c r="E394" s="18">
        <v>32107</v>
      </c>
      <c r="F394" s="18">
        <v>36403</v>
      </c>
      <c r="G394" s="18">
        <v>26039</v>
      </c>
      <c r="H394" s="18">
        <v>29562</v>
      </c>
      <c r="I394" s="10">
        <v>81.100694552589786</v>
      </c>
      <c r="J394" s="11">
        <v>81.207592780814764</v>
      </c>
    </row>
    <row r="395" spans="1:10" x14ac:dyDescent="0.2">
      <c r="A395" s="26" t="s">
        <v>1566</v>
      </c>
      <c r="B395" s="27" t="s">
        <v>327</v>
      </c>
      <c r="C395" s="28" t="s">
        <v>336</v>
      </c>
      <c r="D395" s="27" t="s">
        <v>1581</v>
      </c>
      <c r="E395" s="18">
        <v>21222</v>
      </c>
      <c r="F395" s="18">
        <v>23047</v>
      </c>
      <c r="G395" s="18">
        <v>16560</v>
      </c>
      <c r="H395" s="18">
        <v>18258</v>
      </c>
      <c r="I395" s="10">
        <v>78.032230703986428</v>
      </c>
      <c r="J395" s="11">
        <v>79.220722870655607</v>
      </c>
    </row>
    <row r="396" spans="1:10" x14ac:dyDescent="0.2">
      <c r="A396" s="26" t="s">
        <v>1566</v>
      </c>
      <c r="B396" s="27" t="s">
        <v>327</v>
      </c>
      <c r="C396" s="28" t="s">
        <v>337</v>
      </c>
      <c r="D396" s="27" t="s">
        <v>1581</v>
      </c>
      <c r="E396" s="18">
        <v>31535</v>
      </c>
      <c r="F396" s="18">
        <v>35642</v>
      </c>
      <c r="G396" s="18">
        <v>25187</v>
      </c>
      <c r="H396" s="18">
        <v>28024</v>
      </c>
      <c r="I396" s="10">
        <v>79.86998573014111</v>
      </c>
      <c r="J396" s="11">
        <v>78.626339711576236</v>
      </c>
    </row>
    <row r="397" spans="1:10" x14ac:dyDescent="0.2">
      <c r="A397" s="26" t="s">
        <v>1566</v>
      </c>
      <c r="B397" s="27" t="s">
        <v>327</v>
      </c>
      <c r="C397" s="28" t="s">
        <v>338</v>
      </c>
      <c r="D397" s="27" t="s">
        <v>1581</v>
      </c>
      <c r="E397" s="18">
        <v>27110</v>
      </c>
      <c r="F397" s="18">
        <v>31005</v>
      </c>
      <c r="G397" s="18">
        <v>23187</v>
      </c>
      <c r="H397" s="18">
        <v>26724</v>
      </c>
      <c r="I397" s="10">
        <v>85.529324972334933</v>
      </c>
      <c r="J397" s="11">
        <v>86.192549588776004</v>
      </c>
    </row>
    <row r="398" spans="1:10" x14ac:dyDescent="0.2">
      <c r="A398" s="26" t="s">
        <v>1566</v>
      </c>
      <c r="B398" s="27" t="s">
        <v>327</v>
      </c>
      <c r="C398" s="28" t="s">
        <v>339</v>
      </c>
      <c r="D398" s="27" t="s">
        <v>1581</v>
      </c>
      <c r="E398" s="18">
        <v>30972</v>
      </c>
      <c r="F398" s="18">
        <v>35409</v>
      </c>
      <c r="G398" s="18">
        <v>22638</v>
      </c>
      <c r="H398" s="18">
        <v>25667</v>
      </c>
      <c r="I398" s="10">
        <v>73.091824874079819</v>
      </c>
      <c r="J398" s="11">
        <v>72.487220763082831</v>
      </c>
    </row>
    <row r="399" spans="1:10" hidden="1" x14ac:dyDescent="0.2">
      <c r="A399" s="26" t="s">
        <v>1566</v>
      </c>
      <c r="B399" s="27" t="s">
        <v>327</v>
      </c>
      <c r="C399" s="27" t="s">
        <v>3</v>
      </c>
      <c r="D399" s="27" t="s">
        <v>1582</v>
      </c>
      <c r="E399" s="6">
        <v>175263</v>
      </c>
      <c r="F399" s="6">
        <v>186252</v>
      </c>
      <c r="G399" s="6">
        <v>140221</v>
      </c>
      <c r="H399" s="6">
        <v>150065</v>
      </c>
      <c r="I399" s="10">
        <v>80.006048053496741</v>
      </c>
      <c r="J399" s="11">
        <v>80.570946889160922</v>
      </c>
    </row>
    <row r="400" spans="1:10" x14ac:dyDescent="0.2">
      <c r="A400" s="26" t="s">
        <v>1566</v>
      </c>
      <c r="B400" s="27" t="s">
        <v>327</v>
      </c>
      <c r="C400" s="28" t="s">
        <v>340</v>
      </c>
      <c r="D400" s="27" t="s">
        <v>1582</v>
      </c>
      <c r="E400" s="18">
        <v>19455</v>
      </c>
      <c r="F400" s="18">
        <v>21086</v>
      </c>
      <c r="G400" s="18">
        <v>14748</v>
      </c>
      <c r="H400" s="18">
        <v>15871</v>
      </c>
      <c r="I400" s="10">
        <v>75.805705474171162</v>
      </c>
      <c r="J400" s="11">
        <v>75.267950298776441</v>
      </c>
    </row>
    <row r="401" spans="1:10" x14ac:dyDescent="0.2">
      <c r="A401" s="26" t="s">
        <v>1566</v>
      </c>
      <c r="B401" s="27" t="s">
        <v>327</v>
      </c>
      <c r="C401" s="28" t="s">
        <v>341</v>
      </c>
      <c r="D401" s="27" t="s">
        <v>1582</v>
      </c>
      <c r="E401" s="18">
        <v>12300</v>
      </c>
      <c r="F401" s="18">
        <v>10826</v>
      </c>
      <c r="G401" s="18">
        <v>8958</v>
      </c>
      <c r="H401" s="18">
        <v>8269</v>
      </c>
      <c r="I401" s="10">
        <v>72.829268292682926</v>
      </c>
      <c r="J401" s="11">
        <v>76.380934786624792</v>
      </c>
    </row>
    <row r="402" spans="1:10" x14ac:dyDescent="0.2">
      <c r="A402" s="26" t="s">
        <v>1566</v>
      </c>
      <c r="B402" s="27" t="s">
        <v>327</v>
      </c>
      <c r="C402" s="28" t="s">
        <v>342</v>
      </c>
      <c r="D402" s="27" t="s">
        <v>1582</v>
      </c>
      <c r="E402" s="18">
        <v>31761</v>
      </c>
      <c r="F402" s="18">
        <v>35519</v>
      </c>
      <c r="G402" s="18">
        <v>24889</v>
      </c>
      <c r="H402" s="18">
        <v>28194</v>
      </c>
      <c r="I402" s="10">
        <v>78.363401656119137</v>
      </c>
      <c r="J402" s="11">
        <v>79.377234719445937</v>
      </c>
    </row>
    <row r="403" spans="1:10" x14ac:dyDescent="0.2">
      <c r="A403" s="26" t="s">
        <v>1566</v>
      </c>
      <c r="B403" s="27" t="s">
        <v>327</v>
      </c>
      <c r="C403" s="28" t="s">
        <v>131</v>
      </c>
      <c r="D403" s="27" t="s">
        <v>1582</v>
      </c>
      <c r="E403" s="18">
        <v>35707</v>
      </c>
      <c r="F403" s="18">
        <v>36923</v>
      </c>
      <c r="G403" s="18">
        <v>29925</v>
      </c>
      <c r="H403" s="18">
        <v>31191</v>
      </c>
      <c r="I403" s="10">
        <v>83.807096647716136</v>
      </c>
      <c r="J403" s="11">
        <v>84.475800991252072</v>
      </c>
    </row>
    <row r="404" spans="1:10" x14ac:dyDescent="0.2">
      <c r="A404" s="26" t="s">
        <v>1566</v>
      </c>
      <c r="B404" s="27" t="s">
        <v>327</v>
      </c>
      <c r="C404" s="28" t="s">
        <v>343</v>
      </c>
      <c r="D404" s="27" t="s">
        <v>1582</v>
      </c>
      <c r="E404" s="18">
        <v>45744</v>
      </c>
      <c r="F404" s="18">
        <v>48713</v>
      </c>
      <c r="G404" s="18">
        <v>37251</v>
      </c>
      <c r="H404" s="18">
        <v>39746</v>
      </c>
      <c r="I404" s="10">
        <v>81.433630640083948</v>
      </c>
      <c r="J404" s="11">
        <v>81.59218278488288</v>
      </c>
    </row>
    <row r="405" spans="1:10" x14ac:dyDescent="0.2">
      <c r="A405" s="26" t="s">
        <v>1566</v>
      </c>
      <c r="B405" s="27" t="s">
        <v>327</v>
      </c>
      <c r="C405" s="28" t="s">
        <v>344</v>
      </c>
      <c r="D405" s="27" t="s">
        <v>1582</v>
      </c>
      <c r="E405" s="18">
        <v>30296</v>
      </c>
      <c r="F405" s="18">
        <v>33185</v>
      </c>
      <c r="G405" s="18">
        <v>24450</v>
      </c>
      <c r="H405" s="18">
        <v>26794</v>
      </c>
      <c r="I405" s="10">
        <v>80.703723263797201</v>
      </c>
      <c r="J405" s="11">
        <v>80.741298779569078</v>
      </c>
    </row>
    <row r="406" spans="1:10" hidden="1" x14ac:dyDescent="0.2">
      <c r="A406" s="26" t="s">
        <v>1566</v>
      </c>
      <c r="B406" s="27" t="s">
        <v>327</v>
      </c>
      <c r="C406" s="27" t="s">
        <v>4</v>
      </c>
      <c r="D406" s="27" t="s">
        <v>1583</v>
      </c>
      <c r="E406" s="6">
        <v>178689</v>
      </c>
      <c r="F406" s="6">
        <v>206973</v>
      </c>
      <c r="G406" s="6">
        <v>135023</v>
      </c>
      <c r="H406" s="6">
        <v>156184</v>
      </c>
      <c r="I406" s="10">
        <v>75.563129235711216</v>
      </c>
      <c r="J406" s="11">
        <v>75.461050475182759</v>
      </c>
    </row>
    <row r="407" spans="1:10" x14ac:dyDescent="0.2">
      <c r="A407" s="26" t="s">
        <v>1566</v>
      </c>
      <c r="B407" s="27" t="s">
        <v>327</v>
      </c>
      <c r="C407" s="28" t="s">
        <v>345</v>
      </c>
      <c r="D407" s="27" t="s">
        <v>1583</v>
      </c>
      <c r="E407" s="18">
        <v>42831</v>
      </c>
      <c r="F407" s="18">
        <v>51653</v>
      </c>
      <c r="G407" s="18">
        <v>31835</v>
      </c>
      <c r="H407" s="18">
        <v>38292</v>
      </c>
      <c r="I407" s="10">
        <v>74.327006140412323</v>
      </c>
      <c r="J407" s="11">
        <v>74.133157803031764</v>
      </c>
    </row>
    <row r="408" spans="1:10" x14ac:dyDescent="0.2">
      <c r="A408" s="26" t="s">
        <v>1566</v>
      </c>
      <c r="B408" s="27" t="s">
        <v>327</v>
      </c>
      <c r="C408" s="28" t="s">
        <v>346</v>
      </c>
      <c r="D408" s="27" t="s">
        <v>1583</v>
      </c>
      <c r="E408" s="18">
        <v>17296</v>
      </c>
      <c r="F408" s="18">
        <v>18649</v>
      </c>
      <c r="G408" s="18">
        <v>12706</v>
      </c>
      <c r="H408" s="18">
        <v>13567</v>
      </c>
      <c r="I408" s="10">
        <v>73.462072155411647</v>
      </c>
      <c r="J408" s="11">
        <v>72.749209072872546</v>
      </c>
    </row>
    <row r="409" spans="1:10" x14ac:dyDescent="0.2">
      <c r="A409" s="26" t="s">
        <v>1566</v>
      </c>
      <c r="B409" s="27" t="s">
        <v>327</v>
      </c>
      <c r="C409" s="28" t="s">
        <v>152</v>
      </c>
      <c r="D409" s="27" t="s">
        <v>1583</v>
      </c>
      <c r="E409" s="18">
        <v>58413</v>
      </c>
      <c r="F409" s="18">
        <v>68842</v>
      </c>
      <c r="G409" s="18">
        <v>46781</v>
      </c>
      <c r="H409" s="18">
        <v>55567</v>
      </c>
      <c r="I409" s="10">
        <v>80.086624552753676</v>
      </c>
      <c r="J409" s="11">
        <v>80.716713634118705</v>
      </c>
    </row>
    <row r="410" spans="1:10" x14ac:dyDescent="0.2">
      <c r="A410" s="26" t="s">
        <v>1566</v>
      </c>
      <c r="B410" s="27" t="s">
        <v>327</v>
      </c>
      <c r="C410" s="29" t="s">
        <v>347</v>
      </c>
      <c r="D410" s="27" t="s">
        <v>1583</v>
      </c>
      <c r="E410" s="18">
        <v>60149</v>
      </c>
      <c r="F410" s="18">
        <v>67829</v>
      </c>
      <c r="G410" s="18">
        <v>43701</v>
      </c>
      <c r="H410" s="18">
        <v>48758</v>
      </c>
      <c r="I410" s="10">
        <v>72.654574473391079</v>
      </c>
      <c r="J410" s="11">
        <v>71.883707558713823</v>
      </c>
    </row>
    <row r="411" spans="1:10" hidden="1" x14ac:dyDescent="0.2">
      <c r="A411" s="26" t="s">
        <v>1566</v>
      </c>
      <c r="B411" s="27" t="s">
        <v>327</v>
      </c>
      <c r="C411" s="27" t="s">
        <v>18</v>
      </c>
      <c r="D411" s="27" t="s">
        <v>1579</v>
      </c>
      <c r="E411" s="5"/>
      <c r="F411" s="5"/>
      <c r="G411" s="5"/>
      <c r="H411" s="5"/>
      <c r="I411" s="20"/>
      <c r="J411" s="21"/>
    </row>
    <row r="412" spans="1:10" x14ac:dyDescent="0.2">
      <c r="A412" s="26" t="s">
        <v>1566</v>
      </c>
      <c r="B412" s="27" t="s">
        <v>327</v>
      </c>
      <c r="C412" s="29" t="s">
        <v>348</v>
      </c>
      <c r="D412" s="27" t="s">
        <v>1579</v>
      </c>
      <c r="E412" s="18">
        <v>109638</v>
      </c>
      <c r="F412" s="18">
        <v>137929</v>
      </c>
      <c r="G412" s="18">
        <v>78502</v>
      </c>
      <c r="H412" s="18">
        <v>100899.00000000001</v>
      </c>
      <c r="I412" s="10">
        <v>71.60108721428702</v>
      </c>
      <c r="J412" s="11">
        <v>73.152854004596577</v>
      </c>
    </row>
    <row r="413" spans="1:10" hidden="1" x14ac:dyDescent="0.2">
      <c r="A413" s="26" t="s">
        <v>1566</v>
      </c>
      <c r="B413" s="27" t="s">
        <v>349</v>
      </c>
      <c r="C413" s="27" t="s">
        <v>1</v>
      </c>
      <c r="D413" s="27" t="s">
        <v>1580</v>
      </c>
      <c r="E413" s="6">
        <v>175828</v>
      </c>
      <c r="F413" s="6">
        <v>182174</v>
      </c>
      <c r="G413" s="6">
        <v>135096</v>
      </c>
      <c r="H413" s="6">
        <v>139078</v>
      </c>
      <c r="I413" s="10">
        <v>76.834178856609867</v>
      </c>
      <c r="J413" s="11">
        <v>76.343495778760968</v>
      </c>
    </row>
    <row r="414" spans="1:10" x14ac:dyDescent="0.2">
      <c r="A414" s="26" t="s">
        <v>1566</v>
      </c>
      <c r="B414" s="27" t="s">
        <v>349</v>
      </c>
      <c r="C414" s="28" t="s">
        <v>350</v>
      </c>
      <c r="D414" s="27" t="s">
        <v>1580</v>
      </c>
      <c r="E414" s="18">
        <v>22009</v>
      </c>
      <c r="F414" s="18">
        <v>22274</v>
      </c>
      <c r="G414" s="18">
        <v>18641</v>
      </c>
      <c r="H414" s="18">
        <v>18567</v>
      </c>
      <c r="I414" s="10">
        <v>84.697169339815531</v>
      </c>
      <c r="J414" s="11">
        <v>83.357277543324059</v>
      </c>
    </row>
    <row r="415" spans="1:10" x14ac:dyDescent="0.2">
      <c r="A415" s="26" t="s">
        <v>1566</v>
      </c>
      <c r="B415" s="27" t="s">
        <v>349</v>
      </c>
      <c r="C415" s="28" t="s">
        <v>351</v>
      </c>
      <c r="D415" s="27" t="s">
        <v>1580</v>
      </c>
      <c r="E415" s="18">
        <v>20743</v>
      </c>
      <c r="F415" s="18">
        <v>21311</v>
      </c>
      <c r="G415" s="18">
        <v>16250</v>
      </c>
      <c r="H415" s="18">
        <v>16578</v>
      </c>
      <c r="I415" s="10">
        <v>78.339680856192444</v>
      </c>
      <c r="J415" s="11">
        <v>77.790812256581106</v>
      </c>
    </row>
    <row r="416" spans="1:10" x14ac:dyDescent="0.2">
      <c r="A416" s="26" t="s">
        <v>1566</v>
      </c>
      <c r="B416" s="27" t="s">
        <v>349</v>
      </c>
      <c r="C416" s="28" t="s">
        <v>352</v>
      </c>
      <c r="D416" s="27" t="s">
        <v>1580</v>
      </c>
      <c r="E416" s="18">
        <v>35635</v>
      </c>
      <c r="F416" s="18">
        <v>36447</v>
      </c>
      <c r="G416" s="18">
        <v>27567</v>
      </c>
      <c r="H416" s="18">
        <v>27723</v>
      </c>
      <c r="I416" s="10">
        <v>77.359337729760071</v>
      </c>
      <c r="J416" s="11">
        <v>76.063873569841135</v>
      </c>
    </row>
    <row r="417" spans="1:10" x14ac:dyDescent="0.2">
      <c r="A417" s="26" t="s">
        <v>1566</v>
      </c>
      <c r="B417" s="27" t="s">
        <v>349</v>
      </c>
      <c r="C417" s="28" t="s">
        <v>353</v>
      </c>
      <c r="D417" s="27" t="s">
        <v>1580</v>
      </c>
      <c r="E417" s="18">
        <v>8630</v>
      </c>
      <c r="F417" s="18">
        <v>8806</v>
      </c>
      <c r="G417" s="18">
        <v>6360</v>
      </c>
      <c r="H417" s="18">
        <v>6542</v>
      </c>
      <c r="I417" s="10">
        <v>73.696407879490152</v>
      </c>
      <c r="J417" s="11">
        <v>74.290256643197822</v>
      </c>
    </row>
    <row r="418" spans="1:10" x14ac:dyDescent="0.2">
      <c r="A418" s="26" t="s">
        <v>1566</v>
      </c>
      <c r="B418" s="27" t="s">
        <v>349</v>
      </c>
      <c r="C418" s="28" t="s">
        <v>354</v>
      </c>
      <c r="D418" s="27" t="s">
        <v>1580</v>
      </c>
      <c r="E418" s="18">
        <v>5317</v>
      </c>
      <c r="F418" s="18">
        <v>5336</v>
      </c>
      <c r="G418" s="18">
        <v>4260</v>
      </c>
      <c r="H418" s="18">
        <v>4269</v>
      </c>
      <c r="I418" s="10">
        <v>80.120368628926087</v>
      </c>
      <c r="J418" s="11">
        <v>80.003748125937037</v>
      </c>
    </row>
    <row r="419" spans="1:10" x14ac:dyDescent="0.2">
      <c r="A419" s="26" t="s">
        <v>1566</v>
      </c>
      <c r="B419" s="27" t="s">
        <v>349</v>
      </c>
      <c r="C419" s="28" t="s">
        <v>267</v>
      </c>
      <c r="D419" s="27" t="s">
        <v>1580</v>
      </c>
      <c r="E419" s="18">
        <v>10370</v>
      </c>
      <c r="F419" s="18">
        <v>11036</v>
      </c>
      <c r="G419" s="18">
        <v>7784</v>
      </c>
      <c r="H419" s="18">
        <v>8398</v>
      </c>
      <c r="I419" s="10">
        <v>75.062680810028922</v>
      </c>
      <c r="J419" s="11">
        <v>76.096411743385289</v>
      </c>
    </row>
    <row r="420" spans="1:10" x14ac:dyDescent="0.2">
      <c r="A420" s="26" t="s">
        <v>1566</v>
      </c>
      <c r="B420" s="27" t="s">
        <v>349</v>
      </c>
      <c r="C420" s="28" t="s">
        <v>135</v>
      </c>
      <c r="D420" s="27" t="s">
        <v>1580</v>
      </c>
      <c r="E420" s="18">
        <v>18357</v>
      </c>
      <c r="F420" s="18">
        <v>18785</v>
      </c>
      <c r="G420" s="18">
        <v>14290</v>
      </c>
      <c r="H420" s="18">
        <v>14226</v>
      </c>
      <c r="I420" s="10">
        <v>77.844963774037154</v>
      </c>
      <c r="J420" s="11">
        <v>75.73063614586107</v>
      </c>
    </row>
    <row r="421" spans="1:10" x14ac:dyDescent="0.2">
      <c r="A421" s="26" t="s">
        <v>1566</v>
      </c>
      <c r="B421" s="27" t="s">
        <v>349</v>
      </c>
      <c r="C421" s="28" t="s">
        <v>355</v>
      </c>
      <c r="D421" s="27" t="s">
        <v>1580</v>
      </c>
      <c r="E421" s="18">
        <v>40149</v>
      </c>
      <c r="F421" s="18">
        <v>42687</v>
      </c>
      <c r="G421" s="18">
        <v>28899</v>
      </c>
      <c r="H421" s="18">
        <v>30947</v>
      </c>
      <c r="I421" s="10">
        <v>71.979376821340509</v>
      </c>
      <c r="J421" s="11">
        <v>72.497481668892178</v>
      </c>
    </row>
    <row r="422" spans="1:10" x14ac:dyDescent="0.2">
      <c r="A422" s="26" t="s">
        <v>1566</v>
      </c>
      <c r="B422" s="27" t="s">
        <v>349</v>
      </c>
      <c r="C422" s="28" t="s">
        <v>356</v>
      </c>
      <c r="D422" s="27" t="s">
        <v>1580</v>
      </c>
      <c r="E422" s="18">
        <v>14618</v>
      </c>
      <c r="F422" s="18">
        <v>15492</v>
      </c>
      <c r="G422" s="18">
        <v>11045</v>
      </c>
      <c r="H422" s="18">
        <v>11827.999999999998</v>
      </c>
      <c r="I422" s="10">
        <v>75.557531810097146</v>
      </c>
      <c r="J422" s="11">
        <v>76.349083397882765</v>
      </c>
    </row>
    <row r="423" spans="1:10" hidden="1" x14ac:dyDescent="0.2">
      <c r="A423" s="26" t="s">
        <v>1566</v>
      </c>
      <c r="B423" s="27" t="s">
        <v>349</v>
      </c>
      <c r="C423" s="27" t="s">
        <v>2</v>
      </c>
      <c r="D423" s="27" t="s">
        <v>1581</v>
      </c>
      <c r="E423" s="6">
        <v>153516</v>
      </c>
      <c r="F423" s="6">
        <v>156603</v>
      </c>
      <c r="G423" s="6">
        <v>114753</v>
      </c>
      <c r="H423" s="6">
        <v>116088</v>
      </c>
      <c r="I423" s="10">
        <v>74.74986320644102</v>
      </c>
      <c r="J423" s="11">
        <v>74.12884810635812</v>
      </c>
    </row>
    <row r="424" spans="1:10" x14ac:dyDescent="0.2">
      <c r="A424" s="26" t="s">
        <v>1566</v>
      </c>
      <c r="B424" s="27" t="s">
        <v>349</v>
      </c>
      <c r="C424" s="28" t="s">
        <v>357</v>
      </c>
      <c r="D424" s="27" t="s">
        <v>1581</v>
      </c>
      <c r="E424" s="18">
        <v>12489</v>
      </c>
      <c r="F424" s="18">
        <v>12215</v>
      </c>
      <c r="G424" s="18">
        <v>8760</v>
      </c>
      <c r="H424" s="18">
        <v>8724</v>
      </c>
      <c r="I424" s="10">
        <v>70.141724717751615</v>
      </c>
      <c r="J424" s="11">
        <v>71.420384772820299</v>
      </c>
    </row>
    <row r="425" spans="1:10" x14ac:dyDescent="0.2">
      <c r="A425" s="26" t="s">
        <v>1566</v>
      </c>
      <c r="B425" s="27" t="s">
        <v>349</v>
      </c>
      <c r="C425" s="28" t="s">
        <v>358</v>
      </c>
      <c r="D425" s="27" t="s">
        <v>1581</v>
      </c>
      <c r="E425" s="18">
        <v>13546</v>
      </c>
      <c r="F425" s="18">
        <v>13739</v>
      </c>
      <c r="G425" s="18">
        <v>10037</v>
      </c>
      <c r="H425" s="18">
        <v>9833</v>
      </c>
      <c r="I425" s="10">
        <v>74.095673999704715</v>
      </c>
      <c r="J425" s="11">
        <v>71.569983259334734</v>
      </c>
    </row>
    <row r="426" spans="1:10" x14ac:dyDescent="0.2">
      <c r="A426" s="26" t="s">
        <v>1566</v>
      </c>
      <c r="B426" s="27" t="s">
        <v>349</v>
      </c>
      <c r="C426" s="28" t="s">
        <v>359</v>
      </c>
      <c r="D426" s="27" t="s">
        <v>1581</v>
      </c>
      <c r="E426" s="18">
        <v>14264</v>
      </c>
      <c r="F426" s="18">
        <v>14471</v>
      </c>
      <c r="G426" s="18">
        <v>11422.999999999998</v>
      </c>
      <c r="H426" s="18">
        <v>11138</v>
      </c>
      <c r="I426" s="10">
        <v>80.082725743129544</v>
      </c>
      <c r="J426" s="11">
        <v>76.967728560569412</v>
      </c>
    </row>
    <row r="427" spans="1:10" x14ac:dyDescent="0.2">
      <c r="A427" s="26" t="s">
        <v>1566</v>
      </c>
      <c r="B427" s="27" t="s">
        <v>349</v>
      </c>
      <c r="C427" s="28" t="s">
        <v>360</v>
      </c>
      <c r="D427" s="27" t="s">
        <v>1581</v>
      </c>
      <c r="E427" s="18">
        <v>12229</v>
      </c>
      <c r="F427" s="18">
        <v>11973</v>
      </c>
      <c r="G427" s="18">
        <v>8982</v>
      </c>
      <c r="H427" s="18">
        <v>8930</v>
      </c>
      <c r="I427" s="10">
        <v>73.448360454656964</v>
      </c>
      <c r="J427" s="11">
        <v>74.584481750605519</v>
      </c>
    </row>
    <row r="428" spans="1:10" x14ac:dyDescent="0.2">
      <c r="A428" s="26" t="s">
        <v>1566</v>
      </c>
      <c r="B428" s="27" t="s">
        <v>349</v>
      </c>
      <c r="C428" s="28" t="s">
        <v>245</v>
      </c>
      <c r="D428" s="27" t="s">
        <v>1581</v>
      </c>
      <c r="E428" s="18">
        <v>17399</v>
      </c>
      <c r="F428" s="18">
        <v>18151</v>
      </c>
      <c r="G428" s="18">
        <v>12040</v>
      </c>
      <c r="H428" s="18">
        <v>12642</v>
      </c>
      <c r="I428" s="10">
        <v>69.19937927467096</v>
      </c>
      <c r="J428" s="11">
        <v>69.649055148476663</v>
      </c>
    </row>
    <row r="429" spans="1:10" x14ac:dyDescent="0.2">
      <c r="A429" s="26" t="s">
        <v>1566</v>
      </c>
      <c r="B429" s="27" t="s">
        <v>349</v>
      </c>
      <c r="C429" s="28" t="s">
        <v>361</v>
      </c>
      <c r="D429" s="27" t="s">
        <v>1581</v>
      </c>
      <c r="E429" s="18">
        <v>7894</v>
      </c>
      <c r="F429" s="18">
        <v>7727</v>
      </c>
      <c r="G429" s="18">
        <v>6594</v>
      </c>
      <c r="H429" s="18">
        <v>6345</v>
      </c>
      <c r="I429" s="10">
        <v>83.531796300988091</v>
      </c>
      <c r="J429" s="11">
        <v>82.114662870454254</v>
      </c>
    </row>
    <row r="430" spans="1:10" x14ac:dyDescent="0.2">
      <c r="A430" s="26" t="s">
        <v>1566</v>
      </c>
      <c r="B430" s="27" t="s">
        <v>349</v>
      </c>
      <c r="C430" s="29" t="s">
        <v>362</v>
      </c>
      <c r="D430" s="27" t="s">
        <v>1581</v>
      </c>
      <c r="E430" s="18">
        <v>49008</v>
      </c>
      <c r="F430" s="18">
        <v>50641</v>
      </c>
      <c r="G430" s="18">
        <v>37408</v>
      </c>
      <c r="H430" s="18">
        <v>38150</v>
      </c>
      <c r="I430" s="10">
        <v>76.330395037544889</v>
      </c>
      <c r="J430" s="11">
        <v>75.334215359096376</v>
      </c>
    </row>
    <row r="431" spans="1:10" x14ac:dyDescent="0.2">
      <c r="A431" s="26" t="s">
        <v>1566</v>
      </c>
      <c r="B431" s="27" t="s">
        <v>349</v>
      </c>
      <c r="C431" s="29" t="s">
        <v>363</v>
      </c>
      <c r="D431" s="27" t="s">
        <v>1581</v>
      </c>
      <c r="E431" s="18">
        <v>26687</v>
      </c>
      <c r="F431" s="18">
        <v>27686</v>
      </c>
      <c r="G431" s="18">
        <v>19509</v>
      </c>
      <c r="H431" s="18">
        <v>20326</v>
      </c>
      <c r="I431" s="10">
        <v>73.103008955671299</v>
      </c>
      <c r="J431" s="11">
        <v>73.416167015820264</v>
      </c>
    </row>
    <row r="432" spans="1:10" hidden="1" x14ac:dyDescent="0.2">
      <c r="A432" s="26" t="s">
        <v>1566</v>
      </c>
      <c r="B432" s="27" t="s">
        <v>349</v>
      </c>
      <c r="C432" s="27" t="s">
        <v>3</v>
      </c>
      <c r="D432" s="27" t="s">
        <v>1582</v>
      </c>
      <c r="E432" s="6">
        <v>200535</v>
      </c>
      <c r="F432" s="6">
        <v>211048</v>
      </c>
      <c r="G432" s="6">
        <v>143788</v>
      </c>
      <c r="H432" s="6">
        <v>150951</v>
      </c>
      <c r="I432" s="10">
        <v>71.702196624030719</v>
      </c>
      <c r="J432" s="11">
        <v>71.524487320419993</v>
      </c>
    </row>
    <row r="433" spans="1:10" x14ac:dyDescent="0.2">
      <c r="A433" s="26" t="s">
        <v>1566</v>
      </c>
      <c r="B433" s="27" t="s">
        <v>349</v>
      </c>
      <c r="C433" s="28" t="s">
        <v>364</v>
      </c>
      <c r="D433" s="27" t="s">
        <v>1582</v>
      </c>
      <c r="E433" s="18">
        <v>21614</v>
      </c>
      <c r="F433" s="18">
        <v>22083</v>
      </c>
      <c r="G433" s="18">
        <v>17601</v>
      </c>
      <c r="H433" s="18">
        <v>17280</v>
      </c>
      <c r="I433" s="10">
        <v>81.433330248912739</v>
      </c>
      <c r="J433" s="11">
        <v>78.25023773943758</v>
      </c>
    </row>
    <row r="434" spans="1:10" x14ac:dyDescent="0.2">
      <c r="A434" s="26" t="s">
        <v>1566</v>
      </c>
      <c r="B434" s="27" t="s">
        <v>349</v>
      </c>
      <c r="C434" s="28" t="s">
        <v>365</v>
      </c>
      <c r="D434" s="27" t="s">
        <v>1582</v>
      </c>
      <c r="E434" s="18">
        <v>10921</v>
      </c>
      <c r="F434" s="18">
        <v>11341</v>
      </c>
      <c r="G434" s="18">
        <v>8621</v>
      </c>
      <c r="H434" s="18">
        <v>8987</v>
      </c>
      <c r="I434" s="10">
        <v>78.939657540518269</v>
      </c>
      <c r="J434" s="11">
        <v>79.24345295829292</v>
      </c>
    </row>
    <row r="435" spans="1:10" x14ac:dyDescent="0.2">
      <c r="A435" s="26" t="s">
        <v>1566</v>
      </c>
      <c r="B435" s="27" t="s">
        <v>349</v>
      </c>
      <c r="C435" s="28" t="s">
        <v>366</v>
      </c>
      <c r="D435" s="27" t="s">
        <v>1582</v>
      </c>
      <c r="E435" s="18">
        <v>13578</v>
      </c>
      <c r="F435" s="18">
        <v>13525</v>
      </c>
      <c r="G435" s="18">
        <v>11060</v>
      </c>
      <c r="H435" s="18">
        <v>10870</v>
      </c>
      <c r="I435" s="10">
        <v>81.455295330681992</v>
      </c>
      <c r="J435" s="11">
        <v>80.369685767097963</v>
      </c>
    </row>
    <row r="436" spans="1:10" x14ac:dyDescent="0.2">
      <c r="A436" s="26" t="s">
        <v>1566</v>
      </c>
      <c r="B436" s="27" t="s">
        <v>349</v>
      </c>
      <c r="C436" s="28" t="s">
        <v>367</v>
      </c>
      <c r="D436" s="27" t="s">
        <v>1582</v>
      </c>
      <c r="E436" s="18">
        <v>11259</v>
      </c>
      <c r="F436" s="18">
        <v>11337</v>
      </c>
      <c r="G436" s="18">
        <v>8950</v>
      </c>
      <c r="H436" s="18">
        <v>8909</v>
      </c>
      <c r="I436" s="10">
        <v>79.491961985966782</v>
      </c>
      <c r="J436" s="11">
        <v>78.583399488400801</v>
      </c>
    </row>
    <row r="437" spans="1:10" x14ac:dyDescent="0.2">
      <c r="A437" s="26" t="s">
        <v>1566</v>
      </c>
      <c r="B437" s="27" t="s">
        <v>349</v>
      </c>
      <c r="C437" s="28" t="s">
        <v>368</v>
      </c>
      <c r="D437" s="27" t="s">
        <v>1582</v>
      </c>
      <c r="E437" s="18">
        <v>21295</v>
      </c>
      <c r="F437" s="18">
        <v>22465</v>
      </c>
      <c r="G437" s="18">
        <v>17325</v>
      </c>
      <c r="H437" s="18">
        <v>18070</v>
      </c>
      <c r="I437" s="10">
        <v>81.357126085935661</v>
      </c>
      <c r="J437" s="11">
        <v>80.436234141998668</v>
      </c>
    </row>
    <row r="438" spans="1:10" x14ac:dyDescent="0.2">
      <c r="A438" s="26" t="s">
        <v>1566</v>
      </c>
      <c r="B438" s="27" t="s">
        <v>349</v>
      </c>
      <c r="C438" s="29" t="s">
        <v>1454</v>
      </c>
      <c r="D438" s="27" t="s">
        <v>1582</v>
      </c>
      <c r="E438" s="18">
        <v>103788</v>
      </c>
      <c r="F438" s="18">
        <v>113219</v>
      </c>
      <c r="G438" s="18">
        <v>69802</v>
      </c>
      <c r="H438" s="18">
        <v>75883</v>
      </c>
      <c r="I438" s="10">
        <v>67.254403206536409</v>
      </c>
      <c r="J438" s="11">
        <v>67.023202819314776</v>
      </c>
    </row>
    <row r="439" spans="1:10" x14ac:dyDescent="0.2">
      <c r="A439" s="26" t="s">
        <v>1566</v>
      </c>
      <c r="B439" s="27" t="s">
        <v>349</v>
      </c>
      <c r="C439" s="29" t="s">
        <v>1505</v>
      </c>
      <c r="D439" s="27" t="s">
        <v>1582</v>
      </c>
      <c r="E439" s="18">
        <v>18080</v>
      </c>
      <c r="F439" s="18">
        <v>17078</v>
      </c>
      <c r="G439" s="18">
        <v>10429</v>
      </c>
      <c r="H439" s="18">
        <v>10952</v>
      </c>
      <c r="I439" s="10">
        <v>57.682522123893811</v>
      </c>
      <c r="J439" s="11">
        <v>64.129289143927863</v>
      </c>
    </row>
    <row r="440" spans="1:10" hidden="1" x14ac:dyDescent="0.2">
      <c r="A440" s="26" t="s">
        <v>1566</v>
      </c>
      <c r="B440" s="27" t="s">
        <v>349</v>
      </c>
      <c r="C440" s="27" t="s">
        <v>4</v>
      </c>
      <c r="D440" s="27" t="s">
        <v>1583</v>
      </c>
      <c r="E440" s="6">
        <v>186749</v>
      </c>
      <c r="F440" s="6">
        <v>193997</v>
      </c>
      <c r="G440" s="6">
        <v>144724</v>
      </c>
      <c r="H440" s="6">
        <v>144957</v>
      </c>
      <c r="I440" s="10">
        <v>77.496532779291996</v>
      </c>
      <c r="J440" s="11">
        <v>74.721258576163549</v>
      </c>
    </row>
    <row r="441" spans="1:10" x14ac:dyDescent="0.2">
      <c r="A441" s="26" t="s">
        <v>1566</v>
      </c>
      <c r="B441" s="27" t="s">
        <v>349</v>
      </c>
      <c r="C441" s="28" t="s">
        <v>369</v>
      </c>
      <c r="D441" s="27" t="s">
        <v>1583</v>
      </c>
      <c r="E441" s="18">
        <v>26083</v>
      </c>
      <c r="F441" s="18">
        <v>27564</v>
      </c>
      <c r="G441" s="18">
        <v>20850</v>
      </c>
      <c r="H441" s="18">
        <v>22074</v>
      </c>
      <c r="I441" s="10">
        <v>79.937123797109237</v>
      </c>
      <c r="J441" s="11">
        <v>80.082716586852428</v>
      </c>
    </row>
    <row r="442" spans="1:10" x14ac:dyDescent="0.2">
      <c r="A442" s="26" t="s">
        <v>1566</v>
      </c>
      <c r="B442" s="27" t="s">
        <v>349</v>
      </c>
      <c r="C442" s="28" t="s">
        <v>370</v>
      </c>
      <c r="D442" s="27" t="s">
        <v>1583</v>
      </c>
      <c r="E442" s="18">
        <v>17920</v>
      </c>
      <c r="F442" s="18">
        <v>17914</v>
      </c>
      <c r="G442" s="18">
        <v>14377</v>
      </c>
      <c r="H442" s="18">
        <v>14564</v>
      </c>
      <c r="I442" s="10">
        <v>80.228794642857139</v>
      </c>
      <c r="J442" s="11">
        <v>81.299542257452273</v>
      </c>
    </row>
    <row r="443" spans="1:10" x14ac:dyDescent="0.2">
      <c r="A443" s="26" t="s">
        <v>1566</v>
      </c>
      <c r="B443" s="27" t="s">
        <v>349</v>
      </c>
      <c r="C443" s="28" t="s">
        <v>371</v>
      </c>
      <c r="D443" s="27" t="s">
        <v>1583</v>
      </c>
      <c r="E443" s="18">
        <v>24992</v>
      </c>
      <c r="F443" s="18">
        <v>25742</v>
      </c>
      <c r="G443" s="18">
        <v>20184</v>
      </c>
      <c r="H443" s="18">
        <v>20258</v>
      </c>
      <c r="I443" s="10">
        <v>80.761843790012804</v>
      </c>
      <c r="J443" s="11">
        <v>78.696293994250638</v>
      </c>
    </row>
    <row r="444" spans="1:10" x14ac:dyDescent="0.2">
      <c r="A444" s="26" t="s">
        <v>1566</v>
      </c>
      <c r="B444" s="27" t="s">
        <v>349</v>
      </c>
      <c r="C444" s="28" t="s">
        <v>372</v>
      </c>
      <c r="D444" s="27" t="s">
        <v>1583</v>
      </c>
      <c r="E444" s="18">
        <v>11600</v>
      </c>
      <c r="F444" s="18">
        <v>11903</v>
      </c>
      <c r="G444" s="18">
        <v>9249</v>
      </c>
      <c r="H444" s="18">
        <v>9612</v>
      </c>
      <c r="I444" s="10">
        <v>79.732758620689665</v>
      </c>
      <c r="J444" s="11">
        <v>80.752751407208265</v>
      </c>
    </row>
    <row r="445" spans="1:10" x14ac:dyDescent="0.2">
      <c r="A445" s="26" t="s">
        <v>1566</v>
      </c>
      <c r="B445" s="27" t="s">
        <v>349</v>
      </c>
      <c r="C445" s="28" t="s">
        <v>373</v>
      </c>
      <c r="D445" s="27" t="s">
        <v>1583</v>
      </c>
      <c r="E445" s="18">
        <v>27225</v>
      </c>
      <c r="F445" s="18">
        <v>28326</v>
      </c>
      <c r="G445" s="18">
        <v>19701</v>
      </c>
      <c r="H445" s="18">
        <v>20251</v>
      </c>
      <c r="I445" s="10">
        <v>72.36363636363636</v>
      </c>
      <c r="J445" s="11">
        <v>71.492621619713333</v>
      </c>
    </row>
    <row r="446" spans="1:10" x14ac:dyDescent="0.2">
      <c r="A446" s="26" t="s">
        <v>1566</v>
      </c>
      <c r="B446" s="27" t="s">
        <v>349</v>
      </c>
      <c r="C446" s="28" t="s">
        <v>31</v>
      </c>
      <c r="D446" s="27" t="s">
        <v>1583</v>
      </c>
      <c r="E446" s="18">
        <v>15654</v>
      </c>
      <c r="F446" s="18">
        <v>16767</v>
      </c>
      <c r="G446" s="18">
        <v>11694</v>
      </c>
      <c r="H446" s="18">
        <v>12719</v>
      </c>
      <c r="I446" s="10">
        <v>74.702951322345726</v>
      </c>
      <c r="J446" s="11">
        <v>75.857338820301777</v>
      </c>
    </row>
    <row r="447" spans="1:10" x14ac:dyDescent="0.2">
      <c r="A447" s="26" t="s">
        <v>1566</v>
      </c>
      <c r="B447" s="27" t="s">
        <v>349</v>
      </c>
      <c r="C447" s="28" t="s">
        <v>374</v>
      </c>
      <c r="D447" s="27" t="s">
        <v>1583</v>
      </c>
      <c r="E447" s="18">
        <v>20026</v>
      </c>
      <c r="F447" s="18">
        <v>21352</v>
      </c>
      <c r="G447" s="18">
        <v>14394</v>
      </c>
      <c r="H447" s="18">
        <v>16079</v>
      </c>
      <c r="I447" s="10">
        <v>71.876560471387194</v>
      </c>
      <c r="J447" s="11">
        <v>75.304421131509926</v>
      </c>
    </row>
    <row r="448" spans="1:10" x14ac:dyDescent="0.2">
      <c r="A448" s="26" t="s">
        <v>1566</v>
      </c>
      <c r="B448" s="27" t="s">
        <v>349</v>
      </c>
      <c r="C448" s="29" t="s">
        <v>375</v>
      </c>
      <c r="D448" s="27" t="s">
        <v>1583</v>
      </c>
      <c r="E448" s="18">
        <v>43249</v>
      </c>
      <c r="F448" s="18">
        <v>44429</v>
      </c>
      <c r="G448" s="18">
        <v>34275</v>
      </c>
      <c r="H448" s="18">
        <v>29400</v>
      </c>
      <c r="I448" s="10">
        <v>79.250387292191732</v>
      </c>
      <c r="J448" s="11">
        <v>66.172995115802749</v>
      </c>
    </row>
    <row r="449" spans="1:10" hidden="1" x14ac:dyDescent="0.2">
      <c r="A449" s="26" t="s">
        <v>1566</v>
      </c>
      <c r="B449" s="27" t="s">
        <v>376</v>
      </c>
      <c r="C449" s="27" t="s">
        <v>1</v>
      </c>
      <c r="D449" s="27" t="s">
        <v>1580</v>
      </c>
      <c r="E449" s="6">
        <v>179697</v>
      </c>
      <c r="F449" s="6">
        <v>201262</v>
      </c>
      <c r="G449" s="6">
        <v>136484</v>
      </c>
      <c r="H449" s="6">
        <v>152018</v>
      </c>
      <c r="I449" s="10">
        <v>75.95229747853331</v>
      </c>
      <c r="J449" s="11">
        <v>75.532390615217963</v>
      </c>
    </row>
    <row r="450" spans="1:10" x14ac:dyDescent="0.2">
      <c r="A450" s="26" t="s">
        <v>1566</v>
      </c>
      <c r="B450" s="27" t="s">
        <v>376</v>
      </c>
      <c r="C450" s="28" t="s">
        <v>377</v>
      </c>
      <c r="D450" s="27" t="s">
        <v>1580</v>
      </c>
      <c r="E450" s="18">
        <v>32744</v>
      </c>
      <c r="F450" s="18">
        <v>33728</v>
      </c>
      <c r="G450" s="18">
        <v>27366</v>
      </c>
      <c r="H450" s="18">
        <v>28503</v>
      </c>
      <c r="I450" s="10">
        <v>83.575616906914235</v>
      </c>
      <c r="J450" s="11">
        <v>84.50842030360532</v>
      </c>
    </row>
    <row r="451" spans="1:10" x14ac:dyDescent="0.2">
      <c r="A451" s="26" t="s">
        <v>1566</v>
      </c>
      <c r="B451" s="27" t="s">
        <v>376</v>
      </c>
      <c r="C451" s="29" t="s">
        <v>378</v>
      </c>
      <c r="D451" s="27" t="s">
        <v>1580</v>
      </c>
      <c r="E451" s="18">
        <v>92939</v>
      </c>
      <c r="F451" s="18">
        <v>105838</v>
      </c>
      <c r="G451" s="18">
        <v>67361</v>
      </c>
      <c r="H451" s="18">
        <v>75765</v>
      </c>
      <c r="I451" s="10">
        <v>72.478722602997664</v>
      </c>
      <c r="J451" s="11">
        <v>71.585819837865415</v>
      </c>
    </row>
    <row r="452" spans="1:10" x14ac:dyDescent="0.2">
      <c r="A452" s="26" t="s">
        <v>1566</v>
      </c>
      <c r="B452" s="27" t="s">
        <v>376</v>
      </c>
      <c r="C452" s="29" t="s">
        <v>379</v>
      </c>
      <c r="D452" s="27" t="s">
        <v>1580</v>
      </c>
      <c r="E452" s="18">
        <v>54014</v>
      </c>
      <c r="F452" s="18">
        <v>61696</v>
      </c>
      <c r="G452" s="18">
        <v>41757</v>
      </c>
      <c r="H452" s="18">
        <v>47750</v>
      </c>
      <c r="I452" s="10">
        <v>77.307735031658467</v>
      </c>
      <c r="J452" s="11">
        <v>77.395617219917014</v>
      </c>
    </row>
    <row r="453" spans="1:10" hidden="1" x14ac:dyDescent="0.2">
      <c r="A453" s="26" t="s">
        <v>1566</v>
      </c>
      <c r="B453" s="27" t="s">
        <v>376</v>
      </c>
      <c r="C453" s="27" t="s">
        <v>2</v>
      </c>
      <c r="D453" s="27" t="s">
        <v>1581</v>
      </c>
      <c r="E453" s="6">
        <v>158507</v>
      </c>
      <c r="F453" s="6">
        <v>172355</v>
      </c>
      <c r="G453" s="6">
        <v>121772</v>
      </c>
      <c r="H453" s="6">
        <v>135554</v>
      </c>
      <c r="I453" s="10">
        <v>76.824367378096866</v>
      </c>
      <c r="J453" s="11">
        <v>78.648139015404254</v>
      </c>
    </row>
    <row r="454" spans="1:10" x14ac:dyDescent="0.2">
      <c r="A454" s="26" t="s">
        <v>1566</v>
      </c>
      <c r="B454" s="27" t="s">
        <v>376</v>
      </c>
      <c r="C454" s="28" t="s">
        <v>380</v>
      </c>
      <c r="D454" s="27" t="s">
        <v>1581</v>
      </c>
      <c r="E454" s="18">
        <v>32124</v>
      </c>
      <c r="F454" s="18">
        <v>35410</v>
      </c>
      <c r="G454" s="18">
        <v>23987</v>
      </c>
      <c r="H454" s="18">
        <v>27507</v>
      </c>
      <c r="I454" s="10">
        <v>74.670028639023784</v>
      </c>
      <c r="J454" s="11">
        <v>77.681445919231848</v>
      </c>
    </row>
    <row r="455" spans="1:10" x14ac:dyDescent="0.2">
      <c r="A455" s="26" t="s">
        <v>1566</v>
      </c>
      <c r="B455" s="27" t="s">
        <v>376</v>
      </c>
      <c r="C455" s="28" t="s">
        <v>381</v>
      </c>
      <c r="D455" s="27" t="s">
        <v>1581</v>
      </c>
      <c r="E455" s="18">
        <v>31134</v>
      </c>
      <c r="F455" s="18">
        <v>33851</v>
      </c>
      <c r="G455" s="18">
        <v>23051</v>
      </c>
      <c r="H455" s="18">
        <v>26221</v>
      </c>
      <c r="I455" s="10">
        <v>74.038029164257722</v>
      </c>
      <c r="J455" s="11">
        <v>77.460045493486163</v>
      </c>
    </row>
    <row r="456" spans="1:10" x14ac:dyDescent="0.2">
      <c r="A456" s="26" t="s">
        <v>1566</v>
      </c>
      <c r="B456" s="27" t="s">
        <v>376</v>
      </c>
      <c r="C456" s="28" t="s">
        <v>382</v>
      </c>
      <c r="D456" s="27" t="s">
        <v>1581</v>
      </c>
      <c r="E456" s="18">
        <v>39585</v>
      </c>
      <c r="F456" s="18">
        <v>44222</v>
      </c>
      <c r="G456" s="18">
        <v>29593</v>
      </c>
      <c r="H456" s="18">
        <v>33629</v>
      </c>
      <c r="I456" s="10">
        <v>74.758115447770621</v>
      </c>
      <c r="J456" s="11">
        <v>76.04585952693229</v>
      </c>
    </row>
    <row r="457" spans="1:10" x14ac:dyDescent="0.2">
      <c r="A457" s="26" t="s">
        <v>1566</v>
      </c>
      <c r="B457" s="27" t="s">
        <v>376</v>
      </c>
      <c r="C457" s="28" t="s">
        <v>383</v>
      </c>
      <c r="D457" s="27" t="s">
        <v>1581</v>
      </c>
      <c r="E457" s="18">
        <v>32150</v>
      </c>
      <c r="F457" s="18">
        <v>34429</v>
      </c>
      <c r="G457" s="18">
        <v>26058</v>
      </c>
      <c r="H457" s="18">
        <v>28278</v>
      </c>
      <c r="I457" s="10">
        <v>81.051321928460339</v>
      </c>
      <c r="J457" s="11">
        <v>82.134247291527501</v>
      </c>
    </row>
    <row r="458" spans="1:10" x14ac:dyDescent="0.2">
      <c r="A458" s="26" t="s">
        <v>1566</v>
      </c>
      <c r="B458" s="27" t="s">
        <v>376</v>
      </c>
      <c r="C458" s="28" t="s">
        <v>384</v>
      </c>
      <c r="D458" s="27" t="s">
        <v>1581</v>
      </c>
      <c r="E458" s="18">
        <v>12518</v>
      </c>
      <c r="F458" s="18">
        <v>13504</v>
      </c>
      <c r="G458" s="18">
        <v>9707</v>
      </c>
      <c r="H458" s="18">
        <v>10726</v>
      </c>
      <c r="I458" s="10">
        <v>77.544336155935454</v>
      </c>
      <c r="J458" s="11">
        <v>79.42831753554502</v>
      </c>
    </row>
    <row r="459" spans="1:10" x14ac:dyDescent="0.2">
      <c r="A459" s="26" t="s">
        <v>1566</v>
      </c>
      <c r="B459" s="27" t="s">
        <v>376</v>
      </c>
      <c r="C459" s="28" t="s">
        <v>385</v>
      </c>
      <c r="D459" s="27" t="s">
        <v>1581</v>
      </c>
      <c r="E459" s="18">
        <v>10996</v>
      </c>
      <c r="F459" s="18">
        <v>10939</v>
      </c>
      <c r="G459" s="18">
        <v>9376</v>
      </c>
      <c r="H459" s="18">
        <v>9193</v>
      </c>
      <c r="I459" s="10">
        <v>85.267369952710084</v>
      </c>
      <c r="J459" s="11">
        <v>84.038760398573913</v>
      </c>
    </row>
    <row r="460" spans="1:10" hidden="1" x14ac:dyDescent="0.2">
      <c r="A460" s="26" t="s">
        <v>1566</v>
      </c>
      <c r="B460" s="27" t="s">
        <v>376</v>
      </c>
      <c r="C460" s="27" t="s">
        <v>3</v>
      </c>
      <c r="D460" s="27" t="s">
        <v>1582</v>
      </c>
      <c r="E460" s="6">
        <v>190368</v>
      </c>
      <c r="F460" s="6">
        <v>210490</v>
      </c>
      <c r="G460" s="6">
        <v>148510</v>
      </c>
      <c r="H460" s="6">
        <v>164661</v>
      </c>
      <c r="I460" s="10">
        <v>78.012060850563131</v>
      </c>
      <c r="J460" s="11">
        <v>78.227469238443632</v>
      </c>
    </row>
    <row r="461" spans="1:10" x14ac:dyDescent="0.2">
      <c r="A461" s="26" t="s">
        <v>1566</v>
      </c>
      <c r="B461" s="27" t="s">
        <v>376</v>
      </c>
      <c r="C461" s="28" t="s">
        <v>386</v>
      </c>
      <c r="D461" s="27" t="s">
        <v>1582</v>
      </c>
      <c r="E461" s="18">
        <v>34975</v>
      </c>
      <c r="F461" s="18">
        <v>38761</v>
      </c>
      <c r="G461" s="18">
        <v>25052</v>
      </c>
      <c r="H461" s="18">
        <v>28354</v>
      </c>
      <c r="I461" s="10">
        <v>71.628305932809141</v>
      </c>
      <c r="J461" s="11">
        <v>73.150847501354448</v>
      </c>
    </row>
    <row r="462" spans="1:10" x14ac:dyDescent="0.2">
      <c r="A462" s="26" t="s">
        <v>1566</v>
      </c>
      <c r="B462" s="27" t="s">
        <v>376</v>
      </c>
      <c r="C462" s="28" t="s">
        <v>387</v>
      </c>
      <c r="D462" s="27" t="s">
        <v>1582</v>
      </c>
      <c r="E462" s="18">
        <v>23763</v>
      </c>
      <c r="F462" s="18">
        <v>25516</v>
      </c>
      <c r="G462" s="18">
        <v>18188</v>
      </c>
      <c r="H462" s="18">
        <v>19879</v>
      </c>
      <c r="I462" s="10">
        <v>76.53915751378193</v>
      </c>
      <c r="J462" s="11">
        <v>77.907979307101428</v>
      </c>
    </row>
    <row r="463" spans="1:10" x14ac:dyDescent="0.2">
      <c r="A463" s="26" t="s">
        <v>1566</v>
      </c>
      <c r="B463" s="27" t="s">
        <v>376</v>
      </c>
      <c r="C463" s="28" t="s">
        <v>388</v>
      </c>
      <c r="D463" s="27" t="s">
        <v>1582</v>
      </c>
      <c r="E463" s="18">
        <v>38925</v>
      </c>
      <c r="F463" s="18">
        <v>42294</v>
      </c>
      <c r="G463" s="18">
        <v>31398</v>
      </c>
      <c r="H463" s="18">
        <v>34266</v>
      </c>
      <c r="I463" s="10">
        <v>80.662813102119458</v>
      </c>
      <c r="J463" s="11">
        <v>81.018584196339901</v>
      </c>
    </row>
    <row r="464" spans="1:10" x14ac:dyDescent="0.2">
      <c r="A464" s="26" t="s">
        <v>1566</v>
      </c>
      <c r="B464" s="27" t="s">
        <v>376</v>
      </c>
      <c r="C464" s="28" t="s">
        <v>235</v>
      </c>
      <c r="D464" s="27" t="s">
        <v>1582</v>
      </c>
      <c r="E464" s="18">
        <v>15404</v>
      </c>
      <c r="F464" s="18">
        <v>16688</v>
      </c>
      <c r="G464" s="18">
        <v>12394</v>
      </c>
      <c r="H464" s="18">
        <v>12872</v>
      </c>
      <c r="I464" s="10">
        <v>80.459620877694107</v>
      </c>
      <c r="J464" s="11">
        <v>77.133269415148604</v>
      </c>
    </row>
    <row r="465" spans="1:10" x14ac:dyDescent="0.2">
      <c r="A465" s="26" t="s">
        <v>1566</v>
      </c>
      <c r="B465" s="27" t="s">
        <v>376</v>
      </c>
      <c r="C465" s="29" t="s">
        <v>1500</v>
      </c>
      <c r="D465" s="27" t="s">
        <v>1582</v>
      </c>
      <c r="E465" s="18">
        <v>77301</v>
      </c>
      <c r="F465" s="18">
        <v>87231</v>
      </c>
      <c r="G465" s="18">
        <v>61478</v>
      </c>
      <c r="H465" s="18">
        <v>69290</v>
      </c>
      <c r="I465" s="10">
        <v>79.530665838734294</v>
      </c>
      <c r="J465" s="11">
        <v>79.432770460042875</v>
      </c>
    </row>
    <row r="466" spans="1:10" hidden="1" x14ac:dyDescent="0.2">
      <c r="A466" s="26" t="s">
        <v>1566</v>
      </c>
      <c r="B466" s="27" t="s">
        <v>376</v>
      </c>
      <c r="C466" s="27" t="s">
        <v>4</v>
      </c>
      <c r="D466" s="27" t="s">
        <v>1583</v>
      </c>
      <c r="E466" s="6">
        <v>170714</v>
      </c>
      <c r="F466" s="6">
        <v>176910</v>
      </c>
      <c r="G466" s="6">
        <v>134008</v>
      </c>
      <c r="H466" s="6">
        <v>138906</v>
      </c>
      <c r="I466" s="10">
        <v>78.498541420153003</v>
      </c>
      <c r="J466" s="11">
        <v>78.517890452772605</v>
      </c>
    </row>
    <row r="467" spans="1:10" x14ac:dyDescent="0.2">
      <c r="A467" s="26" t="s">
        <v>1566</v>
      </c>
      <c r="B467" s="27" t="s">
        <v>376</v>
      </c>
      <c r="C467" s="28" t="s">
        <v>389</v>
      </c>
      <c r="D467" s="27" t="s">
        <v>1583</v>
      </c>
      <c r="E467" s="18">
        <v>27777</v>
      </c>
      <c r="F467" s="18">
        <v>30017</v>
      </c>
      <c r="G467" s="18">
        <v>21950</v>
      </c>
      <c r="H467" s="18">
        <v>23676</v>
      </c>
      <c r="I467" s="10">
        <v>79.022212621953415</v>
      </c>
      <c r="J467" s="11">
        <v>78.875303994403168</v>
      </c>
    </row>
    <row r="468" spans="1:10" x14ac:dyDescent="0.2">
      <c r="A468" s="26" t="s">
        <v>1566</v>
      </c>
      <c r="B468" s="27" t="s">
        <v>376</v>
      </c>
      <c r="C468" s="28" t="s">
        <v>390</v>
      </c>
      <c r="D468" s="27" t="s">
        <v>1583</v>
      </c>
      <c r="E468" s="18">
        <v>35662</v>
      </c>
      <c r="F468" s="18">
        <v>36873</v>
      </c>
      <c r="G468" s="18">
        <v>29354</v>
      </c>
      <c r="H468" s="18">
        <v>30633.000000000004</v>
      </c>
      <c r="I468" s="10">
        <v>82.311704335146658</v>
      </c>
      <c r="J468" s="11">
        <v>83.077048246684569</v>
      </c>
    </row>
    <row r="469" spans="1:10" x14ac:dyDescent="0.2">
      <c r="A469" s="26" t="s">
        <v>1566</v>
      </c>
      <c r="B469" s="27" t="s">
        <v>376</v>
      </c>
      <c r="C469" s="28" t="s">
        <v>391</v>
      </c>
      <c r="D469" s="27" t="s">
        <v>1583</v>
      </c>
      <c r="E469" s="18">
        <v>22486</v>
      </c>
      <c r="F469" s="18">
        <v>23479</v>
      </c>
      <c r="G469" s="18">
        <v>15612</v>
      </c>
      <c r="H469" s="18">
        <v>16051</v>
      </c>
      <c r="I469" s="10">
        <v>69.429867473094362</v>
      </c>
      <c r="J469" s="11">
        <v>68.36321819498275</v>
      </c>
    </row>
    <row r="470" spans="1:10" x14ac:dyDescent="0.2">
      <c r="A470" s="26" t="s">
        <v>1566</v>
      </c>
      <c r="B470" s="27" t="s">
        <v>376</v>
      </c>
      <c r="C470" s="28" t="s">
        <v>392</v>
      </c>
      <c r="D470" s="27" t="s">
        <v>1583</v>
      </c>
      <c r="E470" s="18">
        <v>19869</v>
      </c>
      <c r="F470" s="18">
        <v>19879</v>
      </c>
      <c r="G470" s="18">
        <v>15120.999999999998</v>
      </c>
      <c r="H470" s="18">
        <v>14672</v>
      </c>
      <c r="I470" s="10">
        <v>76.103477779455417</v>
      </c>
      <c r="J470" s="11">
        <v>73.806529503496151</v>
      </c>
    </row>
    <row r="471" spans="1:10" x14ac:dyDescent="0.2">
      <c r="A471" s="26" t="s">
        <v>1566</v>
      </c>
      <c r="B471" s="27" t="s">
        <v>376</v>
      </c>
      <c r="C471" s="28" t="s">
        <v>393</v>
      </c>
      <c r="D471" s="27" t="s">
        <v>1583</v>
      </c>
      <c r="E471" s="18">
        <v>14656</v>
      </c>
      <c r="F471" s="18">
        <v>14973</v>
      </c>
      <c r="G471" s="18">
        <v>11018</v>
      </c>
      <c r="H471" s="18">
        <v>11564</v>
      </c>
      <c r="I471" s="10">
        <v>75.177401746724897</v>
      </c>
      <c r="J471" s="11">
        <v>77.232351566152417</v>
      </c>
    </row>
    <row r="472" spans="1:10" x14ac:dyDescent="0.2">
      <c r="A472" s="26" t="s">
        <v>1566</v>
      </c>
      <c r="B472" s="27" t="s">
        <v>376</v>
      </c>
      <c r="C472" s="28" t="s">
        <v>312</v>
      </c>
      <c r="D472" s="27" t="s">
        <v>1583</v>
      </c>
      <c r="E472" s="18">
        <v>17235</v>
      </c>
      <c r="F472" s="18">
        <v>17894</v>
      </c>
      <c r="G472" s="18">
        <v>14180</v>
      </c>
      <c r="H472" s="18">
        <v>14728</v>
      </c>
      <c r="I472" s="10">
        <v>82.27444154337104</v>
      </c>
      <c r="J472" s="11">
        <v>82.306918520174349</v>
      </c>
    </row>
    <row r="473" spans="1:10" x14ac:dyDescent="0.2">
      <c r="A473" s="26" t="s">
        <v>1566</v>
      </c>
      <c r="B473" s="27" t="s">
        <v>376</v>
      </c>
      <c r="C473" s="28" t="s">
        <v>394</v>
      </c>
      <c r="D473" s="27" t="s">
        <v>1583</v>
      </c>
      <c r="E473" s="18">
        <v>19182</v>
      </c>
      <c r="F473" s="18">
        <v>19364</v>
      </c>
      <c r="G473" s="18">
        <v>15588</v>
      </c>
      <c r="H473" s="18">
        <v>15789.000000000002</v>
      </c>
      <c r="I473" s="10">
        <v>81.263684704410394</v>
      </c>
      <c r="J473" s="11">
        <v>81.537905391448064</v>
      </c>
    </row>
    <row r="474" spans="1:10" x14ac:dyDescent="0.2">
      <c r="A474" s="26" t="s">
        <v>1566</v>
      </c>
      <c r="B474" s="27" t="s">
        <v>376</v>
      </c>
      <c r="C474" s="28" t="s">
        <v>174</v>
      </c>
      <c r="D474" s="27" t="s">
        <v>1583</v>
      </c>
      <c r="E474" s="18">
        <v>13847</v>
      </c>
      <c r="F474" s="18">
        <v>14431</v>
      </c>
      <c r="G474" s="18">
        <v>11185</v>
      </c>
      <c r="H474" s="18">
        <v>11793</v>
      </c>
      <c r="I474" s="10">
        <v>80.77561926771142</v>
      </c>
      <c r="J474" s="11">
        <v>81.71990853024738</v>
      </c>
    </row>
    <row r="475" spans="1:10" hidden="1" x14ac:dyDescent="0.2">
      <c r="A475" s="26" t="s">
        <v>1566</v>
      </c>
      <c r="B475" s="27" t="s">
        <v>395</v>
      </c>
      <c r="C475" s="27" t="s">
        <v>1</v>
      </c>
      <c r="D475" s="27" t="s">
        <v>1580</v>
      </c>
      <c r="E475" s="6">
        <v>131419</v>
      </c>
      <c r="F475" s="6">
        <v>137423</v>
      </c>
      <c r="G475" s="6">
        <v>106812</v>
      </c>
      <c r="H475" s="6">
        <v>108952</v>
      </c>
      <c r="I475" s="10">
        <v>81.275919007145077</v>
      </c>
      <c r="J475" s="11">
        <v>79.282216222903017</v>
      </c>
    </row>
    <row r="476" spans="1:10" x14ac:dyDescent="0.2">
      <c r="A476" s="26" t="s">
        <v>1566</v>
      </c>
      <c r="B476" s="27" t="s">
        <v>395</v>
      </c>
      <c r="C476" s="28" t="s">
        <v>396</v>
      </c>
      <c r="D476" s="27" t="s">
        <v>1580</v>
      </c>
      <c r="E476" s="18">
        <v>4079</v>
      </c>
      <c r="F476" s="18">
        <v>4284</v>
      </c>
      <c r="G476" s="18">
        <v>3335</v>
      </c>
      <c r="H476" s="18">
        <v>3400</v>
      </c>
      <c r="I476" s="10">
        <v>81.76023535180191</v>
      </c>
      <c r="J476" s="11">
        <v>79.365079365079367</v>
      </c>
    </row>
    <row r="477" spans="1:10" x14ac:dyDescent="0.2">
      <c r="A477" s="26" t="s">
        <v>1566</v>
      </c>
      <c r="B477" s="27" t="s">
        <v>395</v>
      </c>
      <c r="C477" s="28" t="s">
        <v>397</v>
      </c>
      <c r="D477" s="27" t="s">
        <v>1580</v>
      </c>
      <c r="E477" s="18">
        <v>25209</v>
      </c>
      <c r="F477" s="18">
        <v>26540</v>
      </c>
      <c r="G477" s="18">
        <v>20723</v>
      </c>
      <c r="H477" s="18">
        <v>21027</v>
      </c>
      <c r="I477" s="10">
        <v>82.204768138363278</v>
      </c>
      <c r="J477" s="11">
        <v>79.227581009796538</v>
      </c>
    </row>
    <row r="478" spans="1:10" x14ac:dyDescent="0.2">
      <c r="A478" s="26" t="s">
        <v>1566</v>
      </c>
      <c r="B478" s="27" t="s">
        <v>395</v>
      </c>
      <c r="C478" s="28" t="s">
        <v>398</v>
      </c>
      <c r="D478" s="27" t="s">
        <v>1580</v>
      </c>
      <c r="E478" s="18">
        <v>10155</v>
      </c>
      <c r="F478" s="18">
        <v>10156</v>
      </c>
      <c r="G478" s="18">
        <v>8698</v>
      </c>
      <c r="H478" s="18">
        <v>8347</v>
      </c>
      <c r="I478" s="10">
        <v>85.652387986213682</v>
      </c>
      <c r="J478" s="11">
        <v>82.187869239858216</v>
      </c>
    </row>
    <row r="479" spans="1:10" x14ac:dyDescent="0.2">
      <c r="A479" s="26" t="s">
        <v>1566</v>
      </c>
      <c r="B479" s="27" t="s">
        <v>395</v>
      </c>
      <c r="C479" s="28" t="s">
        <v>399</v>
      </c>
      <c r="D479" s="27" t="s">
        <v>1580</v>
      </c>
      <c r="E479" s="18">
        <v>17565</v>
      </c>
      <c r="F479" s="18">
        <v>18874</v>
      </c>
      <c r="G479" s="18">
        <v>14839</v>
      </c>
      <c r="H479" s="18">
        <v>15247.999999999998</v>
      </c>
      <c r="I479" s="10">
        <v>84.480500996299455</v>
      </c>
      <c r="J479" s="11">
        <v>80.788386139663018</v>
      </c>
    </row>
    <row r="480" spans="1:10" x14ac:dyDescent="0.2">
      <c r="A480" s="26" t="s">
        <v>1566</v>
      </c>
      <c r="B480" s="27" t="s">
        <v>395</v>
      </c>
      <c r="C480" s="28" t="s">
        <v>400</v>
      </c>
      <c r="D480" s="27" t="s">
        <v>1580</v>
      </c>
      <c r="E480" s="18">
        <v>31102</v>
      </c>
      <c r="F480" s="18">
        <v>32807</v>
      </c>
      <c r="G480" s="18">
        <v>23381</v>
      </c>
      <c r="H480" s="18">
        <v>24523</v>
      </c>
      <c r="I480" s="10">
        <v>75.175229888753137</v>
      </c>
      <c r="J480" s="11">
        <v>74.749291309781455</v>
      </c>
    </row>
    <row r="481" spans="1:10" x14ac:dyDescent="0.2">
      <c r="A481" s="26" t="s">
        <v>1566</v>
      </c>
      <c r="B481" s="27" t="s">
        <v>395</v>
      </c>
      <c r="C481" s="28" t="s">
        <v>401</v>
      </c>
      <c r="D481" s="27" t="s">
        <v>1580</v>
      </c>
      <c r="E481" s="18">
        <v>8335</v>
      </c>
      <c r="F481" s="18">
        <v>8758</v>
      </c>
      <c r="G481" s="18">
        <v>6555</v>
      </c>
      <c r="H481" s="18">
        <v>6957</v>
      </c>
      <c r="I481" s="10">
        <v>78.644271145770844</v>
      </c>
      <c r="J481" s="11">
        <v>79.435944279515866</v>
      </c>
    </row>
    <row r="482" spans="1:10" x14ac:dyDescent="0.2">
      <c r="A482" s="26" t="s">
        <v>1566</v>
      </c>
      <c r="B482" s="27" t="s">
        <v>395</v>
      </c>
      <c r="C482" s="28" t="s">
        <v>402</v>
      </c>
      <c r="D482" s="27" t="s">
        <v>1580</v>
      </c>
      <c r="E482" s="18">
        <v>6907</v>
      </c>
      <c r="F482" s="18">
        <v>7287</v>
      </c>
      <c r="G482" s="18">
        <v>5777</v>
      </c>
      <c r="H482" s="18">
        <v>6125</v>
      </c>
      <c r="I482" s="10">
        <v>83.639785724627188</v>
      </c>
      <c r="J482" s="11">
        <v>84.053794428434202</v>
      </c>
    </row>
    <row r="483" spans="1:10" x14ac:dyDescent="0.2">
      <c r="A483" s="26" t="s">
        <v>1566</v>
      </c>
      <c r="B483" s="27" t="s">
        <v>395</v>
      </c>
      <c r="C483" s="28" t="s">
        <v>403</v>
      </c>
      <c r="D483" s="27" t="s">
        <v>1580</v>
      </c>
      <c r="E483" s="18">
        <v>4726</v>
      </c>
      <c r="F483" s="18">
        <v>4945</v>
      </c>
      <c r="G483" s="18">
        <v>3975</v>
      </c>
      <c r="H483" s="18">
        <v>4067</v>
      </c>
      <c r="I483" s="10">
        <v>84.109183241641986</v>
      </c>
      <c r="J483" s="11">
        <v>82.24469160768453</v>
      </c>
    </row>
    <row r="484" spans="1:10" x14ac:dyDescent="0.2">
      <c r="A484" s="26" t="s">
        <v>1566</v>
      </c>
      <c r="B484" s="27" t="s">
        <v>395</v>
      </c>
      <c r="C484" s="28" t="s">
        <v>216</v>
      </c>
      <c r="D484" s="27" t="s">
        <v>1580</v>
      </c>
      <c r="E484" s="18">
        <v>8398</v>
      </c>
      <c r="F484" s="18">
        <v>8352</v>
      </c>
      <c r="G484" s="18">
        <v>7047</v>
      </c>
      <c r="H484" s="18">
        <v>6822</v>
      </c>
      <c r="I484" s="10">
        <v>83.912836389616572</v>
      </c>
      <c r="J484" s="11">
        <v>81.681034482758619</v>
      </c>
    </row>
    <row r="485" spans="1:10" x14ac:dyDescent="0.2">
      <c r="A485" s="26" t="s">
        <v>1566</v>
      </c>
      <c r="B485" s="27" t="s">
        <v>395</v>
      </c>
      <c r="C485" s="28" t="s">
        <v>404</v>
      </c>
      <c r="D485" s="27" t="s">
        <v>1580</v>
      </c>
      <c r="E485" s="18">
        <v>14943</v>
      </c>
      <c r="F485" s="18">
        <v>15420</v>
      </c>
      <c r="G485" s="18">
        <v>12482</v>
      </c>
      <c r="H485" s="18">
        <v>12436</v>
      </c>
      <c r="I485" s="10">
        <v>83.530750184032655</v>
      </c>
      <c r="J485" s="11">
        <v>80.648508430609596</v>
      </c>
    </row>
    <row r="486" spans="1:10" hidden="1" x14ac:dyDescent="0.2">
      <c r="A486" s="26" t="s">
        <v>1566</v>
      </c>
      <c r="B486" s="27" t="s">
        <v>395</v>
      </c>
      <c r="C486" s="27" t="s">
        <v>2</v>
      </c>
      <c r="D486" s="27" t="s">
        <v>1581</v>
      </c>
      <c r="E486" s="6">
        <v>156099</v>
      </c>
      <c r="F486" s="6">
        <v>164160</v>
      </c>
      <c r="G486" s="6">
        <v>123455</v>
      </c>
      <c r="H486" s="6">
        <v>130299</v>
      </c>
      <c r="I486" s="10">
        <v>79.087630285908304</v>
      </c>
      <c r="J486" s="11">
        <v>79.373172514619881</v>
      </c>
    </row>
    <row r="487" spans="1:10" x14ac:dyDescent="0.2">
      <c r="A487" s="26" t="s">
        <v>1566</v>
      </c>
      <c r="B487" s="27" t="s">
        <v>395</v>
      </c>
      <c r="C487" s="28" t="s">
        <v>405</v>
      </c>
      <c r="D487" s="27" t="s">
        <v>1581</v>
      </c>
      <c r="E487" s="18">
        <v>27148</v>
      </c>
      <c r="F487" s="18">
        <v>28137</v>
      </c>
      <c r="G487" s="18">
        <v>21673</v>
      </c>
      <c r="H487" s="18">
        <v>22353</v>
      </c>
      <c r="I487" s="10">
        <v>79.832768528068371</v>
      </c>
      <c r="J487" s="11">
        <v>79.443437466680876</v>
      </c>
    </row>
    <row r="488" spans="1:10" x14ac:dyDescent="0.2">
      <c r="A488" s="26" t="s">
        <v>1566</v>
      </c>
      <c r="B488" s="27" t="s">
        <v>395</v>
      </c>
      <c r="C488" s="28" t="s">
        <v>406</v>
      </c>
      <c r="D488" s="27" t="s">
        <v>1581</v>
      </c>
      <c r="E488" s="18">
        <v>9392</v>
      </c>
      <c r="F488" s="18">
        <v>9610</v>
      </c>
      <c r="G488" s="18">
        <v>7867</v>
      </c>
      <c r="H488" s="18">
        <v>7969</v>
      </c>
      <c r="I488" s="10">
        <v>83.762776831345832</v>
      </c>
      <c r="J488" s="11">
        <v>82.924037460978155</v>
      </c>
    </row>
    <row r="489" spans="1:10" x14ac:dyDescent="0.2">
      <c r="A489" s="26" t="s">
        <v>1566</v>
      </c>
      <c r="B489" s="27" t="s">
        <v>395</v>
      </c>
      <c r="C489" s="28" t="s">
        <v>407</v>
      </c>
      <c r="D489" s="27" t="s">
        <v>1581</v>
      </c>
      <c r="E489" s="18">
        <v>19247</v>
      </c>
      <c r="F489" s="18">
        <v>20120</v>
      </c>
      <c r="G489" s="18">
        <v>15354</v>
      </c>
      <c r="H489" s="18">
        <v>16276</v>
      </c>
      <c r="I489" s="10">
        <v>79.773471190315377</v>
      </c>
      <c r="J489" s="11">
        <v>80.894632206759439</v>
      </c>
    </row>
    <row r="490" spans="1:10" x14ac:dyDescent="0.2">
      <c r="A490" s="26" t="s">
        <v>1566</v>
      </c>
      <c r="B490" s="27" t="s">
        <v>395</v>
      </c>
      <c r="C490" s="29" t="s">
        <v>1506</v>
      </c>
      <c r="D490" s="27" t="s">
        <v>1581</v>
      </c>
      <c r="E490" s="18">
        <v>100312</v>
      </c>
      <c r="F490" s="18">
        <v>106293</v>
      </c>
      <c r="G490" s="18">
        <v>78561</v>
      </c>
      <c r="H490" s="18">
        <v>83701</v>
      </c>
      <c r="I490" s="10">
        <v>78.316652045617673</v>
      </c>
      <c r="J490" s="11">
        <v>78.745542980252708</v>
      </c>
    </row>
    <row r="491" spans="1:10" hidden="1" x14ac:dyDescent="0.2">
      <c r="A491" s="26" t="s">
        <v>1566</v>
      </c>
      <c r="B491" s="27" t="s">
        <v>395</v>
      </c>
      <c r="C491" s="27" t="s">
        <v>3</v>
      </c>
      <c r="D491" s="27" t="s">
        <v>1582</v>
      </c>
      <c r="E491" s="6">
        <v>122562</v>
      </c>
      <c r="F491" s="6">
        <v>126801</v>
      </c>
      <c r="G491" s="6">
        <v>100618</v>
      </c>
      <c r="H491" s="6">
        <v>103477</v>
      </c>
      <c r="I491" s="10">
        <v>82.095592434849294</v>
      </c>
      <c r="J491" s="11">
        <v>81.605823297923521</v>
      </c>
    </row>
    <row r="492" spans="1:10" x14ac:dyDescent="0.2">
      <c r="A492" s="26" t="s">
        <v>1566</v>
      </c>
      <c r="B492" s="27" t="s">
        <v>395</v>
      </c>
      <c r="C492" s="28" t="s">
        <v>408</v>
      </c>
      <c r="D492" s="27" t="s">
        <v>1582</v>
      </c>
      <c r="E492" s="18">
        <v>20244</v>
      </c>
      <c r="F492" s="18">
        <v>21126</v>
      </c>
      <c r="G492" s="18">
        <v>15652</v>
      </c>
      <c r="H492" s="18">
        <v>16246</v>
      </c>
      <c r="I492" s="10">
        <v>77.316735822959899</v>
      </c>
      <c r="J492" s="11">
        <v>76.900501751396391</v>
      </c>
    </row>
    <row r="493" spans="1:10" x14ac:dyDescent="0.2">
      <c r="A493" s="26" t="s">
        <v>1566</v>
      </c>
      <c r="B493" s="27" t="s">
        <v>395</v>
      </c>
      <c r="C493" s="28" t="s">
        <v>409</v>
      </c>
      <c r="D493" s="27" t="s">
        <v>1582</v>
      </c>
      <c r="E493" s="18">
        <v>34360</v>
      </c>
      <c r="F493" s="18">
        <v>36664</v>
      </c>
      <c r="G493" s="18">
        <v>27873</v>
      </c>
      <c r="H493" s="18">
        <v>29805.000000000004</v>
      </c>
      <c r="I493" s="10">
        <v>81.120488940628647</v>
      </c>
      <c r="J493" s="11">
        <v>81.292275801876514</v>
      </c>
    </row>
    <row r="494" spans="1:10" x14ac:dyDescent="0.2">
      <c r="A494" s="26" t="s">
        <v>1566</v>
      </c>
      <c r="B494" s="27" t="s">
        <v>395</v>
      </c>
      <c r="C494" s="28" t="s">
        <v>410</v>
      </c>
      <c r="D494" s="27" t="s">
        <v>1582</v>
      </c>
      <c r="E494" s="18">
        <v>48633</v>
      </c>
      <c r="F494" s="18">
        <v>48807</v>
      </c>
      <c r="G494" s="18">
        <v>40523.999999999993</v>
      </c>
      <c r="H494" s="18">
        <v>40408</v>
      </c>
      <c r="I494" s="10">
        <v>83.326136573931265</v>
      </c>
      <c r="J494" s="11">
        <v>82.791402872538782</v>
      </c>
    </row>
    <row r="495" spans="1:10" x14ac:dyDescent="0.2">
      <c r="A495" s="26" t="s">
        <v>1566</v>
      </c>
      <c r="B495" s="27" t="s">
        <v>395</v>
      </c>
      <c r="C495" s="28" t="s">
        <v>39</v>
      </c>
      <c r="D495" s="27" t="s">
        <v>1582</v>
      </c>
      <c r="E495" s="18">
        <v>19325</v>
      </c>
      <c r="F495" s="18">
        <v>20204</v>
      </c>
      <c r="G495" s="18">
        <v>16569</v>
      </c>
      <c r="H495" s="18">
        <v>17018</v>
      </c>
      <c r="I495" s="10">
        <v>85.738680465717991</v>
      </c>
      <c r="J495" s="11">
        <v>84.230845377153045</v>
      </c>
    </row>
    <row r="496" spans="1:10" hidden="1" x14ac:dyDescent="0.2">
      <c r="A496" s="26" t="s">
        <v>1566</v>
      </c>
      <c r="B496" s="27" t="s">
        <v>411</v>
      </c>
      <c r="C496" s="27" t="s">
        <v>1</v>
      </c>
      <c r="D496" s="27" t="s">
        <v>1580</v>
      </c>
      <c r="E496" s="6">
        <v>114794</v>
      </c>
      <c r="F496" s="6">
        <v>132781</v>
      </c>
      <c r="G496" s="6">
        <v>79782</v>
      </c>
      <c r="H496" s="6">
        <v>94318</v>
      </c>
      <c r="I496" s="10">
        <v>69.500148091363656</v>
      </c>
      <c r="J496" s="11">
        <v>71.032753180048346</v>
      </c>
    </row>
    <row r="497" spans="1:10" x14ac:dyDescent="0.2">
      <c r="A497" s="26" t="s">
        <v>1566</v>
      </c>
      <c r="B497" s="27" t="s">
        <v>411</v>
      </c>
      <c r="C497" s="28" t="s">
        <v>412</v>
      </c>
      <c r="D497" s="27" t="s">
        <v>1580</v>
      </c>
      <c r="E497" s="18">
        <v>15304</v>
      </c>
      <c r="F497" s="18">
        <v>16837</v>
      </c>
      <c r="G497" s="18">
        <v>10882</v>
      </c>
      <c r="H497" s="18">
        <v>12175</v>
      </c>
      <c r="I497" s="10">
        <v>71.105593308938836</v>
      </c>
      <c r="J497" s="11">
        <v>72.310981766347922</v>
      </c>
    </row>
    <row r="498" spans="1:10" x14ac:dyDescent="0.2">
      <c r="A498" s="26" t="s">
        <v>1566</v>
      </c>
      <c r="B498" s="27" t="s">
        <v>411</v>
      </c>
      <c r="C498" s="28" t="s">
        <v>413</v>
      </c>
      <c r="D498" s="27" t="s">
        <v>1580</v>
      </c>
      <c r="E498" s="18">
        <v>10982</v>
      </c>
      <c r="F498" s="18">
        <v>11905</v>
      </c>
      <c r="G498" s="18">
        <v>8393</v>
      </c>
      <c r="H498" s="18">
        <v>9233.0000000000018</v>
      </c>
      <c r="I498" s="10">
        <v>76.425059187761789</v>
      </c>
      <c r="J498" s="11">
        <v>77.555648887022272</v>
      </c>
    </row>
    <row r="499" spans="1:10" x14ac:dyDescent="0.2">
      <c r="A499" s="26" t="s">
        <v>1566</v>
      </c>
      <c r="B499" s="27" t="s">
        <v>411</v>
      </c>
      <c r="C499" s="28" t="s">
        <v>414</v>
      </c>
      <c r="D499" s="27" t="s">
        <v>1580</v>
      </c>
      <c r="E499" s="18">
        <v>31314</v>
      </c>
      <c r="F499" s="18">
        <v>34412</v>
      </c>
      <c r="G499" s="18">
        <v>20937</v>
      </c>
      <c r="H499" s="18">
        <v>24181</v>
      </c>
      <c r="I499" s="10">
        <v>66.861467714121474</v>
      </c>
      <c r="J499" s="11">
        <v>70.269092177147513</v>
      </c>
    </row>
    <row r="500" spans="1:10" x14ac:dyDescent="0.2">
      <c r="A500" s="26" t="s">
        <v>1566</v>
      </c>
      <c r="B500" s="27" t="s">
        <v>411</v>
      </c>
      <c r="C500" s="29" t="s">
        <v>415</v>
      </c>
      <c r="D500" s="27" t="s">
        <v>1580</v>
      </c>
      <c r="E500" s="18">
        <v>57194</v>
      </c>
      <c r="F500" s="18">
        <v>69627</v>
      </c>
      <c r="G500" s="18">
        <v>39570</v>
      </c>
      <c r="H500" s="18">
        <v>48728.999999999993</v>
      </c>
      <c r="I500" s="10">
        <v>69.185578906878348</v>
      </c>
      <c r="J500" s="11">
        <v>69.985781377913725</v>
      </c>
    </row>
    <row r="501" spans="1:10" hidden="1" x14ac:dyDescent="0.2">
      <c r="A501" s="26" t="s">
        <v>1566</v>
      </c>
      <c r="B501" s="27" t="s">
        <v>411</v>
      </c>
      <c r="C501" s="27" t="s">
        <v>2</v>
      </c>
      <c r="D501" s="27" t="s">
        <v>1581</v>
      </c>
      <c r="E501" s="6">
        <v>130317</v>
      </c>
      <c r="F501" s="6">
        <v>137832</v>
      </c>
      <c r="G501" s="6">
        <v>101898</v>
      </c>
      <c r="H501" s="6">
        <v>109428</v>
      </c>
      <c r="I501" s="10">
        <v>78.192407744193005</v>
      </c>
      <c r="J501" s="11">
        <v>79.392303674037962</v>
      </c>
    </row>
    <row r="502" spans="1:10" x14ac:dyDescent="0.2">
      <c r="A502" s="26" t="s">
        <v>1566</v>
      </c>
      <c r="B502" s="27" t="s">
        <v>411</v>
      </c>
      <c r="C502" s="28" t="s">
        <v>416</v>
      </c>
      <c r="D502" s="27" t="s">
        <v>1581</v>
      </c>
      <c r="E502" s="18">
        <v>20275</v>
      </c>
      <c r="F502" s="18">
        <v>21706</v>
      </c>
      <c r="G502" s="9">
        <v>16538</v>
      </c>
      <c r="H502" s="18">
        <v>17942</v>
      </c>
      <c r="I502" s="10">
        <v>81.568434032059187</v>
      </c>
      <c r="J502" s="11">
        <v>82.659172579010402</v>
      </c>
    </row>
    <row r="503" spans="1:10" x14ac:dyDescent="0.2">
      <c r="A503" s="26" t="s">
        <v>1566</v>
      </c>
      <c r="B503" s="27" t="s">
        <v>411</v>
      </c>
      <c r="C503" s="28" t="s">
        <v>417</v>
      </c>
      <c r="D503" s="27" t="s">
        <v>1581</v>
      </c>
      <c r="E503" s="18">
        <v>8266</v>
      </c>
      <c r="F503" s="18">
        <v>8938</v>
      </c>
      <c r="G503" s="18">
        <v>6843</v>
      </c>
      <c r="H503" s="18">
        <v>7492.9999999999991</v>
      </c>
      <c r="I503" s="10">
        <v>82.784902008226467</v>
      </c>
      <c r="J503" s="11">
        <v>83.833072275676884</v>
      </c>
    </row>
    <row r="504" spans="1:10" x14ac:dyDescent="0.2">
      <c r="A504" s="26" t="s">
        <v>1566</v>
      </c>
      <c r="B504" s="27" t="s">
        <v>411</v>
      </c>
      <c r="C504" s="28" t="s">
        <v>418</v>
      </c>
      <c r="D504" s="27" t="s">
        <v>1581</v>
      </c>
      <c r="E504" s="18">
        <v>8637</v>
      </c>
      <c r="F504" s="18">
        <v>9241</v>
      </c>
      <c r="G504" s="18">
        <v>6930</v>
      </c>
      <c r="H504" s="18">
        <v>7506</v>
      </c>
      <c r="I504" s="10">
        <v>80.236193122612022</v>
      </c>
      <c r="J504" s="11">
        <v>81.224975651985716</v>
      </c>
    </row>
    <row r="505" spans="1:10" x14ac:dyDescent="0.2">
      <c r="A505" s="26" t="s">
        <v>1566</v>
      </c>
      <c r="B505" s="27" t="s">
        <v>411</v>
      </c>
      <c r="C505" s="28" t="s">
        <v>419</v>
      </c>
      <c r="D505" s="27" t="s">
        <v>1581</v>
      </c>
      <c r="E505" s="18">
        <v>15713</v>
      </c>
      <c r="F505" s="18">
        <v>17215</v>
      </c>
      <c r="G505" s="18">
        <v>12398</v>
      </c>
      <c r="H505" s="18">
        <v>13573</v>
      </c>
      <c r="I505" s="10">
        <v>78.90281932158085</v>
      </c>
      <c r="J505" s="11">
        <v>78.844031367993026</v>
      </c>
    </row>
    <row r="506" spans="1:10" x14ac:dyDescent="0.2">
      <c r="A506" s="26" t="s">
        <v>1566</v>
      </c>
      <c r="B506" s="27" t="s">
        <v>411</v>
      </c>
      <c r="C506" s="28" t="s">
        <v>420</v>
      </c>
      <c r="D506" s="27" t="s">
        <v>1581</v>
      </c>
      <c r="E506" s="18">
        <v>17531</v>
      </c>
      <c r="F506" s="18">
        <v>17821</v>
      </c>
      <c r="G506" s="18">
        <v>14282</v>
      </c>
      <c r="H506" s="18">
        <v>14790.999999999998</v>
      </c>
      <c r="I506" s="10">
        <v>81.467115395584969</v>
      </c>
      <c r="J506" s="11">
        <v>82.99758711632343</v>
      </c>
    </row>
    <row r="507" spans="1:10" x14ac:dyDescent="0.2">
      <c r="A507" s="26" t="s">
        <v>1566</v>
      </c>
      <c r="B507" s="27" t="s">
        <v>411</v>
      </c>
      <c r="C507" s="28" t="s">
        <v>421</v>
      </c>
      <c r="D507" s="27" t="s">
        <v>1581</v>
      </c>
      <c r="E507" s="18">
        <v>12574</v>
      </c>
      <c r="F507" s="18">
        <v>13337</v>
      </c>
      <c r="G507" s="18">
        <v>9680</v>
      </c>
      <c r="H507" s="18">
        <v>10318</v>
      </c>
      <c r="I507" s="10">
        <v>76.984253220932089</v>
      </c>
      <c r="J507" s="11">
        <v>77.363724975631698</v>
      </c>
    </row>
    <row r="508" spans="1:10" x14ac:dyDescent="0.2">
      <c r="A508" s="26" t="s">
        <v>1566</v>
      </c>
      <c r="B508" s="27" t="s">
        <v>411</v>
      </c>
      <c r="C508" s="28" t="s">
        <v>373</v>
      </c>
      <c r="D508" s="27" t="s">
        <v>1581</v>
      </c>
      <c r="E508" s="18">
        <v>10533</v>
      </c>
      <c r="F508" s="18">
        <v>11691</v>
      </c>
      <c r="G508" s="18">
        <v>7968</v>
      </c>
      <c r="H508" s="18">
        <v>8829</v>
      </c>
      <c r="I508" s="10">
        <v>75.647963543150098</v>
      </c>
      <c r="J508" s="11">
        <v>75.519630484988454</v>
      </c>
    </row>
    <row r="509" spans="1:10" x14ac:dyDescent="0.2">
      <c r="A509" s="26" t="s">
        <v>1566</v>
      </c>
      <c r="B509" s="27" t="s">
        <v>411</v>
      </c>
      <c r="C509" s="28" t="s">
        <v>422</v>
      </c>
      <c r="D509" s="27" t="s">
        <v>1581</v>
      </c>
      <c r="E509" s="18">
        <v>7270</v>
      </c>
      <c r="F509" s="18">
        <v>7907</v>
      </c>
      <c r="G509" s="18">
        <v>5430</v>
      </c>
      <c r="H509" s="18">
        <v>6109</v>
      </c>
      <c r="I509" s="10">
        <v>74.690508940852823</v>
      </c>
      <c r="J509" s="11">
        <v>77.26065511572024</v>
      </c>
    </row>
    <row r="510" spans="1:10" x14ac:dyDescent="0.2">
      <c r="A510" s="26" t="s">
        <v>1566</v>
      </c>
      <c r="B510" s="27" t="s">
        <v>411</v>
      </c>
      <c r="C510" s="28" t="s">
        <v>423</v>
      </c>
      <c r="D510" s="27" t="s">
        <v>1581</v>
      </c>
      <c r="E510" s="18">
        <v>9838</v>
      </c>
      <c r="F510" s="18">
        <v>9749</v>
      </c>
      <c r="G510" s="18">
        <v>7482</v>
      </c>
      <c r="H510" s="18">
        <v>7757.9999999999991</v>
      </c>
      <c r="I510" s="10">
        <v>76.052043098190694</v>
      </c>
      <c r="J510" s="11">
        <v>79.577392553082362</v>
      </c>
    </row>
    <row r="511" spans="1:10" x14ac:dyDescent="0.2">
      <c r="A511" s="26" t="s">
        <v>1566</v>
      </c>
      <c r="B511" s="27" t="s">
        <v>411</v>
      </c>
      <c r="C511" s="28" t="s">
        <v>150</v>
      </c>
      <c r="D511" s="27" t="s">
        <v>1581</v>
      </c>
      <c r="E511" s="18">
        <v>19680</v>
      </c>
      <c r="F511" s="18">
        <v>20227</v>
      </c>
      <c r="G511" s="18">
        <v>14347</v>
      </c>
      <c r="H511" s="18">
        <v>15108.999999999998</v>
      </c>
      <c r="I511" s="10">
        <v>72.901422764227647</v>
      </c>
      <c r="J511" s="11">
        <v>74.697186928363067</v>
      </c>
    </row>
    <row r="512" spans="1:10" hidden="1" x14ac:dyDescent="0.2">
      <c r="A512" s="26" t="s">
        <v>1567</v>
      </c>
      <c r="B512" s="27" t="s">
        <v>425</v>
      </c>
      <c r="C512" s="27" t="s">
        <v>1</v>
      </c>
      <c r="D512" s="27" t="s">
        <v>1580</v>
      </c>
      <c r="E512" s="6">
        <v>185519</v>
      </c>
      <c r="F512" s="6">
        <v>193007</v>
      </c>
      <c r="G512" s="6">
        <v>140741</v>
      </c>
      <c r="H512" s="6">
        <v>149190</v>
      </c>
      <c r="I512" s="10">
        <v>75.863388655609398</v>
      </c>
      <c r="J512" s="11">
        <v>77.297714590662508</v>
      </c>
    </row>
    <row r="513" spans="1:10" x14ac:dyDescent="0.2">
      <c r="A513" s="26" t="s">
        <v>1567</v>
      </c>
      <c r="B513" s="27" t="s">
        <v>425</v>
      </c>
      <c r="C513" s="28" t="s">
        <v>426</v>
      </c>
      <c r="D513" s="27" t="s">
        <v>1580</v>
      </c>
      <c r="E513" s="18">
        <v>26140</v>
      </c>
      <c r="F513" s="18">
        <v>27714</v>
      </c>
      <c r="G513" s="18">
        <v>20708</v>
      </c>
      <c r="H513" s="18">
        <v>22289</v>
      </c>
      <c r="I513" s="10">
        <v>79.219586840091822</v>
      </c>
      <c r="J513" s="11">
        <v>80.425055928411638</v>
      </c>
    </row>
    <row r="514" spans="1:10" x14ac:dyDescent="0.2">
      <c r="A514" s="26" t="s">
        <v>1567</v>
      </c>
      <c r="B514" s="27" t="s">
        <v>425</v>
      </c>
      <c r="C514" s="28" t="s">
        <v>427</v>
      </c>
      <c r="D514" s="27" t="s">
        <v>1580</v>
      </c>
      <c r="E514" s="18">
        <v>25471</v>
      </c>
      <c r="F514" s="18">
        <v>26199</v>
      </c>
      <c r="G514" s="18">
        <v>20257</v>
      </c>
      <c r="H514" s="18">
        <v>21493</v>
      </c>
      <c r="I514" s="10">
        <v>79.529661183306516</v>
      </c>
      <c r="J514" s="11">
        <v>82.037482346654457</v>
      </c>
    </row>
    <row r="515" spans="1:10" x14ac:dyDescent="0.2">
      <c r="A515" s="26" t="s">
        <v>1567</v>
      </c>
      <c r="B515" s="27" t="s">
        <v>425</v>
      </c>
      <c r="C515" s="28" t="s">
        <v>428</v>
      </c>
      <c r="D515" s="27" t="s">
        <v>1580</v>
      </c>
      <c r="E515" s="18">
        <v>16775</v>
      </c>
      <c r="F515" s="18">
        <v>17536</v>
      </c>
      <c r="G515" s="18">
        <v>12484</v>
      </c>
      <c r="H515" s="18">
        <v>13412</v>
      </c>
      <c r="I515" s="10">
        <v>74.420268256333827</v>
      </c>
      <c r="J515" s="11">
        <v>76.482664233576642</v>
      </c>
    </row>
    <row r="516" spans="1:10" x14ac:dyDescent="0.2">
      <c r="A516" s="26" t="s">
        <v>1567</v>
      </c>
      <c r="B516" s="27" t="s">
        <v>425</v>
      </c>
      <c r="C516" s="28" t="s">
        <v>429</v>
      </c>
      <c r="D516" s="27" t="s">
        <v>1580</v>
      </c>
      <c r="E516" s="18">
        <v>28595</v>
      </c>
      <c r="F516" s="18">
        <v>28959</v>
      </c>
      <c r="G516" s="18">
        <v>21855</v>
      </c>
      <c r="H516" s="18">
        <v>22342</v>
      </c>
      <c r="I516" s="10">
        <v>76.429445707291492</v>
      </c>
      <c r="J516" s="11">
        <v>77.150454090265555</v>
      </c>
    </row>
    <row r="517" spans="1:10" x14ac:dyDescent="0.2">
      <c r="A517" s="26" t="s">
        <v>1567</v>
      </c>
      <c r="B517" s="27" t="s">
        <v>425</v>
      </c>
      <c r="C517" s="28" t="s">
        <v>430</v>
      </c>
      <c r="D517" s="27" t="s">
        <v>1580</v>
      </c>
      <c r="E517" s="18">
        <v>17443</v>
      </c>
      <c r="F517" s="18">
        <v>18248</v>
      </c>
      <c r="G517" s="18">
        <v>12751</v>
      </c>
      <c r="H517" s="18">
        <v>13783</v>
      </c>
      <c r="I517" s="10">
        <v>73.100957404116258</v>
      </c>
      <c r="J517" s="11">
        <v>75.531565103024988</v>
      </c>
    </row>
    <row r="518" spans="1:10" x14ac:dyDescent="0.2">
      <c r="A518" s="26" t="s">
        <v>1567</v>
      </c>
      <c r="B518" s="27" t="s">
        <v>425</v>
      </c>
      <c r="C518" s="28" t="s">
        <v>431</v>
      </c>
      <c r="D518" s="27" t="s">
        <v>1580</v>
      </c>
      <c r="E518" s="18">
        <v>38056</v>
      </c>
      <c r="F518" s="18">
        <v>40221</v>
      </c>
      <c r="G518" s="18">
        <v>28019</v>
      </c>
      <c r="H518" s="18">
        <v>29968</v>
      </c>
      <c r="I518" s="10">
        <v>73.625709480765195</v>
      </c>
      <c r="J518" s="11">
        <v>74.508341413689365</v>
      </c>
    </row>
    <row r="519" spans="1:10" x14ac:dyDescent="0.2">
      <c r="A519" s="26" t="s">
        <v>1567</v>
      </c>
      <c r="B519" s="27" t="s">
        <v>425</v>
      </c>
      <c r="C519" s="28" t="s">
        <v>432</v>
      </c>
      <c r="D519" s="27" t="s">
        <v>1580</v>
      </c>
      <c r="E519" s="18">
        <v>18071</v>
      </c>
      <c r="F519" s="18">
        <v>19117</v>
      </c>
      <c r="G519" s="18">
        <v>14038</v>
      </c>
      <c r="H519" s="18">
        <v>15128</v>
      </c>
      <c r="I519" s="10">
        <v>77.682474683194073</v>
      </c>
      <c r="J519" s="11">
        <v>79.133755296333106</v>
      </c>
    </row>
    <row r="520" spans="1:10" x14ac:dyDescent="0.2">
      <c r="A520" s="26" t="s">
        <v>1567</v>
      </c>
      <c r="B520" s="27" t="s">
        <v>425</v>
      </c>
      <c r="C520" s="28" t="s">
        <v>433</v>
      </c>
      <c r="D520" s="27" t="s">
        <v>1580</v>
      </c>
      <c r="E520" s="18">
        <v>14968</v>
      </c>
      <c r="F520" s="18">
        <v>15013</v>
      </c>
      <c r="G520" s="18">
        <v>10629</v>
      </c>
      <c r="H520" s="18">
        <v>10774.999999999998</v>
      </c>
      <c r="I520" s="10">
        <v>71.011491181186543</v>
      </c>
      <c r="J520" s="11">
        <v>71.771131685872234</v>
      </c>
    </row>
    <row r="521" spans="1:10" hidden="1" x14ac:dyDescent="0.2">
      <c r="A521" s="26" t="s">
        <v>1567</v>
      </c>
      <c r="B521" s="27" t="s">
        <v>425</v>
      </c>
      <c r="C521" s="27" t="s">
        <v>2</v>
      </c>
      <c r="D521" s="27" t="s">
        <v>1581</v>
      </c>
      <c r="E521" s="6">
        <v>94214</v>
      </c>
      <c r="F521" s="6">
        <v>98937</v>
      </c>
      <c r="G521" s="6">
        <v>70838</v>
      </c>
      <c r="H521" s="6">
        <v>76510</v>
      </c>
      <c r="I521" s="10">
        <v>75.188400874604625</v>
      </c>
      <c r="J521" s="11">
        <v>77.332039580743299</v>
      </c>
    </row>
    <row r="522" spans="1:10" x14ac:dyDescent="0.2">
      <c r="A522" s="26" t="s">
        <v>1567</v>
      </c>
      <c r="B522" s="27" t="s">
        <v>425</v>
      </c>
      <c r="C522" s="28" t="s">
        <v>434</v>
      </c>
      <c r="D522" s="27" t="s">
        <v>1581</v>
      </c>
      <c r="E522" s="18">
        <v>26876</v>
      </c>
      <c r="F522" s="18">
        <v>29282</v>
      </c>
      <c r="G522" s="18">
        <v>20458</v>
      </c>
      <c r="H522" s="18">
        <v>22882</v>
      </c>
      <c r="I522" s="10">
        <v>76.119958327132011</v>
      </c>
      <c r="J522" s="11">
        <v>78.143569428317733</v>
      </c>
    </row>
    <row r="523" spans="1:10" x14ac:dyDescent="0.2">
      <c r="A523" s="26" t="s">
        <v>1567</v>
      </c>
      <c r="B523" s="27" t="s">
        <v>425</v>
      </c>
      <c r="C523" s="28" t="s">
        <v>435</v>
      </c>
      <c r="D523" s="27" t="s">
        <v>1581</v>
      </c>
      <c r="E523" s="18">
        <v>13667</v>
      </c>
      <c r="F523" s="18">
        <v>13327</v>
      </c>
      <c r="G523" s="18">
        <v>10509</v>
      </c>
      <c r="H523" s="18">
        <v>10135</v>
      </c>
      <c r="I523" s="10">
        <v>76.893246506182777</v>
      </c>
      <c r="J523" s="11">
        <v>76.048623095970598</v>
      </c>
    </row>
    <row r="524" spans="1:10" x14ac:dyDescent="0.2">
      <c r="A524" s="26" t="s">
        <v>1567</v>
      </c>
      <c r="B524" s="27" t="s">
        <v>425</v>
      </c>
      <c r="C524" s="28" t="s">
        <v>183</v>
      </c>
      <c r="D524" s="27" t="s">
        <v>1581</v>
      </c>
      <c r="E524" s="18">
        <v>15715</v>
      </c>
      <c r="F524" s="18">
        <v>15342</v>
      </c>
      <c r="G524" s="18">
        <v>11727</v>
      </c>
      <c r="H524" s="18">
        <v>11826</v>
      </c>
      <c r="I524" s="10">
        <v>74.622971683105305</v>
      </c>
      <c r="J524" s="11">
        <v>77.082518576456778</v>
      </c>
    </row>
    <row r="525" spans="1:10" x14ac:dyDescent="0.2">
      <c r="A525" s="26" t="s">
        <v>1567</v>
      </c>
      <c r="B525" s="27" t="s">
        <v>425</v>
      </c>
      <c r="C525" s="28" t="s">
        <v>312</v>
      </c>
      <c r="D525" s="27" t="s">
        <v>1581</v>
      </c>
      <c r="E525" s="18">
        <v>11909</v>
      </c>
      <c r="F525" s="18">
        <v>12457</v>
      </c>
      <c r="G525" s="18">
        <v>9053</v>
      </c>
      <c r="H525" s="18">
        <v>9907</v>
      </c>
      <c r="I525" s="10">
        <v>76.018137543034683</v>
      </c>
      <c r="J525" s="11">
        <v>79.529581761258726</v>
      </c>
    </row>
    <row r="526" spans="1:10" x14ac:dyDescent="0.2">
      <c r="A526" s="26" t="s">
        <v>1567</v>
      </c>
      <c r="B526" s="27" t="s">
        <v>425</v>
      </c>
      <c r="C526" s="28" t="s">
        <v>436</v>
      </c>
      <c r="D526" s="27" t="s">
        <v>1581</v>
      </c>
      <c r="E526" s="18">
        <v>20276</v>
      </c>
      <c r="F526" s="18">
        <v>22346</v>
      </c>
      <c r="G526" s="18">
        <v>14872</v>
      </c>
      <c r="H526" s="18">
        <v>16857</v>
      </c>
      <c r="I526" s="10">
        <v>73.347800355099622</v>
      </c>
      <c r="J526" s="11">
        <v>75.436319699275032</v>
      </c>
    </row>
    <row r="527" spans="1:10" x14ac:dyDescent="0.2">
      <c r="A527" s="26" t="s">
        <v>1567</v>
      </c>
      <c r="B527" s="27" t="s">
        <v>425</v>
      </c>
      <c r="C527" s="28" t="s">
        <v>437</v>
      </c>
      <c r="D527" s="27" t="s">
        <v>1581</v>
      </c>
      <c r="E527" s="18">
        <v>5771</v>
      </c>
      <c r="F527" s="18">
        <v>6183</v>
      </c>
      <c r="G527" s="18">
        <v>4219</v>
      </c>
      <c r="H527" s="18">
        <v>4903.0000000000009</v>
      </c>
      <c r="I527" s="10">
        <v>73.106913879743544</v>
      </c>
      <c r="J527" s="11">
        <v>79.298075367944378</v>
      </c>
    </row>
    <row r="528" spans="1:10" hidden="1" x14ac:dyDescent="0.2">
      <c r="A528" s="26" t="s">
        <v>1567</v>
      </c>
      <c r="B528" s="27" t="s">
        <v>425</v>
      </c>
      <c r="C528" s="27" t="s">
        <v>3</v>
      </c>
      <c r="D528" s="27" t="s">
        <v>1582</v>
      </c>
      <c r="E528" s="6">
        <v>207150</v>
      </c>
      <c r="F528" s="6">
        <v>223438</v>
      </c>
      <c r="G528" s="6">
        <v>164811</v>
      </c>
      <c r="H528" s="6">
        <v>178419</v>
      </c>
      <c r="I528" s="10">
        <v>79.561187545257056</v>
      </c>
      <c r="J528" s="11">
        <v>79.851681450782763</v>
      </c>
    </row>
    <row r="529" spans="1:10" x14ac:dyDescent="0.2">
      <c r="A529" s="26" t="s">
        <v>1567</v>
      </c>
      <c r="B529" s="27" t="s">
        <v>425</v>
      </c>
      <c r="C529" s="28" t="s">
        <v>438</v>
      </c>
      <c r="D529" s="27" t="s">
        <v>1582</v>
      </c>
      <c r="E529" s="18">
        <v>13072</v>
      </c>
      <c r="F529" s="18">
        <v>12684</v>
      </c>
      <c r="G529" s="18">
        <v>9689</v>
      </c>
      <c r="H529" s="18">
        <v>9654</v>
      </c>
      <c r="I529" s="10">
        <v>74.120257037943688</v>
      </c>
      <c r="J529" s="11">
        <v>76.111636707663195</v>
      </c>
    </row>
    <row r="530" spans="1:10" x14ac:dyDescent="0.2">
      <c r="A530" s="26" t="s">
        <v>1567</v>
      </c>
      <c r="B530" s="27" t="s">
        <v>425</v>
      </c>
      <c r="C530" s="28" t="s">
        <v>439</v>
      </c>
      <c r="D530" s="27" t="s">
        <v>1582</v>
      </c>
      <c r="E530" s="18">
        <v>8753</v>
      </c>
      <c r="F530" s="18">
        <v>9046</v>
      </c>
      <c r="G530" s="18">
        <v>7199</v>
      </c>
      <c r="H530" s="18">
        <v>7487.0000000000009</v>
      </c>
      <c r="I530" s="10">
        <v>82.246087055866553</v>
      </c>
      <c r="J530" s="11">
        <v>82.765863365023222</v>
      </c>
    </row>
    <row r="531" spans="1:10" x14ac:dyDescent="0.2">
      <c r="A531" s="26" t="s">
        <v>1567</v>
      </c>
      <c r="B531" s="27" t="s">
        <v>425</v>
      </c>
      <c r="C531" s="28" t="s">
        <v>440</v>
      </c>
      <c r="D531" s="27" t="s">
        <v>1582</v>
      </c>
      <c r="E531" s="18">
        <v>6914</v>
      </c>
      <c r="F531" s="18">
        <v>7267</v>
      </c>
      <c r="G531" s="18">
        <v>5841</v>
      </c>
      <c r="H531" s="18">
        <v>6204</v>
      </c>
      <c r="I531" s="10">
        <v>84.480763667920172</v>
      </c>
      <c r="J531" s="11">
        <v>85.372230631622401</v>
      </c>
    </row>
    <row r="532" spans="1:10" x14ac:dyDescent="0.2">
      <c r="A532" s="26" t="s">
        <v>1567</v>
      </c>
      <c r="B532" s="27" t="s">
        <v>425</v>
      </c>
      <c r="C532" s="28" t="s">
        <v>441</v>
      </c>
      <c r="D532" s="27" t="s">
        <v>1582</v>
      </c>
      <c r="E532" s="18">
        <v>11553</v>
      </c>
      <c r="F532" s="18">
        <v>12213</v>
      </c>
      <c r="G532" s="18">
        <v>9424</v>
      </c>
      <c r="H532" s="18">
        <v>10051</v>
      </c>
      <c r="I532" s="10">
        <v>81.571886090193019</v>
      </c>
      <c r="J532" s="11">
        <v>82.297551789077218</v>
      </c>
    </row>
    <row r="533" spans="1:10" x14ac:dyDescent="0.2">
      <c r="A533" s="26" t="s">
        <v>1567</v>
      </c>
      <c r="B533" s="27" t="s">
        <v>425</v>
      </c>
      <c r="C533" s="28" t="s">
        <v>442</v>
      </c>
      <c r="D533" s="27" t="s">
        <v>1582</v>
      </c>
      <c r="E533" s="18">
        <v>12063</v>
      </c>
      <c r="F533" s="18">
        <v>12347</v>
      </c>
      <c r="G533" s="18">
        <v>10391</v>
      </c>
      <c r="H533" s="18">
        <v>10439</v>
      </c>
      <c r="I533" s="10">
        <v>86.13943463483379</v>
      </c>
      <c r="J533" s="11">
        <v>84.546853486676923</v>
      </c>
    </row>
    <row r="534" spans="1:10" x14ac:dyDescent="0.2">
      <c r="A534" s="26" t="s">
        <v>1567</v>
      </c>
      <c r="B534" s="27" t="s">
        <v>425</v>
      </c>
      <c r="C534" s="28" t="s">
        <v>443</v>
      </c>
      <c r="D534" s="27" t="s">
        <v>1582</v>
      </c>
      <c r="E534" s="18">
        <v>15697</v>
      </c>
      <c r="F534" s="18">
        <v>17621</v>
      </c>
      <c r="G534" s="18">
        <v>12205</v>
      </c>
      <c r="H534" s="18">
        <v>13689.000000000002</v>
      </c>
      <c r="I534" s="10">
        <v>77.75371090017201</v>
      </c>
      <c r="J534" s="11">
        <v>77.685715907156251</v>
      </c>
    </row>
    <row r="535" spans="1:10" x14ac:dyDescent="0.2">
      <c r="A535" s="26" t="s">
        <v>1567</v>
      </c>
      <c r="B535" s="27" t="s">
        <v>425</v>
      </c>
      <c r="C535" s="28" t="s">
        <v>444</v>
      </c>
      <c r="D535" s="27" t="s">
        <v>1582</v>
      </c>
      <c r="E535" s="18">
        <v>9357</v>
      </c>
      <c r="F535" s="18">
        <v>10156</v>
      </c>
      <c r="G535" s="18">
        <v>7544</v>
      </c>
      <c r="H535" s="18">
        <v>8308</v>
      </c>
      <c r="I535" s="10">
        <v>80.6241316661323</v>
      </c>
      <c r="J535" s="11">
        <v>81.803859787317847</v>
      </c>
    </row>
    <row r="536" spans="1:10" x14ac:dyDescent="0.2">
      <c r="A536" s="26" t="s">
        <v>1567</v>
      </c>
      <c r="B536" s="27" t="s">
        <v>425</v>
      </c>
      <c r="C536" s="28" t="s">
        <v>123</v>
      </c>
      <c r="D536" s="27" t="s">
        <v>1582</v>
      </c>
      <c r="E536" s="18">
        <v>8643</v>
      </c>
      <c r="F536" s="18">
        <v>8215</v>
      </c>
      <c r="G536" s="18">
        <v>6835.9999999999991</v>
      </c>
      <c r="H536" s="18">
        <v>6631</v>
      </c>
      <c r="I536" s="10">
        <v>79.09290755524701</v>
      </c>
      <c r="J536" s="11">
        <v>80.71819841752891</v>
      </c>
    </row>
    <row r="537" spans="1:10" x14ac:dyDescent="0.2">
      <c r="A537" s="26" t="s">
        <v>1567</v>
      </c>
      <c r="B537" s="27" t="s">
        <v>425</v>
      </c>
      <c r="C537" s="28" t="s">
        <v>236</v>
      </c>
      <c r="D537" s="27" t="s">
        <v>1582</v>
      </c>
      <c r="E537" s="18">
        <v>6667</v>
      </c>
      <c r="F537" s="18">
        <v>6970</v>
      </c>
      <c r="G537" s="18">
        <v>5237</v>
      </c>
      <c r="H537" s="18">
        <v>5562</v>
      </c>
      <c r="I537" s="10">
        <v>78.551072446377674</v>
      </c>
      <c r="J537" s="11">
        <v>79.799139167862265</v>
      </c>
    </row>
    <row r="538" spans="1:10" x14ac:dyDescent="0.2">
      <c r="A538" s="26" t="s">
        <v>1567</v>
      </c>
      <c r="B538" s="27" t="s">
        <v>425</v>
      </c>
      <c r="C538" s="28" t="s">
        <v>174</v>
      </c>
      <c r="D538" s="27" t="s">
        <v>1582</v>
      </c>
      <c r="E538" s="18">
        <v>46165</v>
      </c>
      <c r="F538" s="18">
        <v>52418</v>
      </c>
      <c r="G538" s="18">
        <v>35237</v>
      </c>
      <c r="H538" s="18">
        <v>40031</v>
      </c>
      <c r="I538" s="10">
        <v>76.328387306400955</v>
      </c>
      <c r="J538" s="11">
        <v>76.368804609103748</v>
      </c>
    </row>
    <row r="539" spans="1:10" x14ac:dyDescent="0.2">
      <c r="A539" s="26" t="s">
        <v>1567</v>
      </c>
      <c r="B539" s="27" t="s">
        <v>425</v>
      </c>
      <c r="C539" s="28" t="s">
        <v>445</v>
      </c>
      <c r="D539" s="27" t="s">
        <v>1582</v>
      </c>
      <c r="E539" s="18">
        <v>13596</v>
      </c>
      <c r="F539" s="18">
        <v>14538</v>
      </c>
      <c r="G539" s="18">
        <v>10747</v>
      </c>
      <c r="H539" s="18">
        <v>11614</v>
      </c>
      <c r="I539" s="10">
        <v>79.045307443365701</v>
      </c>
      <c r="J539" s="11">
        <v>79.887192185995332</v>
      </c>
    </row>
    <row r="540" spans="1:10" x14ac:dyDescent="0.2">
      <c r="A540" s="26" t="s">
        <v>1567</v>
      </c>
      <c r="B540" s="27" t="s">
        <v>425</v>
      </c>
      <c r="C540" s="29" t="s">
        <v>446</v>
      </c>
      <c r="D540" s="27" t="s">
        <v>1582</v>
      </c>
      <c r="E540" s="18">
        <v>54670</v>
      </c>
      <c r="F540" s="18">
        <v>59963</v>
      </c>
      <c r="G540" s="18">
        <v>44461</v>
      </c>
      <c r="H540" s="18">
        <v>48749</v>
      </c>
      <c r="I540" s="10">
        <v>81.326138650082314</v>
      </c>
      <c r="J540" s="11">
        <v>81.298467388222733</v>
      </c>
    </row>
    <row r="541" spans="1:10" hidden="1" x14ac:dyDescent="0.2">
      <c r="A541" s="26" t="s">
        <v>1567</v>
      </c>
      <c r="B541" s="27" t="s">
        <v>425</v>
      </c>
      <c r="C541" s="27" t="s">
        <v>4</v>
      </c>
      <c r="D541" s="27" t="s">
        <v>1583</v>
      </c>
      <c r="E541" s="6">
        <v>142371</v>
      </c>
      <c r="F541" s="6">
        <v>148692</v>
      </c>
      <c r="G541" s="6">
        <v>114300</v>
      </c>
      <c r="H541" s="6">
        <v>121986</v>
      </c>
      <c r="I541" s="10">
        <v>80.283203742335161</v>
      </c>
      <c r="J541" s="11">
        <v>82.039383423452506</v>
      </c>
    </row>
    <row r="542" spans="1:10" x14ac:dyDescent="0.2">
      <c r="A542" s="26" t="s">
        <v>1567</v>
      </c>
      <c r="B542" s="27" t="s">
        <v>425</v>
      </c>
      <c r="C542" s="28" t="s">
        <v>447</v>
      </c>
      <c r="D542" s="27" t="s">
        <v>1583</v>
      </c>
      <c r="E542" s="18">
        <v>19508</v>
      </c>
      <c r="F542" s="18">
        <v>20005</v>
      </c>
      <c r="G542" s="18">
        <v>16118</v>
      </c>
      <c r="H542" s="18">
        <v>16781</v>
      </c>
      <c r="I542" s="10">
        <v>82.622513840475705</v>
      </c>
      <c r="J542" s="11">
        <v>83.884028992751809</v>
      </c>
    </row>
    <row r="543" spans="1:10" x14ac:dyDescent="0.2">
      <c r="A543" s="26" t="s">
        <v>1567</v>
      </c>
      <c r="B543" s="27" t="s">
        <v>425</v>
      </c>
      <c r="C543" s="28" t="s">
        <v>448</v>
      </c>
      <c r="D543" s="27" t="s">
        <v>1583</v>
      </c>
      <c r="E543" s="18">
        <v>15057</v>
      </c>
      <c r="F543" s="18">
        <v>15870</v>
      </c>
      <c r="G543" s="18">
        <v>12279</v>
      </c>
      <c r="H543" s="18">
        <v>13313.999999999998</v>
      </c>
      <c r="I543" s="10">
        <v>81.550109583582383</v>
      </c>
      <c r="J543" s="11">
        <v>83.894139886578429</v>
      </c>
    </row>
    <row r="544" spans="1:10" x14ac:dyDescent="0.2">
      <c r="A544" s="26" t="s">
        <v>1567</v>
      </c>
      <c r="B544" s="27" t="s">
        <v>425</v>
      </c>
      <c r="C544" s="28" t="s">
        <v>173</v>
      </c>
      <c r="D544" s="27" t="s">
        <v>1583</v>
      </c>
      <c r="E544" s="18">
        <v>36355</v>
      </c>
      <c r="F544" s="18">
        <v>38053</v>
      </c>
      <c r="G544" s="18">
        <v>28456</v>
      </c>
      <c r="H544" s="18">
        <v>30268.000000000004</v>
      </c>
      <c r="I544" s="10">
        <v>78.272589740063268</v>
      </c>
      <c r="J544" s="11">
        <v>79.541691850839626</v>
      </c>
    </row>
    <row r="545" spans="1:10" x14ac:dyDescent="0.2">
      <c r="A545" s="26" t="s">
        <v>1567</v>
      </c>
      <c r="B545" s="27" t="s">
        <v>425</v>
      </c>
      <c r="C545" s="28" t="s">
        <v>406</v>
      </c>
      <c r="D545" s="27" t="s">
        <v>1583</v>
      </c>
      <c r="E545" s="18">
        <v>25078</v>
      </c>
      <c r="F545" s="18">
        <v>25580</v>
      </c>
      <c r="G545" s="18">
        <v>19683</v>
      </c>
      <c r="H545" s="18">
        <v>21320</v>
      </c>
      <c r="I545" s="10">
        <v>78.487120185022732</v>
      </c>
      <c r="J545" s="11">
        <v>83.346364347146206</v>
      </c>
    </row>
    <row r="546" spans="1:10" x14ac:dyDescent="0.2">
      <c r="A546" s="26" t="s">
        <v>1567</v>
      </c>
      <c r="B546" s="27" t="s">
        <v>425</v>
      </c>
      <c r="C546" s="28" t="s">
        <v>45</v>
      </c>
      <c r="D546" s="27" t="s">
        <v>1583</v>
      </c>
      <c r="E546" s="18">
        <v>33149</v>
      </c>
      <c r="F546" s="18">
        <v>35878</v>
      </c>
      <c r="G546" s="18">
        <v>27033</v>
      </c>
      <c r="H546" s="18">
        <v>29370</v>
      </c>
      <c r="I546" s="10">
        <v>81.549971341518599</v>
      </c>
      <c r="J546" s="11">
        <v>81.860750320530684</v>
      </c>
    </row>
    <row r="547" spans="1:10" x14ac:dyDescent="0.2">
      <c r="A547" s="26" t="s">
        <v>1567</v>
      </c>
      <c r="B547" s="27" t="s">
        <v>425</v>
      </c>
      <c r="C547" s="28" t="s">
        <v>449</v>
      </c>
      <c r="D547" s="27" t="s">
        <v>1583</v>
      </c>
      <c r="E547" s="18">
        <v>13224</v>
      </c>
      <c r="F547" s="18">
        <v>13306</v>
      </c>
      <c r="G547" s="18">
        <v>10731</v>
      </c>
      <c r="H547" s="18">
        <v>10933</v>
      </c>
      <c r="I547" s="10">
        <v>81.147912885662436</v>
      </c>
      <c r="J547" s="11">
        <v>82.165940177363595</v>
      </c>
    </row>
    <row r="548" spans="1:10" hidden="1" x14ac:dyDescent="0.2">
      <c r="A548" s="26" t="s">
        <v>1567</v>
      </c>
      <c r="B548" s="27" t="s">
        <v>425</v>
      </c>
      <c r="C548" s="27" t="s">
        <v>5</v>
      </c>
      <c r="D548" s="27" t="s">
        <v>1584</v>
      </c>
      <c r="E548" s="6">
        <v>104896</v>
      </c>
      <c r="F548" s="6">
        <v>118362</v>
      </c>
      <c r="G548" s="6">
        <v>69456</v>
      </c>
      <c r="H548" s="6">
        <v>82797.999999999985</v>
      </c>
      <c r="I548" s="10">
        <v>66.214154972544236</v>
      </c>
      <c r="J548" s="11">
        <v>69.95319443740388</v>
      </c>
    </row>
    <row r="549" spans="1:10" x14ac:dyDescent="0.2">
      <c r="A549" s="26" t="s">
        <v>1567</v>
      </c>
      <c r="B549" s="27" t="s">
        <v>425</v>
      </c>
      <c r="C549" s="29" t="s">
        <v>1507</v>
      </c>
      <c r="D549" s="27" t="s">
        <v>1584</v>
      </c>
      <c r="E549" s="18">
        <v>104896</v>
      </c>
      <c r="F549" s="18">
        <v>118362</v>
      </c>
      <c r="G549" s="18">
        <v>69456</v>
      </c>
      <c r="H549" s="18">
        <v>82797.999999999985</v>
      </c>
      <c r="I549" s="10">
        <v>66.214154972544236</v>
      </c>
      <c r="J549" s="11">
        <v>69.95319443740388</v>
      </c>
    </row>
    <row r="550" spans="1:10" hidden="1" x14ac:dyDescent="0.2">
      <c r="A550" s="26" t="s">
        <v>1567</v>
      </c>
      <c r="B550" s="27" t="s">
        <v>425</v>
      </c>
      <c r="C550" s="27" t="s">
        <v>6</v>
      </c>
      <c r="D550" s="27" t="s">
        <v>1585</v>
      </c>
      <c r="E550" s="6">
        <v>93352</v>
      </c>
      <c r="F550" s="6">
        <v>107354</v>
      </c>
      <c r="G550" s="6">
        <v>74551</v>
      </c>
      <c r="H550" s="6">
        <v>87491</v>
      </c>
      <c r="I550" s="10">
        <v>79.860099408689692</v>
      </c>
      <c r="J550" s="11">
        <v>81.497661940868525</v>
      </c>
    </row>
    <row r="551" spans="1:10" x14ac:dyDescent="0.2">
      <c r="A551" s="26" t="s">
        <v>1567</v>
      </c>
      <c r="B551" s="27" t="s">
        <v>425</v>
      </c>
      <c r="C551" s="29" t="s">
        <v>450</v>
      </c>
      <c r="D551" s="27" t="s">
        <v>1585</v>
      </c>
      <c r="E551" s="18">
        <v>93352</v>
      </c>
      <c r="F551" s="18">
        <v>107354</v>
      </c>
      <c r="G551" s="18">
        <v>74551</v>
      </c>
      <c r="H551" s="18">
        <v>87491</v>
      </c>
      <c r="I551" s="10">
        <v>79.860099408689692</v>
      </c>
      <c r="J551" s="11">
        <v>81.497661940868525</v>
      </c>
    </row>
    <row r="552" spans="1:10" hidden="1" x14ac:dyDescent="0.2">
      <c r="A552" s="26" t="s">
        <v>1567</v>
      </c>
      <c r="B552" s="27" t="s">
        <v>451</v>
      </c>
      <c r="C552" s="27" t="s">
        <v>1</v>
      </c>
      <c r="D552" s="27" t="s">
        <v>1580</v>
      </c>
      <c r="E552" s="6">
        <v>109818</v>
      </c>
      <c r="F552" s="6">
        <v>126094</v>
      </c>
      <c r="G552" s="6">
        <v>73721</v>
      </c>
      <c r="H552" s="6">
        <v>84210</v>
      </c>
      <c r="I552" s="10">
        <v>67.130160811524519</v>
      </c>
      <c r="J552" s="11">
        <v>66.783510714229067</v>
      </c>
    </row>
    <row r="553" spans="1:10" x14ac:dyDescent="0.2">
      <c r="A553" s="26" t="s">
        <v>1567</v>
      </c>
      <c r="B553" s="27" t="s">
        <v>451</v>
      </c>
      <c r="C553" s="28" t="s">
        <v>452</v>
      </c>
      <c r="D553" s="27" t="s">
        <v>1580</v>
      </c>
      <c r="E553" s="18">
        <v>24859</v>
      </c>
      <c r="F553" s="18">
        <v>28134</v>
      </c>
      <c r="G553" s="18">
        <v>17737</v>
      </c>
      <c r="H553" s="18">
        <v>20419</v>
      </c>
      <c r="I553" s="10">
        <v>71.350416348203865</v>
      </c>
      <c r="J553" s="11">
        <v>72.577664036397238</v>
      </c>
    </row>
    <row r="554" spans="1:10" x14ac:dyDescent="0.2">
      <c r="A554" s="26" t="s">
        <v>1567</v>
      </c>
      <c r="B554" s="27" t="s">
        <v>451</v>
      </c>
      <c r="C554" s="28" t="s">
        <v>453</v>
      </c>
      <c r="D554" s="27" t="s">
        <v>1580</v>
      </c>
      <c r="E554" s="18">
        <v>13353</v>
      </c>
      <c r="F554" s="18">
        <v>15120</v>
      </c>
      <c r="G554" s="18">
        <v>9455</v>
      </c>
      <c r="H554" s="18">
        <v>10492</v>
      </c>
      <c r="I554" s="10">
        <v>70.808058114281437</v>
      </c>
      <c r="J554" s="11">
        <v>69.391534391534393</v>
      </c>
    </row>
    <row r="555" spans="1:10" x14ac:dyDescent="0.2">
      <c r="A555" s="26" t="s">
        <v>1567</v>
      </c>
      <c r="B555" s="27" t="s">
        <v>451</v>
      </c>
      <c r="C555" s="28" t="s">
        <v>173</v>
      </c>
      <c r="D555" s="27" t="s">
        <v>1580</v>
      </c>
      <c r="E555" s="18">
        <v>38434</v>
      </c>
      <c r="F555" s="18">
        <v>45839</v>
      </c>
      <c r="G555" s="18">
        <v>24983</v>
      </c>
      <c r="H555" s="18">
        <v>28358</v>
      </c>
      <c r="I555" s="10">
        <v>65.002341676640469</v>
      </c>
      <c r="J555" s="11">
        <v>61.864351316564495</v>
      </c>
    </row>
    <row r="556" spans="1:10" x14ac:dyDescent="0.2">
      <c r="A556" s="26" t="s">
        <v>1567</v>
      </c>
      <c r="B556" s="27" t="s">
        <v>451</v>
      </c>
      <c r="C556" s="29" t="s">
        <v>454</v>
      </c>
      <c r="D556" s="27" t="s">
        <v>1580</v>
      </c>
      <c r="E556" s="18">
        <v>33172</v>
      </c>
      <c r="F556" s="18">
        <v>37001</v>
      </c>
      <c r="G556" s="18">
        <v>21546</v>
      </c>
      <c r="H556" s="18">
        <v>24941</v>
      </c>
      <c r="I556" s="10">
        <v>64.952369468226209</v>
      </c>
      <c r="J556" s="11">
        <v>67.406286316586034</v>
      </c>
    </row>
    <row r="557" spans="1:10" hidden="1" x14ac:dyDescent="0.2">
      <c r="A557" s="26" t="s">
        <v>1567</v>
      </c>
      <c r="B557" s="27" t="s">
        <v>451</v>
      </c>
      <c r="C557" s="27" t="s">
        <v>2</v>
      </c>
      <c r="D557" s="27" t="s">
        <v>1581</v>
      </c>
      <c r="E557" s="6">
        <v>136308</v>
      </c>
      <c r="F557" s="6">
        <v>166776</v>
      </c>
      <c r="G557" s="6">
        <v>81864</v>
      </c>
      <c r="H557" s="6">
        <v>101485</v>
      </c>
      <c r="I557" s="10">
        <v>60.058103706312174</v>
      </c>
      <c r="J557" s="11">
        <v>60.851081690411092</v>
      </c>
    </row>
    <row r="558" spans="1:10" x14ac:dyDescent="0.2">
      <c r="A558" s="26" t="s">
        <v>1567</v>
      </c>
      <c r="B558" s="27" t="s">
        <v>451</v>
      </c>
      <c r="C558" s="29" t="s">
        <v>455</v>
      </c>
      <c r="D558" s="27" t="s">
        <v>1581</v>
      </c>
      <c r="E558" s="18">
        <v>136308</v>
      </c>
      <c r="F558" s="18">
        <v>166776</v>
      </c>
      <c r="G558" s="18">
        <v>81864</v>
      </c>
      <c r="H558" s="18">
        <v>101485</v>
      </c>
      <c r="I558" s="10">
        <v>60.058103706312174</v>
      </c>
      <c r="J558" s="11">
        <v>60.851081690411092</v>
      </c>
    </row>
    <row r="559" spans="1:10" hidden="1" x14ac:dyDescent="0.2">
      <c r="A559" s="26" t="s">
        <v>1567</v>
      </c>
      <c r="B559" s="27" t="s">
        <v>451</v>
      </c>
      <c r="C559" s="27" t="s">
        <v>3</v>
      </c>
      <c r="D559" s="27" t="s">
        <v>1582</v>
      </c>
      <c r="E559" s="6">
        <v>96368</v>
      </c>
      <c r="F559" s="6">
        <v>119571</v>
      </c>
      <c r="G559" s="6">
        <v>65656</v>
      </c>
      <c r="H559" s="6">
        <v>77986</v>
      </c>
      <c r="I559" s="10">
        <v>68.130499750954669</v>
      </c>
      <c r="J559" s="11">
        <v>65.221500196535956</v>
      </c>
    </row>
    <row r="560" spans="1:10" x14ac:dyDescent="0.2">
      <c r="A560" s="26" t="s">
        <v>1567</v>
      </c>
      <c r="B560" s="27" t="s">
        <v>451</v>
      </c>
      <c r="C560" s="29" t="s">
        <v>456</v>
      </c>
      <c r="D560" s="27" t="s">
        <v>1582</v>
      </c>
      <c r="E560" s="18">
        <v>96368</v>
      </c>
      <c r="F560" s="18">
        <v>119571</v>
      </c>
      <c r="G560" s="18">
        <v>65656</v>
      </c>
      <c r="H560" s="18">
        <v>77986</v>
      </c>
      <c r="I560" s="10">
        <v>68.130499750954669</v>
      </c>
      <c r="J560" s="11">
        <v>65.221500196535956</v>
      </c>
    </row>
    <row r="561" spans="1:10" hidden="1" x14ac:dyDescent="0.2">
      <c r="A561" s="26" t="s">
        <v>1567</v>
      </c>
      <c r="B561" s="27" t="s">
        <v>451</v>
      </c>
      <c r="C561" s="27" t="s">
        <v>4</v>
      </c>
      <c r="D561" s="27" t="s">
        <v>1583</v>
      </c>
      <c r="E561" s="6">
        <v>175824</v>
      </c>
      <c r="F561" s="6">
        <v>213284</v>
      </c>
      <c r="G561" s="6">
        <v>123568</v>
      </c>
      <c r="H561" s="6">
        <v>149429</v>
      </c>
      <c r="I561" s="10">
        <v>70.279370279370283</v>
      </c>
      <c r="J561" s="11">
        <v>70.061045366741055</v>
      </c>
    </row>
    <row r="562" spans="1:10" x14ac:dyDescent="0.2">
      <c r="A562" s="26" t="s">
        <v>1567</v>
      </c>
      <c r="B562" s="27" t="s">
        <v>451</v>
      </c>
      <c r="C562" s="29" t="s">
        <v>457</v>
      </c>
      <c r="D562" s="27" t="s">
        <v>1583</v>
      </c>
      <c r="E562" s="18">
        <v>175824</v>
      </c>
      <c r="F562" s="18">
        <v>213284</v>
      </c>
      <c r="G562" s="18">
        <v>123568</v>
      </c>
      <c r="H562" s="18">
        <v>149429</v>
      </c>
      <c r="I562" s="10">
        <v>70.279370279370283</v>
      </c>
      <c r="J562" s="11">
        <v>70.061045366741055</v>
      </c>
    </row>
    <row r="563" spans="1:10" hidden="1" x14ac:dyDescent="0.2">
      <c r="A563" s="26" t="s">
        <v>1567</v>
      </c>
      <c r="B563" s="27" t="s">
        <v>451</v>
      </c>
      <c r="C563" s="27" t="s">
        <v>5</v>
      </c>
      <c r="D563" s="27" t="s">
        <v>1584</v>
      </c>
      <c r="E563" s="6">
        <v>130517</v>
      </c>
      <c r="F563" s="6">
        <v>150288</v>
      </c>
      <c r="G563" s="6">
        <v>89919</v>
      </c>
      <c r="H563" s="6">
        <v>105354</v>
      </c>
      <c r="I563" s="10">
        <v>68.894473516859875</v>
      </c>
      <c r="J563" s="11">
        <v>70.101405301820506</v>
      </c>
    </row>
    <row r="564" spans="1:10" x14ac:dyDescent="0.2">
      <c r="A564" s="26" t="s">
        <v>1567</v>
      </c>
      <c r="B564" s="27" t="s">
        <v>451</v>
      </c>
      <c r="C564" s="28" t="s">
        <v>458</v>
      </c>
      <c r="D564" s="27" t="s">
        <v>1584</v>
      </c>
      <c r="E564" s="18">
        <v>24259</v>
      </c>
      <c r="F564" s="18">
        <v>28554</v>
      </c>
      <c r="G564" s="18">
        <v>17487</v>
      </c>
      <c r="H564" s="18">
        <v>20436</v>
      </c>
      <c r="I564" s="10">
        <v>72.084587163526933</v>
      </c>
      <c r="J564" s="11">
        <v>71.569657491069549</v>
      </c>
    </row>
    <row r="565" spans="1:10" x14ac:dyDescent="0.2">
      <c r="A565" s="26" t="s">
        <v>1567</v>
      </c>
      <c r="B565" s="27" t="s">
        <v>451</v>
      </c>
      <c r="C565" s="28" t="s">
        <v>1453</v>
      </c>
      <c r="D565" s="27" t="s">
        <v>1584</v>
      </c>
      <c r="E565" s="18">
        <v>42286</v>
      </c>
      <c r="F565" s="18">
        <v>49188</v>
      </c>
      <c r="G565" s="18">
        <v>28420</v>
      </c>
      <c r="H565" s="18">
        <v>33432</v>
      </c>
      <c r="I565" s="10">
        <v>67.209005344558477</v>
      </c>
      <c r="J565" s="11">
        <v>67.967797023664318</v>
      </c>
    </row>
    <row r="566" spans="1:10" x14ac:dyDescent="0.2">
      <c r="A566" s="26" t="s">
        <v>1567</v>
      </c>
      <c r="B566" s="27" t="s">
        <v>451</v>
      </c>
      <c r="C566" s="28" t="s">
        <v>459</v>
      </c>
      <c r="D566" s="27" t="s">
        <v>1584</v>
      </c>
      <c r="E566" s="18">
        <v>63972</v>
      </c>
      <c r="F566" s="18">
        <v>72546</v>
      </c>
      <c r="G566" s="18">
        <v>44012</v>
      </c>
      <c r="H566" s="18">
        <v>51486</v>
      </c>
      <c r="I566" s="10">
        <v>68.798849496654796</v>
      </c>
      <c r="J566" s="11">
        <v>70.970143081630965</v>
      </c>
    </row>
    <row r="567" spans="1:10" hidden="1" x14ac:dyDescent="0.2">
      <c r="A567" s="26" t="s">
        <v>1567</v>
      </c>
      <c r="B567" s="27" t="s">
        <v>451</v>
      </c>
      <c r="C567" s="27" t="s">
        <v>6</v>
      </c>
      <c r="D567" s="27" t="s">
        <v>1585</v>
      </c>
      <c r="E567" s="6">
        <v>75067</v>
      </c>
      <c r="F567" s="6">
        <v>93978</v>
      </c>
      <c r="G567" s="6">
        <v>41843</v>
      </c>
      <c r="H567" s="6">
        <v>54752</v>
      </c>
      <c r="I567" s="10">
        <v>55.740871488137266</v>
      </c>
      <c r="J567" s="11">
        <v>58.260443933686609</v>
      </c>
    </row>
    <row r="568" spans="1:10" x14ac:dyDescent="0.2">
      <c r="A568" s="26" t="s">
        <v>1567</v>
      </c>
      <c r="B568" s="27" t="s">
        <v>451</v>
      </c>
      <c r="C568" s="29" t="s">
        <v>1538</v>
      </c>
      <c r="D568" s="27" t="s">
        <v>1585</v>
      </c>
      <c r="E568" s="18">
        <v>75067</v>
      </c>
      <c r="F568" s="18">
        <v>93978</v>
      </c>
      <c r="G568" s="18">
        <v>41843</v>
      </c>
      <c r="H568" s="18">
        <v>54752</v>
      </c>
      <c r="I568" s="10">
        <v>55.740871488137266</v>
      </c>
      <c r="J568" s="11">
        <v>58.260443933686609</v>
      </c>
    </row>
    <row r="569" spans="1:10" hidden="1" x14ac:dyDescent="0.2">
      <c r="A569" s="26" t="s">
        <v>1567</v>
      </c>
      <c r="B569" s="27" t="s">
        <v>451</v>
      </c>
      <c r="C569" s="27" t="s">
        <v>462</v>
      </c>
      <c r="D569" s="27" t="s">
        <v>1586</v>
      </c>
      <c r="E569" s="6">
        <v>138611</v>
      </c>
      <c r="F569" s="6">
        <v>158603</v>
      </c>
      <c r="G569" s="6">
        <v>98543</v>
      </c>
      <c r="H569" s="6">
        <v>114101</v>
      </c>
      <c r="I569" s="10">
        <v>71.093203281124872</v>
      </c>
      <c r="J569" s="11">
        <v>71.941262145104446</v>
      </c>
    </row>
    <row r="570" spans="1:10" x14ac:dyDescent="0.2">
      <c r="A570" s="26" t="s">
        <v>1567</v>
      </c>
      <c r="B570" s="27" t="s">
        <v>451</v>
      </c>
      <c r="C570" s="28" t="s">
        <v>460</v>
      </c>
      <c r="D570" s="27" t="s">
        <v>1586</v>
      </c>
      <c r="E570" s="18">
        <v>13186</v>
      </c>
      <c r="F570" s="18">
        <v>13531</v>
      </c>
      <c r="G570" s="18">
        <v>9941</v>
      </c>
      <c r="H570" s="18">
        <v>10597.999999999998</v>
      </c>
      <c r="I570" s="10">
        <v>75.390565751554689</v>
      </c>
      <c r="J570" s="11">
        <v>78.323848939472313</v>
      </c>
    </row>
    <row r="571" spans="1:10" x14ac:dyDescent="0.2">
      <c r="A571" s="26" t="s">
        <v>1567</v>
      </c>
      <c r="B571" s="27" t="s">
        <v>451</v>
      </c>
      <c r="C571" s="28" t="s">
        <v>461</v>
      </c>
      <c r="D571" s="27" t="s">
        <v>1586</v>
      </c>
      <c r="E571" s="18">
        <v>64266</v>
      </c>
      <c r="F571" s="18">
        <v>74917</v>
      </c>
      <c r="G571" s="18">
        <v>44884</v>
      </c>
      <c r="H571" s="18">
        <v>51897</v>
      </c>
      <c r="I571" s="10">
        <v>69.840973454081478</v>
      </c>
      <c r="J571" s="11">
        <v>69.272661745665204</v>
      </c>
    </row>
    <row r="572" spans="1:10" x14ac:dyDescent="0.2">
      <c r="A572" s="26" t="s">
        <v>1567</v>
      </c>
      <c r="B572" s="27" t="s">
        <v>451</v>
      </c>
      <c r="C572" s="28" t="s">
        <v>465</v>
      </c>
      <c r="D572" s="27" t="s">
        <v>1586</v>
      </c>
      <c r="E572" s="18">
        <v>22551</v>
      </c>
      <c r="F572" s="18">
        <v>24333</v>
      </c>
      <c r="G572" s="18">
        <v>15628</v>
      </c>
      <c r="H572" s="18">
        <v>17714</v>
      </c>
      <c r="I572" s="10">
        <v>69.300696199725067</v>
      </c>
      <c r="J572" s="11">
        <v>72.798257510376857</v>
      </c>
    </row>
    <row r="573" spans="1:10" x14ac:dyDescent="0.2">
      <c r="A573" s="26" t="s">
        <v>1567</v>
      </c>
      <c r="B573" s="27" t="s">
        <v>451</v>
      </c>
      <c r="C573" s="29" t="s">
        <v>1508</v>
      </c>
      <c r="D573" s="27" t="s">
        <v>1586</v>
      </c>
      <c r="E573" s="18">
        <v>38608</v>
      </c>
      <c r="F573" s="18">
        <v>45822</v>
      </c>
      <c r="G573" s="5">
        <v>28090</v>
      </c>
      <c r="H573" s="5">
        <v>33892</v>
      </c>
      <c r="I573" s="10">
        <v>72.756941566514712</v>
      </c>
      <c r="J573" s="11">
        <v>73.964471214700367</v>
      </c>
    </row>
    <row r="574" spans="1:10" hidden="1" x14ac:dyDescent="0.2">
      <c r="A574" s="26" t="s">
        <v>1567</v>
      </c>
      <c r="B574" s="27" t="s">
        <v>451</v>
      </c>
      <c r="C574" s="27" t="s">
        <v>1540</v>
      </c>
      <c r="D574" s="27" t="s">
        <v>1587</v>
      </c>
      <c r="E574" s="6">
        <v>123178</v>
      </c>
      <c r="F574" s="6">
        <v>134614</v>
      </c>
      <c r="G574" s="6">
        <v>87103</v>
      </c>
      <c r="H574" s="6">
        <v>98874</v>
      </c>
      <c r="I574" s="10">
        <v>70.713114354836094</v>
      </c>
      <c r="J574" s="11">
        <v>73.450012628701316</v>
      </c>
    </row>
    <row r="575" spans="1:10" x14ac:dyDescent="0.2">
      <c r="A575" s="26" t="s">
        <v>1567</v>
      </c>
      <c r="B575" s="27" t="s">
        <v>451</v>
      </c>
      <c r="C575" s="28" t="s">
        <v>463</v>
      </c>
      <c r="D575" s="27" t="s">
        <v>1587</v>
      </c>
      <c r="E575" s="18">
        <v>17556</v>
      </c>
      <c r="F575" s="18">
        <v>18514</v>
      </c>
      <c r="G575" s="18">
        <v>12887</v>
      </c>
      <c r="H575" s="18">
        <v>14252</v>
      </c>
      <c r="I575" s="10">
        <v>73.40510366826156</v>
      </c>
      <c r="J575" s="11">
        <v>76.979583018256463</v>
      </c>
    </row>
    <row r="576" spans="1:10" x14ac:dyDescent="0.2">
      <c r="A576" s="26" t="s">
        <v>1567</v>
      </c>
      <c r="B576" s="27" t="s">
        <v>451</v>
      </c>
      <c r="C576" s="28" t="s">
        <v>464</v>
      </c>
      <c r="D576" s="27" t="s">
        <v>1587</v>
      </c>
      <c r="E576" s="18">
        <v>7394</v>
      </c>
      <c r="F576" s="18">
        <v>7566</v>
      </c>
      <c r="G576" s="18">
        <v>5147</v>
      </c>
      <c r="H576" s="18">
        <v>5574</v>
      </c>
      <c r="I576" s="10">
        <v>69.610494995942645</v>
      </c>
      <c r="J576" s="11">
        <v>73.67168913560667</v>
      </c>
    </row>
    <row r="577" spans="1:10" x14ac:dyDescent="0.2">
      <c r="A577" s="26" t="s">
        <v>1567</v>
      </c>
      <c r="B577" s="27" t="s">
        <v>451</v>
      </c>
      <c r="C577" s="28" t="s">
        <v>466</v>
      </c>
      <c r="D577" s="27" t="s">
        <v>1587</v>
      </c>
      <c r="E577" s="18">
        <v>7316</v>
      </c>
      <c r="F577" s="18">
        <v>7762</v>
      </c>
      <c r="G577" s="18">
        <v>5211</v>
      </c>
      <c r="H577" s="18">
        <v>5717</v>
      </c>
      <c r="I577" s="10">
        <v>71.227446692181516</v>
      </c>
      <c r="J577" s="11">
        <v>73.653697500644171</v>
      </c>
    </row>
    <row r="578" spans="1:10" x14ac:dyDescent="0.2">
      <c r="A578" s="26" t="s">
        <v>1567</v>
      </c>
      <c r="B578" s="27" t="s">
        <v>451</v>
      </c>
      <c r="C578" s="28" t="s">
        <v>467</v>
      </c>
      <c r="D578" s="27" t="s">
        <v>1587</v>
      </c>
      <c r="E578" s="18">
        <v>14095</v>
      </c>
      <c r="F578" s="18">
        <v>15126</v>
      </c>
      <c r="G578" s="18">
        <v>10814</v>
      </c>
      <c r="H578" s="18">
        <v>12218</v>
      </c>
      <c r="I578" s="10">
        <v>76.722241929762319</v>
      </c>
      <c r="J578" s="11">
        <v>80.774824804971573</v>
      </c>
    </row>
    <row r="579" spans="1:10" x14ac:dyDescent="0.2">
      <c r="A579" s="26" t="s">
        <v>1567</v>
      </c>
      <c r="B579" s="27" t="s">
        <v>451</v>
      </c>
      <c r="C579" s="28" t="s">
        <v>468</v>
      </c>
      <c r="D579" s="27" t="s">
        <v>1587</v>
      </c>
      <c r="E579" s="18">
        <v>10464</v>
      </c>
      <c r="F579" s="18">
        <v>11309</v>
      </c>
      <c r="G579" s="18">
        <v>7278</v>
      </c>
      <c r="H579" s="18">
        <v>8248</v>
      </c>
      <c r="I579" s="10">
        <v>69.552752293577981</v>
      </c>
      <c r="J579" s="11">
        <v>72.933062162879125</v>
      </c>
    </row>
    <row r="580" spans="1:10" x14ac:dyDescent="0.2">
      <c r="A580" s="26" t="s">
        <v>1567</v>
      </c>
      <c r="B580" s="27" t="s">
        <v>451</v>
      </c>
      <c r="C580" s="28" t="s">
        <v>469</v>
      </c>
      <c r="D580" s="27" t="s">
        <v>1587</v>
      </c>
      <c r="E580" s="18">
        <v>33955</v>
      </c>
      <c r="F580" s="18">
        <v>38756</v>
      </c>
      <c r="G580" s="18">
        <v>23245</v>
      </c>
      <c r="H580" s="18">
        <v>27161.999999999996</v>
      </c>
      <c r="I580" s="10">
        <v>68.458253570902656</v>
      </c>
      <c r="J580" s="11">
        <v>70.084632056971813</v>
      </c>
    </row>
    <row r="581" spans="1:10" x14ac:dyDescent="0.2">
      <c r="A581" s="26" t="s">
        <v>1567</v>
      </c>
      <c r="B581" s="27" t="s">
        <v>451</v>
      </c>
      <c r="C581" s="28" t="s">
        <v>470</v>
      </c>
      <c r="D581" s="27" t="s">
        <v>1587</v>
      </c>
      <c r="E581" s="18">
        <v>7760</v>
      </c>
      <c r="F581" s="18">
        <v>8245</v>
      </c>
      <c r="G581" s="18">
        <v>5990</v>
      </c>
      <c r="H581" s="18">
        <v>6463</v>
      </c>
      <c r="I581" s="10">
        <v>77.190721649484544</v>
      </c>
      <c r="J581" s="11">
        <v>78.386901152213468</v>
      </c>
    </row>
    <row r="582" spans="1:10" x14ac:dyDescent="0.2">
      <c r="A582" s="26" t="s">
        <v>1567</v>
      </c>
      <c r="B582" s="27" t="s">
        <v>451</v>
      </c>
      <c r="C582" s="29" t="s">
        <v>471</v>
      </c>
      <c r="D582" s="27" t="s">
        <v>1587</v>
      </c>
      <c r="E582" s="18">
        <v>24638</v>
      </c>
      <c r="F582" s="18">
        <v>27336</v>
      </c>
      <c r="G582" s="18">
        <v>16531</v>
      </c>
      <c r="H582" s="18">
        <v>19240</v>
      </c>
      <c r="I582" s="10">
        <v>67.095543469437459</v>
      </c>
      <c r="J582" s="11">
        <v>70.383377231489604</v>
      </c>
    </row>
    <row r="583" spans="1:10" hidden="1" x14ac:dyDescent="0.2">
      <c r="A583" s="26" t="s">
        <v>1567</v>
      </c>
      <c r="B583" s="27" t="s">
        <v>472</v>
      </c>
      <c r="C583" s="27" t="s">
        <v>1</v>
      </c>
      <c r="D583" s="27" t="s">
        <v>1580</v>
      </c>
      <c r="E583" s="6">
        <v>182213</v>
      </c>
      <c r="F583" s="6">
        <v>217749</v>
      </c>
      <c r="G583" s="6">
        <v>121295</v>
      </c>
      <c r="H583" s="6">
        <v>143192</v>
      </c>
      <c r="I583" s="10">
        <v>66.567698243264743</v>
      </c>
      <c r="J583" s="11">
        <v>65.760118301346964</v>
      </c>
    </row>
    <row r="584" spans="1:10" x14ac:dyDescent="0.2">
      <c r="A584" s="26" t="s">
        <v>1567</v>
      </c>
      <c r="B584" s="27" t="s">
        <v>472</v>
      </c>
      <c r="C584" s="29" t="s">
        <v>1432</v>
      </c>
      <c r="D584" s="27" t="s">
        <v>1580</v>
      </c>
      <c r="E584" s="18">
        <v>85228</v>
      </c>
      <c r="F584" s="18">
        <v>100821</v>
      </c>
      <c r="G584" s="18">
        <v>55174</v>
      </c>
      <c r="H584" s="18">
        <v>64553</v>
      </c>
      <c r="I584" s="10">
        <v>64.736940911437557</v>
      </c>
      <c r="J584" s="11">
        <v>64.027335574929822</v>
      </c>
    </row>
    <row r="585" spans="1:10" x14ac:dyDescent="0.2">
      <c r="A585" s="26" t="s">
        <v>1567</v>
      </c>
      <c r="B585" s="27" t="s">
        <v>472</v>
      </c>
      <c r="C585" s="29" t="s">
        <v>474</v>
      </c>
      <c r="D585" s="27" t="s">
        <v>1580</v>
      </c>
      <c r="E585" s="18">
        <v>96985</v>
      </c>
      <c r="F585" s="18">
        <v>116928</v>
      </c>
      <c r="G585" s="18">
        <v>66121</v>
      </c>
      <c r="H585" s="18">
        <v>78639</v>
      </c>
      <c r="I585" s="10">
        <v>68.176522142599367</v>
      </c>
      <c r="J585" s="11">
        <v>67.254207717569798</v>
      </c>
    </row>
    <row r="586" spans="1:10" hidden="1" x14ac:dyDescent="0.2">
      <c r="A586" s="26" t="s">
        <v>1567</v>
      </c>
      <c r="B586" s="27" t="s">
        <v>472</v>
      </c>
      <c r="C586" s="27" t="s">
        <v>2</v>
      </c>
      <c r="D586" s="27" t="s">
        <v>1581</v>
      </c>
      <c r="E586" s="6">
        <v>144328</v>
      </c>
      <c r="F586" s="6">
        <v>169700</v>
      </c>
      <c r="G586" s="6">
        <v>104801</v>
      </c>
      <c r="H586" s="6">
        <v>123554</v>
      </c>
      <c r="I586" s="10">
        <v>72.613075771852991</v>
      </c>
      <c r="J586" s="11">
        <v>72.807307012374778</v>
      </c>
    </row>
    <row r="587" spans="1:10" x14ac:dyDescent="0.2">
      <c r="A587" s="26" t="s">
        <v>1567</v>
      </c>
      <c r="B587" s="27" t="s">
        <v>472</v>
      </c>
      <c r="C587" s="28" t="s">
        <v>475</v>
      </c>
      <c r="D587" s="27" t="s">
        <v>1581</v>
      </c>
      <c r="E587" s="18">
        <v>18148</v>
      </c>
      <c r="F587" s="18">
        <v>20729</v>
      </c>
      <c r="G587" s="18">
        <v>13764</v>
      </c>
      <c r="H587" s="18">
        <v>16197</v>
      </c>
      <c r="I587" s="10">
        <v>75.84306810667843</v>
      </c>
      <c r="J587" s="11">
        <v>78.136909643494619</v>
      </c>
    </row>
    <row r="588" spans="1:10" x14ac:dyDescent="0.2">
      <c r="A588" s="26" t="s">
        <v>1567</v>
      </c>
      <c r="B588" s="27" t="s">
        <v>472</v>
      </c>
      <c r="C588" s="28" t="s">
        <v>476</v>
      </c>
      <c r="D588" s="27" t="s">
        <v>1581</v>
      </c>
      <c r="E588" s="18">
        <v>30290</v>
      </c>
      <c r="F588" s="18">
        <v>35464</v>
      </c>
      <c r="G588" s="18">
        <v>23347</v>
      </c>
      <c r="H588" s="18">
        <v>26902</v>
      </c>
      <c r="I588" s="10">
        <v>77.078243644767255</v>
      </c>
      <c r="J588" s="11">
        <v>75.857207308820207</v>
      </c>
    </row>
    <row r="589" spans="1:10" x14ac:dyDescent="0.2">
      <c r="A589" s="26" t="s">
        <v>1567</v>
      </c>
      <c r="B589" s="27" t="s">
        <v>472</v>
      </c>
      <c r="C589" s="29" t="s">
        <v>477</v>
      </c>
      <c r="D589" s="27" t="s">
        <v>1581</v>
      </c>
      <c r="E589" s="18">
        <v>95890</v>
      </c>
      <c r="F589" s="18">
        <v>113507</v>
      </c>
      <c r="G589" s="18">
        <v>67690</v>
      </c>
      <c r="H589" s="18">
        <v>80455</v>
      </c>
      <c r="I589" s="10">
        <v>70.591302534153726</v>
      </c>
      <c r="J589" s="11">
        <v>70.881091034033133</v>
      </c>
    </row>
    <row r="590" spans="1:10" hidden="1" x14ac:dyDescent="0.2">
      <c r="A590" s="26" t="s">
        <v>1567</v>
      </c>
      <c r="B590" s="27" t="s">
        <v>472</v>
      </c>
      <c r="C590" s="27" t="s">
        <v>3</v>
      </c>
      <c r="D590" s="27" t="s">
        <v>1582</v>
      </c>
      <c r="E590" s="6">
        <v>148664</v>
      </c>
      <c r="F590" s="6">
        <v>171032</v>
      </c>
      <c r="G590" s="6">
        <v>117967</v>
      </c>
      <c r="H590" s="6">
        <v>134035</v>
      </c>
      <c r="I590" s="10">
        <v>79.35142334391648</v>
      </c>
      <c r="J590" s="11">
        <v>78.368375508676735</v>
      </c>
    </row>
    <row r="591" spans="1:10" x14ac:dyDescent="0.2">
      <c r="A591" s="26" t="s">
        <v>1567</v>
      </c>
      <c r="B591" s="27" t="s">
        <v>472</v>
      </c>
      <c r="C591" s="28" t="s">
        <v>479</v>
      </c>
      <c r="D591" s="27" t="s">
        <v>1582</v>
      </c>
      <c r="E591" s="18">
        <v>13996</v>
      </c>
      <c r="F591" s="18">
        <v>15640</v>
      </c>
      <c r="G591" s="18">
        <v>11227</v>
      </c>
      <c r="H591" s="18">
        <v>12383</v>
      </c>
      <c r="I591" s="10">
        <v>80.215775935981696</v>
      </c>
      <c r="J591" s="11">
        <v>79.175191815856778</v>
      </c>
    </row>
    <row r="592" spans="1:10" x14ac:dyDescent="0.2">
      <c r="A592" s="26" t="s">
        <v>1567</v>
      </c>
      <c r="B592" s="27" t="s">
        <v>472</v>
      </c>
      <c r="C592" s="28" t="s">
        <v>480</v>
      </c>
      <c r="D592" s="27" t="s">
        <v>1582</v>
      </c>
      <c r="E592" s="18">
        <v>19057</v>
      </c>
      <c r="F592" s="18">
        <v>22352</v>
      </c>
      <c r="G592" s="18">
        <v>14673</v>
      </c>
      <c r="H592" s="18">
        <v>16904</v>
      </c>
      <c r="I592" s="10">
        <v>76.995329800073463</v>
      </c>
      <c r="J592" s="11">
        <v>75.626342161775227</v>
      </c>
    </row>
    <row r="593" spans="1:10" x14ac:dyDescent="0.2">
      <c r="A593" s="26" t="s">
        <v>1567</v>
      </c>
      <c r="B593" s="27" t="s">
        <v>472</v>
      </c>
      <c r="C593" s="28" t="s">
        <v>481</v>
      </c>
      <c r="D593" s="27" t="s">
        <v>1582</v>
      </c>
      <c r="E593" s="18">
        <v>11386</v>
      </c>
      <c r="F593" s="18">
        <v>12650</v>
      </c>
      <c r="G593" s="18">
        <v>8793</v>
      </c>
      <c r="H593" s="18">
        <v>9872</v>
      </c>
      <c r="I593" s="10">
        <v>77.226418408571931</v>
      </c>
      <c r="J593" s="11">
        <v>78.039525691699609</v>
      </c>
    </row>
    <row r="594" spans="1:10" x14ac:dyDescent="0.2">
      <c r="A594" s="26" t="s">
        <v>1567</v>
      </c>
      <c r="B594" s="27" t="s">
        <v>472</v>
      </c>
      <c r="C594" s="28" t="s">
        <v>482</v>
      </c>
      <c r="D594" s="27" t="s">
        <v>1582</v>
      </c>
      <c r="E594" s="18">
        <v>19437</v>
      </c>
      <c r="F594" s="18">
        <v>21551</v>
      </c>
      <c r="G594" s="18">
        <v>15918</v>
      </c>
      <c r="H594" s="18">
        <v>17429</v>
      </c>
      <c r="I594" s="10">
        <v>81.89535422133045</v>
      </c>
      <c r="J594" s="11">
        <v>80.873277342118698</v>
      </c>
    </row>
    <row r="595" spans="1:10" x14ac:dyDescent="0.2">
      <c r="A595" s="26" t="s">
        <v>1567</v>
      </c>
      <c r="B595" s="27" t="s">
        <v>472</v>
      </c>
      <c r="C595" s="28" t="s">
        <v>245</v>
      </c>
      <c r="D595" s="27" t="s">
        <v>1582</v>
      </c>
      <c r="E595" s="18">
        <v>6271</v>
      </c>
      <c r="F595" s="18">
        <v>6669</v>
      </c>
      <c r="G595" s="18">
        <v>5315</v>
      </c>
      <c r="H595" s="18">
        <v>5312</v>
      </c>
      <c r="I595" s="10">
        <v>84.755222452559394</v>
      </c>
      <c r="J595" s="11">
        <v>79.652121757384919</v>
      </c>
    </row>
    <row r="596" spans="1:10" x14ac:dyDescent="0.2">
      <c r="A596" s="26" t="s">
        <v>1567</v>
      </c>
      <c r="B596" s="27" t="s">
        <v>472</v>
      </c>
      <c r="C596" s="28" t="s">
        <v>407</v>
      </c>
      <c r="D596" s="27" t="s">
        <v>1582</v>
      </c>
      <c r="E596" s="18">
        <v>13336</v>
      </c>
      <c r="F596" s="18">
        <v>14354</v>
      </c>
      <c r="G596" s="18">
        <v>10585</v>
      </c>
      <c r="H596" s="18">
        <v>10777</v>
      </c>
      <c r="I596" s="10">
        <v>79.37162567486503</v>
      </c>
      <c r="J596" s="11">
        <v>75.080117040546185</v>
      </c>
    </row>
    <row r="597" spans="1:10" x14ac:dyDescent="0.2">
      <c r="A597" s="26" t="s">
        <v>1567</v>
      </c>
      <c r="B597" s="27" t="s">
        <v>472</v>
      </c>
      <c r="C597" s="29" t="s">
        <v>483</v>
      </c>
      <c r="D597" s="27" t="s">
        <v>1582</v>
      </c>
      <c r="E597" s="18">
        <v>65181</v>
      </c>
      <c r="F597" s="18">
        <v>77816</v>
      </c>
      <c r="G597" s="18">
        <v>51456</v>
      </c>
      <c r="H597" s="18">
        <v>61358</v>
      </c>
      <c r="I597" s="10">
        <v>78.943250333686194</v>
      </c>
      <c r="J597" s="11">
        <v>78.85010794695178</v>
      </c>
    </row>
    <row r="598" spans="1:10" hidden="1" x14ac:dyDescent="0.2">
      <c r="A598" s="26" t="s">
        <v>1567</v>
      </c>
      <c r="B598" s="27" t="s">
        <v>472</v>
      </c>
      <c r="C598" s="27" t="s">
        <v>4</v>
      </c>
      <c r="D598" s="27" t="s">
        <v>1583</v>
      </c>
      <c r="E598" s="6">
        <v>175820</v>
      </c>
      <c r="F598" s="6">
        <v>189337</v>
      </c>
      <c r="G598" s="6">
        <v>130017</v>
      </c>
      <c r="H598" s="6">
        <v>142350</v>
      </c>
      <c r="I598" s="10">
        <v>73.948925036969626</v>
      </c>
      <c r="J598" s="11">
        <v>75.183403138319505</v>
      </c>
    </row>
    <row r="599" spans="1:10" x14ac:dyDescent="0.2">
      <c r="A599" s="26" t="s">
        <v>1567</v>
      </c>
      <c r="B599" s="27" t="s">
        <v>472</v>
      </c>
      <c r="C599" s="28" t="s">
        <v>484</v>
      </c>
      <c r="D599" s="27" t="s">
        <v>1583</v>
      </c>
      <c r="E599" s="18">
        <v>9013</v>
      </c>
      <c r="F599" s="18">
        <v>9015</v>
      </c>
      <c r="G599" s="18">
        <v>6788</v>
      </c>
      <c r="H599" s="18">
        <v>6942.0000000000009</v>
      </c>
      <c r="I599" s="10">
        <v>75.313436147786533</v>
      </c>
      <c r="J599" s="11">
        <v>77.004991680532456</v>
      </c>
    </row>
    <row r="600" spans="1:10" x14ac:dyDescent="0.2">
      <c r="A600" s="26" t="s">
        <v>1567</v>
      </c>
      <c r="B600" s="27" t="s">
        <v>472</v>
      </c>
      <c r="C600" s="28" t="s">
        <v>485</v>
      </c>
      <c r="D600" s="27" t="s">
        <v>1583</v>
      </c>
      <c r="E600" s="18">
        <v>6309</v>
      </c>
      <c r="F600" s="18">
        <v>6311</v>
      </c>
      <c r="G600" s="18">
        <v>4460</v>
      </c>
      <c r="H600" s="18">
        <v>4754</v>
      </c>
      <c r="I600" s="10">
        <v>70.692661277540026</v>
      </c>
      <c r="J600" s="11">
        <v>75.328790999841544</v>
      </c>
    </row>
    <row r="601" spans="1:10" x14ac:dyDescent="0.2">
      <c r="A601" s="26" t="s">
        <v>1567</v>
      </c>
      <c r="B601" s="27" t="s">
        <v>472</v>
      </c>
      <c r="C601" s="28" t="s">
        <v>486</v>
      </c>
      <c r="D601" s="27" t="s">
        <v>1583</v>
      </c>
      <c r="E601" s="18">
        <v>7855</v>
      </c>
      <c r="F601" s="18">
        <v>8055</v>
      </c>
      <c r="G601" s="18">
        <v>5796</v>
      </c>
      <c r="H601" s="18">
        <v>6271</v>
      </c>
      <c r="I601" s="10">
        <v>73.787396562698916</v>
      </c>
      <c r="J601" s="11">
        <v>77.852265673494728</v>
      </c>
    </row>
    <row r="602" spans="1:10" x14ac:dyDescent="0.2">
      <c r="A602" s="26" t="s">
        <v>1567</v>
      </c>
      <c r="B602" s="27" t="s">
        <v>472</v>
      </c>
      <c r="C602" s="28" t="s">
        <v>487</v>
      </c>
      <c r="D602" s="27" t="s">
        <v>1583</v>
      </c>
      <c r="E602" s="18">
        <v>6996</v>
      </c>
      <c r="F602" s="18">
        <v>7693</v>
      </c>
      <c r="G602" s="18">
        <v>5342</v>
      </c>
      <c r="H602" s="18">
        <v>6075</v>
      </c>
      <c r="I602" s="10">
        <v>76.357918810748998</v>
      </c>
      <c r="J602" s="11">
        <v>78.967892889639941</v>
      </c>
    </row>
    <row r="603" spans="1:10" x14ac:dyDescent="0.2">
      <c r="A603" s="26" t="s">
        <v>1567</v>
      </c>
      <c r="B603" s="27" t="s">
        <v>472</v>
      </c>
      <c r="C603" s="28" t="s">
        <v>1433</v>
      </c>
      <c r="D603" s="27" t="s">
        <v>1583</v>
      </c>
      <c r="E603" s="18">
        <v>10448</v>
      </c>
      <c r="F603" s="18">
        <v>11589</v>
      </c>
      <c r="G603" s="18">
        <v>7556</v>
      </c>
      <c r="H603" s="18">
        <v>8418</v>
      </c>
      <c r="I603" s="10">
        <v>72.320061255742729</v>
      </c>
      <c r="J603" s="11">
        <v>72.637846233497285</v>
      </c>
    </row>
    <row r="604" spans="1:10" x14ac:dyDescent="0.2">
      <c r="A604" s="26" t="s">
        <v>1567</v>
      </c>
      <c r="B604" s="27" t="s">
        <v>472</v>
      </c>
      <c r="C604" s="28" t="s">
        <v>488</v>
      </c>
      <c r="D604" s="27" t="s">
        <v>1583</v>
      </c>
      <c r="E604" s="18">
        <v>7230</v>
      </c>
      <c r="F604" s="18">
        <v>7372</v>
      </c>
      <c r="G604" s="18">
        <v>5147</v>
      </c>
      <c r="H604" s="18">
        <v>5220.9999999999991</v>
      </c>
      <c r="I604" s="10">
        <v>71.189488243430148</v>
      </c>
      <c r="J604" s="11">
        <v>70.82202930005424</v>
      </c>
    </row>
    <row r="605" spans="1:10" x14ac:dyDescent="0.2">
      <c r="A605" s="26" t="s">
        <v>1567</v>
      </c>
      <c r="B605" s="27" t="s">
        <v>472</v>
      </c>
      <c r="C605" s="28" t="s">
        <v>489</v>
      </c>
      <c r="D605" s="27" t="s">
        <v>1583</v>
      </c>
      <c r="E605" s="18">
        <v>7989</v>
      </c>
      <c r="F605" s="18">
        <v>8588</v>
      </c>
      <c r="G605" s="18">
        <v>6019</v>
      </c>
      <c r="H605" s="18">
        <v>6526.0000000000009</v>
      </c>
      <c r="I605" s="10">
        <v>75.341094004255851</v>
      </c>
      <c r="J605" s="11">
        <v>75.98975314392176</v>
      </c>
    </row>
    <row r="606" spans="1:10" x14ac:dyDescent="0.2">
      <c r="A606" s="26" t="s">
        <v>1567</v>
      </c>
      <c r="B606" s="27" t="s">
        <v>472</v>
      </c>
      <c r="C606" s="28" t="s">
        <v>490</v>
      </c>
      <c r="D606" s="27" t="s">
        <v>1583</v>
      </c>
      <c r="E606" s="18">
        <v>9585</v>
      </c>
      <c r="F606" s="18">
        <v>9735</v>
      </c>
      <c r="G606" s="18">
        <v>7789</v>
      </c>
      <c r="H606" s="18">
        <v>7859.0000000000009</v>
      </c>
      <c r="I606" s="10">
        <v>81.262389149713087</v>
      </c>
      <c r="J606" s="11">
        <v>80.729327170005149</v>
      </c>
    </row>
    <row r="607" spans="1:10" x14ac:dyDescent="0.2">
      <c r="A607" s="26" t="s">
        <v>1567</v>
      </c>
      <c r="B607" s="27" t="s">
        <v>472</v>
      </c>
      <c r="C607" s="28" t="s">
        <v>491</v>
      </c>
      <c r="D607" s="27" t="s">
        <v>1583</v>
      </c>
      <c r="E607" s="18">
        <v>9163</v>
      </c>
      <c r="F607" s="18">
        <v>9940</v>
      </c>
      <c r="G607" s="18">
        <v>5937</v>
      </c>
      <c r="H607" s="18">
        <v>7057</v>
      </c>
      <c r="I607" s="10">
        <v>64.793190003274034</v>
      </c>
      <c r="J607" s="11">
        <v>70.995975855130794</v>
      </c>
    </row>
    <row r="608" spans="1:10" x14ac:dyDescent="0.2">
      <c r="A608" s="26" t="s">
        <v>1567</v>
      </c>
      <c r="B608" s="27" t="s">
        <v>472</v>
      </c>
      <c r="C608" s="28" t="s">
        <v>492</v>
      </c>
      <c r="D608" s="27" t="s">
        <v>1583</v>
      </c>
      <c r="E608" s="18">
        <v>12802</v>
      </c>
      <c r="F608" s="18">
        <v>14526</v>
      </c>
      <c r="G608" s="18">
        <v>9665</v>
      </c>
      <c r="H608" s="18">
        <v>11127</v>
      </c>
      <c r="I608" s="10">
        <v>75.496016247461341</v>
      </c>
      <c r="J608" s="11">
        <v>76.600578273440718</v>
      </c>
    </row>
    <row r="609" spans="1:10" x14ac:dyDescent="0.2">
      <c r="A609" s="26" t="s">
        <v>1567</v>
      </c>
      <c r="B609" s="27" t="s">
        <v>472</v>
      </c>
      <c r="C609" s="28" t="s">
        <v>493</v>
      </c>
      <c r="D609" s="27" t="s">
        <v>1583</v>
      </c>
      <c r="E609" s="18">
        <v>7315</v>
      </c>
      <c r="F609" s="18">
        <v>7743</v>
      </c>
      <c r="G609" s="18">
        <v>5363</v>
      </c>
      <c r="H609" s="18">
        <v>5871</v>
      </c>
      <c r="I609" s="10">
        <v>73.315105946684895</v>
      </c>
      <c r="J609" s="11">
        <v>75.823324292909717</v>
      </c>
    </row>
    <row r="610" spans="1:10" x14ac:dyDescent="0.2">
      <c r="A610" s="26" t="s">
        <v>1567</v>
      </c>
      <c r="B610" s="27" t="s">
        <v>472</v>
      </c>
      <c r="C610" s="28" t="s">
        <v>494</v>
      </c>
      <c r="D610" s="27" t="s">
        <v>1583</v>
      </c>
      <c r="E610" s="18">
        <v>7225</v>
      </c>
      <c r="F610" s="18">
        <v>7974</v>
      </c>
      <c r="G610" s="18">
        <v>5238</v>
      </c>
      <c r="H610" s="18">
        <v>6064.9999999999991</v>
      </c>
      <c r="I610" s="10">
        <v>72.498269896193761</v>
      </c>
      <c r="J610" s="11">
        <v>76.059694005517926</v>
      </c>
    </row>
    <row r="611" spans="1:10" x14ac:dyDescent="0.2">
      <c r="A611" s="26" t="s">
        <v>1567</v>
      </c>
      <c r="B611" s="27" t="s">
        <v>472</v>
      </c>
      <c r="C611" s="28" t="s">
        <v>495</v>
      </c>
      <c r="D611" s="27" t="s">
        <v>1583</v>
      </c>
      <c r="E611" s="18">
        <v>17325</v>
      </c>
      <c r="F611" s="18">
        <v>18991</v>
      </c>
      <c r="G611" s="18">
        <v>12523</v>
      </c>
      <c r="H611" s="18">
        <v>13094.999999999998</v>
      </c>
      <c r="I611" s="10">
        <v>72.282828282828277</v>
      </c>
      <c r="J611" s="11">
        <v>68.953714917592535</v>
      </c>
    </row>
    <row r="612" spans="1:10" x14ac:dyDescent="0.2">
      <c r="A612" s="26" t="s">
        <v>1567</v>
      </c>
      <c r="B612" s="27" t="s">
        <v>472</v>
      </c>
      <c r="C612" s="28" t="s">
        <v>496</v>
      </c>
      <c r="D612" s="27" t="s">
        <v>1583</v>
      </c>
      <c r="E612" s="18">
        <v>12437</v>
      </c>
      <c r="F612" s="18">
        <v>13163</v>
      </c>
      <c r="G612" s="18">
        <v>9289</v>
      </c>
      <c r="H612" s="18">
        <v>10067.000000000002</v>
      </c>
      <c r="I612" s="10">
        <v>74.688429685615503</v>
      </c>
      <c r="J612" s="11">
        <v>76.479525943933766</v>
      </c>
    </row>
    <row r="613" spans="1:10" x14ac:dyDescent="0.2">
      <c r="A613" s="26" t="s">
        <v>1567</v>
      </c>
      <c r="B613" s="27" t="s">
        <v>472</v>
      </c>
      <c r="C613" s="28" t="s">
        <v>497</v>
      </c>
      <c r="D613" s="27" t="s">
        <v>1583</v>
      </c>
      <c r="E613" s="18">
        <v>33892</v>
      </c>
      <c r="F613" s="18">
        <v>38383</v>
      </c>
      <c r="G613" s="18">
        <v>25021</v>
      </c>
      <c r="H613" s="18">
        <v>29081.999999999996</v>
      </c>
      <c r="I613" s="10">
        <v>73.825681576773277</v>
      </c>
      <c r="J613" s="11">
        <v>75.76791808873719</v>
      </c>
    </row>
    <row r="614" spans="1:10" x14ac:dyDescent="0.2">
      <c r="A614" s="26" t="s">
        <v>1567</v>
      </c>
      <c r="B614" s="27" t="s">
        <v>472</v>
      </c>
      <c r="C614" s="28" t="s">
        <v>152</v>
      </c>
      <c r="D614" s="27" t="s">
        <v>1583</v>
      </c>
      <c r="E614" s="18">
        <v>10236</v>
      </c>
      <c r="F614" s="18">
        <v>10259</v>
      </c>
      <c r="G614" s="18">
        <v>8084</v>
      </c>
      <c r="H614" s="18">
        <v>7920</v>
      </c>
      <c r="I614" s="10">
        <v>78.976162563501376</v>
      </c>
      <c r="J614" s="11">
        <v>77.200506872014813</v>
      </c>
    </row>
    <row r="615" spans="1:10" hidden="1" x14ac:dyDescent="0.2">
      <c r="A615" s="26" t="s">
        <v>1567</v>
      </c>
      <c r="B615" s="27" t="s">
        <v>472</v>
      </c>
      <c r="C615" s="27" t="s">
        <v>18</v>
      </c>
      <c r="D615" s="27" t="s">
        <v>1579</v>
      </c>
      <c r="E615" s="5"/>
      <c r="F615" s="5"/>
      <c r="G615" s="5"/>
      <c r="H615" s="5"/>
      <c r="I615" s="20"/>
      <c r="J615" s="21"/>
    </row>
    <row r="616" spans="1:10" x14ac:dyDescent="0.2">
      <c r="A616" s="26" t="s">
        <v>1567</v>
      </c>
      <c r="B616" s="27" t="s">
        <v>472</v>
      </c>
      <c r="C616" s="29" t="s">
        <v>473</v>
      </c>
      <c r="D616" s="27" t="s">
        <v>1579</v>
      </c>
      <c r="E616" s="18">
        <v>91926</v>
      </c>
      <c r="F616" s="18">
        <v>102248</v>
      </c>
      <c r="G616" s="18">
        <v>63027</v>
      </c>
      <c r="H616" s="18">
        <v>67624</v>
      </c>
      <c r="I616" s="10">
        <v>68.562757000195802</v>
      </c>
      <c r="J616" s="11">
        <v>66.137234958140994</v>
      </c>
    </row>
    <row r="617" spans="1:10" hidden="1" x14ac:dyDescent="0.2">
      <c r="A617" s="26" t="s">
        <v>1567</v>
      </c>
      <c r="B617" s="27" t="s">
        <v>472</v>
      </c>
      <c r="C617" s="27" t="s">
        <v>18</v>
      </c>
      <c r="D617" s="27" t="s">
        <v>1579</v>
      </c>
      <c r="E617" s="5"/>
      <c r="F617" s="5"/>
      <c r="G617" s="5"/>
      <c r="H617" s="5"/>
      <c r="I617" s="20"/>
      <c r="J617" s="21"/>
    </row>
    <row r="618" spans="1:10" x14ac:dyDescent="0.2">
      <c r="A618" s="26" t="s">
        <v>1567</v>
      </c>
      <c r="B618" s="27" t="s">
        <v>472</v>
      </c>
      <c r="C618" s="29" t="s">
        <v>478</v>
      </c>
      <c r="D618" s="27" t="s">
        <v>1579</v>
      </c>
      <c r="E618" s="18">
        <v>149819</v>
      </c>
      <c r="F618" s="18">
        <v>160271</v>
      </c>
      <c r="G618" s="18">
        <v>90173</v>
      </c>
      <c r="H618" s="18">
        <v>104826</v>
      </c>
      <c r="I618" s="10">
        <v>60.187960138567206</v>
      </c>
      <c r="J618" s="11">
        <v>65.405469486057981</v>
      </c>
    </row>
    <row r="619" spans="1:10" hidden="1" x14ac:dyDescent="0.2">
      <c r="A619" s="26" t="s">
        <v>1567</v>
      </c>
      <c r="B619" s="27" t="s">
        <v>498</v>
      </c>
      <c r="C619" s="27" t="s">
        <v>1</v>
      </c>
      <c r="D619" s="27" t="s">
        <v>1580</v>
      </c>
      <c r="E619" s="6">
        <v>156236</v>
      </c>
      <c r="F619" s="6">
        <v>164662</v>
      </c>
      <c r="G619" s="6">
        <v>118779</v>
      </c>
      <c r="H619" s="6">
        <v>130874</v>
      </c>
      <c r="I619" s="10">
        <v>76.025371873319841</v>
      </c>
      <c r="J619" s="11">
        <v>79.480390132513875</v>
      </c>
    </row>
    <row r="620" spans="1:10" x14ac:dyDescent="0.2">
      <c r="A620" s="26" t="s">
        <v>1567</v>
      </c>
      <c r="B620" s="27" t="s">
        <v>498</v>
      </c>
      <c r="C620" s="28" t="s">
        <v>499</v>
      </c>
      <c r="D620" s="27" t="s">
        <v>1580</v>
      </c>
      <c r="E620" s="18">
        <v>6307</v>
      </c>
      <c r="F620" s="18">
        <v>6131</v>
      </c>
      <c r="G620" s="18">
        <v>4663</v>
      </c>
      <c r="H620" s="18">
        <v>4749</v>
      </c>
      <c r="I620" s="10">
        <v>73.933724433169488</v>
      </c>
      <c r="J620" s="11">
        <v>77.458815853857445</v>
      </c>
    </row>
    <row r="621" spans="1:10" x14ac:dyDescent="0.2">
      <c r="A621" s="26" t="s">
        <v>1567</v>
      </c>
      <c r="B621" s="27" t="s">
        <v>498</v>
      </c>
      <c r="C621" s="28" t="s">
        <v>500</v>
      </c>
      <c r="D621" s="27" t="s">
        <v>1580</v>
      </c>
      <c r="E621" s="18">
        <v>10983</v>
      </c>
      <c r="F621" s="18">
        <v>10152</v>
      </c>
      <c r="G621" s="18">
        <v>8649</v>
      </c>
      <c r="H621" s="18">
        <v>8154</v>
      </c>
      <c r="I621" s="10">
        <v>78.748975689702277</v>
      </c>
      <c r="J621" s="11">
        <v>80.319148936170208</v>
      </c>
    </row>
    <row r="622" spans="1:10" x14ac:dyDescent="0.2">
      <c r="A622" s="26" t="s">
        <v>1567</v>
      </c>
      <c r="B622" s="27" t="s">
        <v>498</v>
      </c>
      <c r="C622" s="28" t="s">
        <v>182</v>
      </c>
      <c r="D622" s="27" t="s">
        <v>1580</v>
      </c>
      <c r="E622" s="18">
        <v>17465</v>
      </c>
      <c r="F622" s="18">
        <v>19987</v>
      </c>
      <c r="G622" s="18">
        <v>14070</v>
      </c>
      <c r="H622" s="18">
        <v>16400</v>
      </c>
      <c r="I622" s="10">
        <v>80.561122244488985</v>
      </c>
      <c r="J622" s="11">
        <v>82.053334667533889</v>
      </c>
    </row>
    <row r="623" spans="1:10" x14ac:dyDescent="0.2">
      <c r="A623" s="26" t="s">
        <v>1567</v>
      </c>
      <c r="B623" s="27" t="s">
        <v>498</v>
      </c>
      <c r="C623" s="28" t="s">
        <v>501</v>
      </c>
      <c r="D623" s="27" t="s">
        <v>1580</v>
      </c>
      <c r="E623" s="18">
        <v>2342</v>
      </c>
      <c r="F623" s="18">
        <v>2307</v>
      </c>
      <c r="G623" s="18">
        <v>1800</v>
      </c>
      <c r="H623" s="18">
        <v>1779</v>
      </c>
      <c r="I623" s="10">
        <v>76.857386848847142</v>
      </c>
      <c r="J623" s="11">
        <v>77.113133940182053</v>
      </c>
    </row>
    <row r="624" spans="1:10" x14ac:dyDescent="0.2">
      <c r="A624" s="26" t="s">
        <v>1567</v>
      </c>
      <c r="B624" s="27" t="s">
        <v>498</v>
      </c>
      <c r="C624" s="28" t="s">
        <v>502</v>
      </c>
      <c r="D624" s="27" t="s">
        <v>1580</v>
      </c>
      <c r="E624" s="18">
        <v>13682</v>
      </c>
      <c r="F624" s="18">
        <v>15590</v>
      </c>
      <c r="G624" s="18">
        <v>10252</v>
      </c>
      <c r="H624" s="18">
        <v>12748</v>
      </c>
      <c r="I624" s="10">
        <v>74.930565706768022</v>
      </c>
      <c r="J624" s="11">
        <v>81.770365618986531</v>
      </c>
    </row>
    <row r="625" spans="1:10" x14ac:dyDescent="0.2">
      <c r="A625" s="26" t="s">
        <v>1567</v>
      </c>
      <c r="B625" s="27" t="s">
        <v>498</v>
      </c>
      <c r="C625" s="28" t="s">
        <v>503</v>
      </c>
      <c r="D625" s="27" t="s">
        <v>1580</v>
      </c>
      <c r="E625" s="18">
        <v>20725</v>
      </c>
      <c r="F625" s="18">
        <v>21492</v>
      </c>
      <c r="G625" s="18">
        <v>15993</v>
      </c>
      <c r="H625" s="18">
        <v>16770</v>
      </c>
      <c r="I625" s="10">
        <v>77.167671893848009</v>
      </c>
      <c r="J625" s="11">
        <v>78.029034059184809</v>
      </c>
    </row>
    <row r="626" spans="1:10" x14ac:dyDescent="0.2">
      <c r="A626" s="26" t="s">
        <v>1567</v>
      </c>
      <c r="B626" s="27" t="s">
        <v>498</v>
      </c>
      <c r="C626" s="28" t="s">
        <v>504</v>
      </c>
      <c r="D626" s="27" t="s">
        <v>1580</v>
      </c>
      <c r="E626" s="18">
        <v>21251</v>
      </c>
      <c r="F626" s="18">
        <v>22294</v>
      </c>
      <c r="G626" s="18">
        <v>14961</v>
      </c>
      <c r="H626" s="18">
        <v>18286</v>
      </c>
      <c r="I626" s="10">
        <v>70.401392875629384</v>
      </c>
      <c r="J626" s="11">
        <v>82.022068718040728</v>
      </c>
    </row>
    <row r="627" spans="1:10" x14ac:dyDescent="0.2">
      <c r="A627" s="26" t="s">
        <v>1567</v>
      </c>
      <c r="B627" s="27" t="s">
        <v>498</v>
      </c>
      <c r="C627" s="28" t="s">
        <v>505</v>
      </c>
      <c r="D627" s="27" t="s">
        <v>1580</v>
      </c>
      <c r="E627" s="18">
        <v>5602</v>
      </c>
      <c r="F627" s="18">
        <v>5202</v>
      </c>
      <c r="G627" s="18">
        <v>4348</v>
      </c>
      <c r="H627" s="18">
        <v>4151</v>
      </c>
      <c r="I627" s="10">
        <v>77.615137450910382</v>
      </c>
      <c r="J627" s="11">
        <v>79.796232218377554</v>
      </c>
    </row>
    <row r="628" spans="1:10" x14ac:dyDescent="0.2">
      <c r="A628" s="26" t="s">
        <v>1567</v>
      </c>
      <c r="B628" s="27" t="s">
        <v>498</v>
      </c>
      <c r="C628" s="28" t="s">
        <v>506</v>
      </c>
      <c r="D628" s="27" t="s">
        <v>1580</v>
      </c>
      <c r="E628" s="18">
        <v>3920</v>
      </c>
      <c r="F628" s="18">
        <v>4046</v>
      </c>
      <c r="G628" s="18">
        <v>3045</v>
      </c>
      <c r="H628" s="18">
        <v>3153</v>
      </c>
      <c r="I628" s="10">
        <v>77.678571428571431</v>
      </c>
      <c r="J628" s="11">
        <v>77.928818586258032</v>
      </c>
    </row>
    <row r="629" spans="1:10" x14ac:dyDescent="0.2">
      <c r="A629" s="26" t="s">
        <v>1567</v>
      </c>
      <c r="B629" s="27" t="s">
        <v>498</v>
      </c>
      <c r="C629" s="28" t="s">
        <v>507</v>
      </c>
      <c r="D629" s="27" t="s">
        <v>1580</v>
      </c>
      <c r="E629" s="18">
        <v>10358</v>
      </c>
      <c r="F629" s="18">
        <v>10143</v>
      </c>
      <c r="G629" s="18">
        <v>7482</v>
      </c>
      <c r="H629" s="18">
        <v>7336</v>
      </c>
      <c r="I629" s="10">
        <v>72.234022011971419</v>
      </c>
      <c r="J629" s="11">
        <v>72.325741890959279</v>
      </c>
    </row>
    <row r="630" spans="1:10" x14ac:dyDescent="0.2">
      <c r="A630" s="26" t="s">
        <v>1567</v>
      </c>
      <c r="B630" s="27" t="s">
        <v>498</v>
      </c>
      <c r="C630" s="28" t="s">
        <v>508</v>
      </c>
      <c r="D630" s="27" t="s">
        <v>1580</v>
      </c>
      <c r="E630" s="18">
        <v>10079</v>
      </c>
      <c r="F630" s="18">
        <v>10621</v>
      </c>
      <c r="G630" s="18">
        <v>7406</v>
      </c>
      <c r="H630" s="18">
        <v>8082.0000000000009</v>
      </c>
      <c r="I630" s="10">
        <v>73.479511856334952</v>
      </c>
      <c r="J630" s="11">
        <v>76.094529705300829</v>
      </c>
    </row>
    <row r="631" spans="1:10" x14ac:dyDescent="0.2">
      <c r="A631" s="26" t="s">
        <v>1567</v>
      </c>
      <c r="B631" s="27" t="s">
        <v>498</v>
      </c>
      <c r="C631" s="28" t="s">
        <v>509</v>
      </c>
      <c r="D631" s="27" t="s">
        <v>1580</v>
      </c>
      <c r="E631" s="18">
        <v>4761</v>
      </c>
      <c r="F631" s="18">
        <v>5004</v>
      </c>
      <c r="G631" s="18">
        <v>3454</v>
      </c>
      <c r="H631" s="18">
        <v>3847</v>
      </c>
      <c r="I631" s="10">
        <v>72.547784078975013</v>
      </c>
      <c r="J631" s="11">
        <v>76.878497202238208</v>
      </c>
    </row>
    <row r="632" spans="1:10" x14ac:dyDescent="0.2">
      <c r="A632" s="26" t="s">
        <v>1567</v>
      </c>
      <c r="B632" s="27" t="s">
        <v>498</v>
      </c>
      <c r="C632" s="29" t="s">
        <v>510</v>
      </c>
      <c r="D632" s="27" t="s">
        <v>1580</v>
      </c>
      <c r="E632" s="18">
        <v>28761</v>
      </c>
      <c r="F632" s="18">
        <v>31693</v>
      </c>
      <c r="G632" s="18">
        <v>22656</v>
      </c>
      <c r="H632" s="18">
        <v>25419</v>
      </c>
      <c r="I632" s="10">
        <v>78.773338896422246</v>
      </c>
      <c r="J632" s="11">
        <v>80.203830498848333</v>
      </c>
    </row>
    <row r="633" spans="1:10" hidden="1" x14ac:dyDescent="0.2">
      <c r="A633" s="26" t="s">
        <v>1567</v>
      </c>
      <c r="B633" s="27" t="s">
        <v>498</v>
      </c>
      <c r="C633" s="27" t="s">
        <v>2</v>
      </c>
      <c r="D633" s="27" t="s">
        <v>1581</v>
      </c>
      <c r="E633" s="6">
        <v>198446</v>
      </c>
      <c r="F633" s="6">
        <v>223131</v>
      </c>
      <c r="G633" s="6">
        <v>158637</v>
      </c>
      <c r="H633" s="6">
        <v>177959</v>
      </c>
      <c r="I633" s="10">
        <v>79.939630932344315</v>
      </c>
      <c r="J633" s="11">
        <v>79.755390331240392</v>
      </c>
    </row>
    <row r="634" spans="1:10" x14ac:dyDescent="0.2">
      <c r="A634" s="26" t="s">
        <v>1567</v>
      </c>
      <c r="B634" s="27" t="s">
        <v>498</v>
      </c>
      <c r="C634" s="28" t="s">
        <v>418</v>
      </c>
      <c r="D634" s="27" t="s">
        <v>1581</v>
      </c>
      <c r="E634" s="18">
        <v>35080</v>
      </c>
      <c r="F634" s="18">
        <v>37816</v>
      </c>
      <c r="G634" s="5">
        <v>27940</v>
      </c>
      <c r="H634" s="5">
        <v>29747</v>
      </c>
      <c r="I634" s="10">
        <v>79.646522234891677</v>
      </c>
      <c r="J634" s="11">
        <v>78.662470911783373</v>
      </c>
    </row>
    <row r="635" spans="1:10" x14ac:dyDescent="0.2">
      <c r="A635" s="26" t="s">
        <v>1567</v>
      </c>
      <c r="B635" s="27" t="s">
        <v>498</v>
      </c>
      <c r="C635" s="28" t="s">
        <v>38</v>
      </c>
      <c r="D635" s="27" t="s">
        <v>1581</v>
      </c>
      <c r="E635" s="18">
        <v>8850</v>
      </c>
      <c r="F635" s="18">
        <v>9471</v>
      </c>
      <c r="G635" s="18">
        <v>7416</v>
      </c>
      <c r="H635" s="18">
        <v>7654.9999999999991</v>
      </c>
      <c r="I635" s="10">
        <v>83.79661016949153</v>
      </c>
      <c r="J635" s="11">
        <v>80.825678386653991</v>
      </c>
    </row>
    <row r="636" spans="1:10" x14ac:dyDescent="0.2">
      <c r="A636" s="26" t="s">
        <v>1567</v>
      </c>
      <c r="B636" s="27" t="s">
        <v>498</v>
      </c>
      <c r="C636" s="28" t="s">
        <v>373</v>
      </c>
      <c r="D636" s="27" t="s">
        <v>1581</v>
      </c>
      <c r="E636" s="18">
        <v>10876</v>
      </c>
      <c r="F636" s="18">
        <v>11509</v>
      </c>
      <c r="G636" s="18">
        <v>8643</v>
      </c>
      <c r="H636" s="18">
        <v>9267</v>
      </c>
      <c r="I636" s="10">
        <v>79.468554615667514</v>
      </c>
      <c r="J636" s="11">
        <v>80.519593361716915</v>
      </c>
    </row>
    <row r="637" spans="1:10" x14ac:dyDescent="0.2">
      <c r="A637" s="26" t="s">
        <v>1567</v>
      </c>
      <c r="B637" s="27" t="s">
        <v>498</v>
      </c>
      <c r="C637" s="28" t="s">
        <v>511</v>
      </c>
      <c r="D637" s="27" t="s">
        <v>1581</v>
      </c>
      <c r="E637" s="18">
        <v>41472</v>
      </c>
      <c r="F637" s="18">
        <v>45412</v>
      </c>
      <c r="G637" s="18">
        <v>32794</v>
      </c>
      <c r="H637" s="18">
        <v>35711</v>
      </c>
      <c r="I637" s="10">
        <v>79.075038580246911</v>
      </c>
      <c r="J637" s="11">
        <v>78.637804985466403</v>
      </c>
    </row>
    <row r="638" spans="1:10" x14ac:dyDescent="0.2">
      <c r="A638" s="26" t="s">
        <v>1567</v>
      </c>
      <c r="B638" s="27" t="s">
        <v>498</v>
      </c>
      <c r="C638" s="28" t="s">
        <v>512</v>
      </c>
      <c r="D638" s="27" t="s">
        <v>1581</v>
      </c>
      <c r="E638" s="18">
        <v>26970</v>
      </c>
      <c r="F638" s="18">
        <v>30385</v>
      </c>
      <c r="G638" s="18">
        <v>22067</v>
      </c>
      <c r="H638" s="18">
        <v>24491</v>
      </c>
      <c r="I638" s="10">
        <v>81.820541342232104</v>
      </c>
      <c r="J638" s="11">
        <v>80.602270857330922</v>
      </c>
    </row>
    <row r="639" spans="1:10" x14ac:dyDescent="0.2">
      <c r="A639" s="26" t="s">
        <v>1567</v>
      </c>
      <c r="B639" s="27" t="s">
        <v>498</v>
      </c>
      <c r="C639" s="29" t="s">
        <v>1509</v>
      </c>
      <c r="D639" s="27" t="s">
        <v>1581</v>
      </c>
      <c r="E639" s="18">
        <v>75198</v>
      </c>
      <c r="F639" s="18">
        <v>88538</v>
      </c>
      <c r="G639" s="18">
        <v>59777</v>
      </c>
      <c r="H639" s="18">
        <v>71088</v>
      </c>
      <c r="I639" s="10">
        <v>79.492805659724993</v>
      </c>
      <c r="J639" s="11">
        <v>80.290948519279866</v>
      </c>
    </row>
    <row r="640" spans="1:10" hidden="1" x14ac:dyDescent="0.2">
      <c r="A640" s="26" t="s">
        <v>1567</v>
      </c>
      <c r="B640" s="27" t="s">
        <v>498</v>
      </c>
      <c r="C640" s="27" t="s">
        <v>3</v>
      </c>
      <c r="D640" s="27" t="s">
        <v>1582</v>
      </c>
      <c r="E640" s="6">
        <v>133623</v>
      </c>
      <c r="F640" s="6">
        <v>134482</v>
      </c>
      <c r="G640" s="6">
        <v>102340</v>
      </c>
      <c r="H640" s="6">
        <v>105538</v>
      </c>
      <c r="I640" s="10">
        <v>76.588611242076581</v>
      </c>
      <c r="J640" s="11">
        <v>78.477417052096186</v>
      </c>
    </row>
    <row r="641" spans="1:10" x14ac:dyDescent="0.2">
      <c r="A641" s="26" t="s">
        <v>1567</v>
      </c>
      <c r="B641" s="27" t="s">
        <v>498</v>
      </c>
      <c r="C641" s="28" t="s">
        <v>513</v>
      </c>
      <c r="D641" s="27" t="s">
        <v>1582</v>
      </c>
      <c r="E641" s="18">
        <v>4463</v>
      </c>
      <c r="F641" s="18">
        <v>4617</v>
      </c>
      <c r="G641" s="18">
        <v>3483</v>
      </c>
      <c r="H641" s="18">
        <v>3606</v>
      </c>
      <c r="I641" s="10">
        <v>78.041676002688774</v>
      </c>
      <c r="J641" s="11">
        <v>78.102664067576342</v>
      </c>
    </row>
    <row r="642" spans="1:10" x14ac:dyDescent="0.2">
      <c r="A642" s="26" t="s">
        <v>1567</v>
      </c>
      <c r="B642" s="27" t="s">
        <v>498</v>
      </c>
      <c r="C642" s="28" t="s">
        <v>514</v>
      </c>
      <c r="D642" s="27" t="s">
        <v>1582</v>
      </c>
      <c r="E642" s="18">
        <v>9094</v>
      </c>
      <c r="F642" s="18">
        <v>8943</v>
      </c>
      <c r="G642" s="18">
        <v>6203</v>
      </c>
      <c r="H642" s="18">
        <v>6424</v>
      </c>
      <c r="I642" s="10">
        <v>68.209808665053885</v>
      </c>
      <c r="J642" s="11">
        <v>71.832718327183272</v>
      </c>
    </row>
    <row r="643" spans="1:10" x14ac:dyDescent="0.2">
      <c r="A643" s="26" t="s">
        <v>1567</v>
      </c>
      <c r="B643" s="27" t="s">
        <v>498</v>
      </c>
      <c r="C643" s="28" t="s">
        <v>515</v>
      </c>
      <c r="D643" s="27" t="s">
        <v>1582</v>
      </c>
      <c r="E643" s="18">
        <v>19923</v>
      </c>
      <c r="F643" s="18">
        <v>20419</v>
      </c>
      <c r="G643" s="18">
        <v>15771</v>
      </c>
      <c r="H643" s="18">
        <v>16126</v>
      </c>
      <c r="I643" s="10">
        <v>79.159765095618127</v>
      </c>
      <c r="J643" s="11">
        <v>78.975464028600811</v>
      </c>
    </row>
    <row r="644" spans="1:10" x14ac:dyDescent="0.2">
      <c r="A644" s="26" t="s">
        <v>1567</v>
      </c>
      <c r="B644" s="27" t="s">
        <v>498</v>
      </c>
      <c r="C644" s="28" t="s">
        <v>516</v>
      </c>
      <c r="D644" s="27" t="s">
        <v>1582</v>
      </c>
      <c r="E644" s="18">
        <v>7977</v>
      </c>
      <c r="F644" s="18">
        <v>8138</v>
      </c>
      <c r="G644" s="18">
        <v>6371</v>
      </c>
      <c r="H644" s="18">
        <v>6608</v>
      </c>
      <c r="I644" s="10">
        <v>79.867117964146928</v>
      </c>
      <c r="J644" s="11">
        <v>81.19931187023839</v>
      </c>
    </row>
    <row r="645" spans="1:10" x14ac:dyDescent="0.2">
      <c r="A645" s="26" t="s">
        <v>1567</v>
      </c>
      <c r="B645" s="27" t="s">
        <v>498</v>
      </c>
      <c r="C645" s="28" t="s">
        <v>517</v>
      </c>
      <c r="D645" s="27" t="s">
        <v>1582</v>
      </c>
      <c r="E645" s="18">
        <v>8595</v>
      </c>
      <c r="F645" s="18">
        <v>8372</v>
      </c>
      <c r="G645" s="18">
        <v>6408</v>
      </c>
      <c r="H645" s="18">
        <v>6521</v>
      </c>
      <c r="I645" s="10">
        <v>74.554973821989535</v>
      </c>
      <c r="J645" s="11">
        <v>77.890587673196364</v>
      </c>
    </row>
    <row r="646" spans="1:10" x14ac:dyDescent="0.2">
      <c r="A646" s="26" t="s">
        <v>1567</v>
      </c>
      <c r="B646" s="27" t="s">
        <v>498</v>
      </c>
      <c r="C646" s="28" t="s">
        <v>518</v>
      </c>
      <c r="D646" s="27" t="s">
        <v>1582</v>
      </c>
      <c r="E646" s="18">
        <v>16101</v>
      </c>
      <c r="F646" s="18">
        <v>16142</v>
      </c>
      <c r="G646" s="18">
        <v>12768</v>
      </c>
      <c r="H646" s="18">
        <v>13052</v>
      </c>
      <c r="I646" s="10">
        <v>79.29942239612447</v>
      </c>
      <c r="J646" s="11">
        <v>80.85739065791104</v>
      </c>
    </row>
    <row r="647" spans="1:10" x14ac:dyDescent="0.2">
      <c r="A647" s="26" t="s">
        <v>1567</v>
      </c>
      <c r="B647" s="27" t="s">
        <v>498</v>
      </c>
      <c r="C647" s="28" t="s">
        <v>519</v>
      </c>
      <c r="D647" s="27" t="s">
        <v>1582</v>
      </c>
      <c r="E647" s="18">
        <v>7519</v>
      </c>
      <c r="F647" s="18">
        <v>7968</v>
      </c>
      <c r="G647" s="18">
        <v>5630</v>
      </c>
      <c r="H647" s="18">
        <v>6037</v>
      </c>
      <c r="I647" s="10">
        <v>74.876978321585312</v>
      </c>
      <c r="J647" s="11">
        <v>75.765562248995991</v>
      </c>
    </row>
    <row r="648" spans="1:10" x14ac:dyDescent="0.2">
      <c r="A648" s="26" t="s">
        <v>1567</v>
      </c>
      <c r="B648" s="27" t="s">
        <v>498</v>
      </c>
      <c r="C648" s="28" t="s">
        <v>520</v>
      </c>
      <c r="D648" s="27" t="s">
        <v>1582</v>
      </c>
      <c r="E648" s="18">
        <v>8214</v>
      </c>
      <c r="F648" s="18">
        <v>8208</v>
      </c>
      <c r="G648" s="18">
        <v>6833</v>
      </c>
      <c r="H648" s="18">
        <v>6911</v>
      </c>
      <c r="I648" s="10">
        <v>83.187241295349395</v>
      </c>
      <c r="J648" s="11">
        <v>84.198343079922026</v>
      </c>
    </row>
    <row r="649" spans="1:10" x14ac:dyDescent="0.2">
      <c r="A649" s="26" t="s">
        <v>1567</v>
      </c>
      <c r="B649" s="27" t="s">
        <v>498</v>
      </c>
      <c r="C649" s="28" t="s">
        <v>521</v>
      </c>
      <c r="D649" s="27" t="s">
        <v>1582</v>
      </c>
      <c r="E649" s="18">
        <v>7919</v>
      </c>
      <c r="F649" s="18">
        <v>8530</v>
      </c>
      <c r="G649" s="18">
        <v>6230</v>
      </c>
      <c r="H649" s="18">
        <v>6739</v>
      </c>
      <c r="I649" s="10">
        <v>78.671549438060367</v>
      </c>
      <c r="J649" s="11">
        <v>79.003516998827678</v>
      </c>
    </row>
    <row r="650" spans="1:10" x14ac:dyDescent="0.2">
      <c r="A650" s="26" t="s">
        <v>1567</v>
      </c>
      <c r="B650" s="27" t="s">
        <v>498</v>
      </c>
      <c r="C650" s="28" t="s">
        <v>522</v>
      </c>
      <c r="D650" s="27" t="s">
        <v>1582</v>
      </c>
      <c r="E650" s="18">
        <v>20197</v>
      </c>
      <c r="F650" s="18">
        <v>19505</v>
      </c>
      <c r="G650" s="18">
        <v>14880</v>
      </c>
      <c r="H650" s="18">
        <v>15161.999999999998</v>
      </c>
      <c r="I650" s="10">
        <v>73.6743080655543</v>
      </c>
      <c r="J650" s="11">
        <v>77.733914380927956</v>
      </c>
    </row>
    <row r="651" spans="1:10" x14ac:dyDescent="0.2">
      <c r="A651" s="26" t="s">
        <v>1567</v>
      </c>
      <c r="B651" s="27" t="s">
        <v>498</v>
      </c>
      <c r="C651" s="28" t="s">
        <v>423</v>
      </c>
      <c r="D651" s="27" t="s">
        <v>1582</v>
      </c>
      <c r="E651" s="18">
        <v>14981</v>
      </c>
      <c r="F651" s="18">
        <v>14834</v>
      </c>
      <c r="G651" s="18">
        <v>11558</v>
      </c>
      <c r="H651" s="18">
        <v>11784</v>
      </c>
      <c r="I651" s="10">
        <v>77.151058006808626</v>
      </c>
      <c r="J651" s="11">
        <v>79.439126331400828</v>
      </c>
    </row>
    <row r="652" spans="1:10" x14ac:dyDescent="0.2">
      <c r="A652" s="26" t="s">
        <v>1567</v>
      </c>
      <c r="B652" s="27" t="s">
        <v>498</v>
      </c>
      <c r="C652" s="28" t="s">
        <v>523</v>
      </c>
      <c r="D652" s="27" t="s">
        <v>1582</v>
      </c>
      <c r="E652" s="18">
        <v>8640</v>
      </c>
      <c r="F652" s="18">
        <v>8806</v>
      </c>
      <c r="G652" s="18">
        <v>6205</v>
      </c>
      <c r="H652" s="18">
        <v>6567.9999999999991</v>
      </c>
      <c r="I652" s="10">
        <v>71.817129629629633</v>
      </c>
      <c r="J652" s="11">
        <v>74.585509879627523</v>
      </c>
    </row>
    <row r="653" spans="1:10" hidden="1" x14ac:dyDescent="0.2">
      <c r="A653" s="26" t="s">
        <v>1567</v>
      </c>
      <c r="B653" s="27" t="s">
        <v>498</v>
      </c>
      <c r="C653" s="27" t="s">
        <v>4</v>
      </c>
      <c r="D653" s="27" t="s">
        <v>1583</v>
      </c>
      <c r="E653" s="6">
        <v>134196</v>
      </c>
      <c r="F653" s="6">
        <v>139668</v>
      </c>
      <c r="G653" s="6">
        <v>102083</v>
      </c>
      <c r="H653" s="6">
        <v>106387</v>
      </c>
      <c r="I653" s="10">
        <v>76.070076604369731</v>
      </c>
      <c r="J653" s="11">
        <v>76.171349199530312</v>
      </c>
    </row>
    <row r="654" spans="1:10" x14ac:dyDescent="0.2">
      <c r="A654" s="26" t="s">
        <v>1567</v>
      </c>
      <c r="B654" s="27" t="s">
        <v>498</v>
      </c>
      <c r="C654" s="28" t="s">
        <v>524</v>
      </c>
      <c r="D654" s="27" t="s">
        <v>1583</v>
      </c>
      <c r="E654" s="18">
        <v>5183</v>
      </c>
      <c r="F654" s="18">
        <v>5195</v>
      </c>
      <c r="G654" s="18">
        <v>3988.0000000000005</v>
      </c>
      <c r="H654" s="18">
        <v>3871</v>
      </c>
      <c r="I654" s="10">
        <v>76.943854910283633</v>
      </c>
      <c r="J654" s="11">
        <v>74.513955726660257</v>
      </c>
    </row>
    <row r="655" spans="1:10" x14ac:dyDescent="0.2">
      <c r="A655" s="26" t="s">
        <v>1567</v>
      </c>
      <c r="B655" s="27" t="s">
        <v>498</v>
      </c>
      <c r="C655" s="28" t="s">
        <v>525</v>
      </c>
      <c r="D655" s="27" t="s">
        <v>1583</v>
      </c>
      <c r="E655" s="18">
        <v>16676</v>
      </c>
      <c r="F655" s="18">
        <v>18433</v>
      </c>
      <c r="G655" s="18">
        <v>12140</v>
      </c>
      <c r="H655" s="18">
        <v>13565</v>
      </c>
      <c r="I655" s="10">
        <v>72.799232429839293</v>
      </c>
      <c r="J655" s="11">
        <v>73.590842510714481</v>
      </c>
    </row>
    <row r="656" spans="1:10" x14ac:dyDescent="0.2">
      <c r="A656" s="26" t="s">
        <v>1567</v>
      </c>
      <c r="B656" s="27" t="s">
        <v>498</v>
      </c>
      <c r="C656" s="28" t="s">
        <v>526</v>
      </c>
      <c r="D656" s="27" t="s">
        <v>1583</v>
      </c>
      <c r="E656" s="18">
        <v>21466</v>
      </c>
      <c r="F656" s="18">
        <v>22249</v>
      </c>
      <c r="G656" s="18">
        <v>16031</v>
      </c>
      <c r="H656" s="18">
        <v>16695</v>
      </c>
      <c r="I656" s="10">
        <v>74.680890710891646</v>
      </c>
      <c r="J656" s="11">
        <v>75.037080318216553</v>
      </c>
    </row>
    <row r="657" spans="1:10" x14ac:dyDescent="0.2">
      <c r="A657" s="26" t="s">
        <v>1567</v>
      </c>
      <c r="B657" s="27" t="s">
        <v>498</v>
      </c>
      <c r="C657" s="28" t="s">
        <v>527</v>
      </c>
      <c r="D657" s="27" t="s">
        <v>1583</v>
      </c>
      <c r="E657" s="18">
        <v>13214</v>
      </c>
      <c r="F657" s="18">
        <v>13510</v>
      </c>
      <c r="G657" s="18">
        <v>10253</v>
      </c>
      <c r="H657" s="18">
        <v>10161</v>
      </c>
      <c r="I657" s="10">
        <v>77.591947934009383</v>
      </c>
      <c r="J657" s="11">
        <v>75.210954848260542</v>
      </c>
    </row>
    <row r="658" spans="1:10" x14ac:dyDescent="0.2">
      <c r="A658" s="26" t="s">
        <v>1567</v>
      </c>
      <c r="B658" s="27" t="s">
        <v>498</v>
      </c>
      <c r="C658" s="28" t="s">
        <v>528</v>
      </c>
      <c r="D658" s="27" t="s">
        <v>1583</v>
      </c>
      <c r="E658" s="18">
        <v>19239</v>
      </c>
      <c r="F658" s="18">
        <v>20546</v>
      </c>
      <c r="G658" s="18">
        <v>14981</v>
      </c>
      <c r="H658" s="18">
        <v>16313</v>
      </c>
      <c r="I658" s="10">
        <v>77.86787255054837</v>
      </c>
      <c r="J658" s="11">
        <v>79.397449625231189</v>
      </c>
    </row>
    <row r="659" spans="1:10" x14ac:dyDescent="0.2">
      <c r="A659" s="26" t="s">
        <v>1567</v>
      </c>
      <c r="B659" s="27" t="s">
        <v>498</v>
      </c>
      <c r="C659" s="28" t="s">
        <v>529</v>
      </c>
      <c r="D659" s="27" t="s">
        <v>1583</v>
      </c>
      <c r="E659" s="18">
        <v>27616</v>
      </c>
      <c r="F659" s="18">
        <v>28861</v>
      </c>
      <c r="G659" s="18">
        <v>20733</v>
      </c>
      <c r="H659" s="18">
        <v>21814</v>
      </c>
      <c r="I659" s="10">
        <v>75.076042873696409</v>
      </c>
      <c r="J659" s="11">
        <v>75.582966633172802</v>
      </c>
    </row>
    <row r="660" spans="1:10" x14ac:dyDescent="0.2">
      <c r="A660" s="26" t="s">
        <v>1567</v>
      </c>
      <c r="B660" s="27" t="s">
        <v>498</v>
      </c>
      <c r="C660" s="28" t="s">
        <v>530</v>
      </c>
      <c r="D660" s="27" t="s">
        <v>1583</v>
      </c>
      <c r="E660" s="18">
        <v>4611</v>
      </c>
      <c r="F660" s="18">
        <v>4499</v>
      </c>
      <c r="G660" s="18">
        <v>3629</v>
      </c>
      <c r="H660" s="18">
        <v>3414</v>
      </c>
      <c r="I660" s="10">
        <v>78.703101279548903</v>
      </c>
      <c r="J660" s="11">
        <v>75.883529673260725</v>
      </c>
    </row>
    <row r="661" spans="1:10" x14ac:dyDescent="0.2">
      <c r="A661" s="26" t="s">
        <v>1567</v>
      </c>
      <c r="B661" s="27" t="s">
        <v>498</v>
      </c>
      <c r="C661" s="28" t="s">
        <v>339</v>
      </c>
      <c r="D661" s="27" t="s">
        <v>1583</v>
      </c>
      <c r="E661" s="18">
        <v>4216</v>
      </c>
      <c r="F661" s="18">
        <v>4353</v>
      </c>
      <c r="G661" s="18">
        <v>3209</v>
      </c>
      <c r="H661" s="18">
        <v>3302.9999999999995</v>
      </c>
      <c r="I661" s="10">
        <v>76.114800759013278</v>
      </c>
      <c r="J661" s="11">
        <v>75.878704341833199</v>
      </c>
    </row>
    <row r="662" spans="1:10" x14ac:dyDescent="0.2">
      <c r="A662" s="26" t="s">
        <v>1567</v>
      </c>
      <c r="B662" s="27" t="s">
        <v>498</v>
      </c>
      <c r="C662" s="28" t="s">
        <v>267</v>
      </c>
      <c r="D662" s="27" t="s">
        <v>1583</v>
      </c>
      <c r="E662" s="18">
        <v>5362</v>
      </c>
      <c r="F662" s="18">
        <v>5291</v>
      </c>
      <c r="G662" s="18">
        <v>4171</v>
      </c>
      <c r="H662" s="18">
        <v>4200</v>
      </c>
      <c r="I662" s="10">
        <v>77.788138754196183</v>
      </c>
      <c r="J662" s="11">
        <v>79.38007938007938</v>
      </c>
    </row>
    <row r="663" spans="1:10" x14ac:dyDescent="0.2">
      <c r="A663" s="26" t="s">
        <v>1567</v>
      </c>
      <c r="B663" s="27" t="s">
        <v>498</v>
      </c>
      <c r="C663" s="28" t="s">
        <v>531</v>
      </c>
      <c r="D663" s="27" t="s">
        <v>1583</v>
      </c>
      <c r="E663" s="18">
        <v>16613</v>
      </c>
      <c r="F663" s="18">
        <v>16731</v>
      </c>
      <c r="G663" s="18">
        <v>12948</v>
      </c>
      <c r="H663" s="18">
        <v>13051</v>
      </c>
      <c r="I663" s="10">
        <v>77.938963462348767</v>
      </c>
      <c r="J663" s="11">
        <v>78.004901081824158</v>
      </c>
    </row>
    <row r="664" spans="1:10" hidden="1" x14ac:dyDescent="0.2">
      <c r="A664" s="26" t="s">
        <v>1567</v>
      </c>
      <c r="B664" s="27" t="s">
        <v>532</v>
      </c>
      <c r="C664" s="27" t="s">
        <v>1</v>
      </c>
      <c r="D664" s="27" t="s">
        <v>1580</v>
      </c>
      <c r="E664" s="6">
        <v>246192</v>
      </c>
      <c r="F664" s="6">
        <v>298359</v>
      </c>
      <c r="G664" s="6">
        <v>163879</v>
      </c>
      <c r="H664" s="6">
        <v>205241</v>
      </c>
      <c r="I664" s="10">
        <v>66.565526093455517</v>
      </c>
      <c r="J664" s="11">
        <v>68.789947680478889</v>
      </c>
    </row>
    <row r="665" spans="1:10" x14ac:dyDescent="0.2">
      <c r="A665" s="26" t="s">
        <v>1567</v>
      </c>
      <c r="B665" s="27" t="s">
        <v>532</v>
      </c>
      <c r="C665" s="28" t="s">
        <v>533</v>
      </c>
      <c r="D665" s="27" t="s">
        <v>1580</v>
      </c>
      <c r="E665" s="18">
        <v>35183</v>
      </c>
      <c r="F665" s="18">
        <v>41166</v>
      </c>
      <c r="G665" s="18">
        <v>21543</v>
      </c>
      <c r="H665" s="18">
        <v>28497</v>
      </c>
      <c r="I665" s="10">
        <v>61.231276468749108</v>
      </c>
      <c r="J665" s="11">
        <v>69.224602827576149</v>
      </c>
    </row>
    <row r="666" spans="1:10" x14ac:dyDescent="0.2">
      <c r="A666" s="26" t="s">
        <v>1567</v>
      </c>
      <c r="B666" s="27" t="s">
        <v>532</v>
      </c>
      <c r="C666" s="28" t="s">
        <v>534</v>
      </c>
      <c r="D666" s="27" t="s">
        <v>1580</v>
      </c>
      <c r="E666" s="18">
        <v>65866</v>
      </c>
      <c r="F666" s="18">
        <v>78657</v>
      </c>
      <c r="G666" s="18">
        <v>40616</v>
      </c>
      <c r="H666" s="18">
        <v>50151</v>
      </c>
      <c r="I666" s="10">
        <v>61.664591746880028</v>
      </c>
      <c r="J666" s="11">
        <v>63.759105991837984</v>
      </c>
    </row>
    <row r="667" spans="1:10" x14ac:dyDescent="0.2">
      <c r="A667" s="26" t="s">
        <v>1567</v>
      </c>
      <c r="B667" s="27" t="s">
        <v>532</v>
      </c>
      <c r="C667" s="28" t="s">
        <v>535</v>
      </c>
      <c r="D667" s="27" t="s">
        <v>1580</v>
      </c>
      <c r="E667" s="18">
        <v>76945</v>
      </c>
      <c r="F667" s="18">
        <v>93070</v>
      </c>
      <c r="G667" s="18">
        <v>54416</v>
      </c>
      <c r="H667" s="18">
        <v>66377</v>
      </c>
      <c r="I667" s="10">
        <v>70.72064461628436</v>
      </c>
      <c r="J667" s="11">
        <v>71.319436982916088</v>
      </c>
    </row>
    <row r="668" spans="1:10" x14ac:dyDescent="0.2">
      <c r="A668" s="26" t="s">
        <v>1567</v>
      </c>
      <c r="B668" s="27" t="s">
        <v>532</v>
      </c>
      <c r="C668" s="28" t="s">
        <v>536</v>
      </c>
      <c r="D668" s="27" t="s">
        <v>1580</v>
      </c>
      <c r="E668" s="18">
        <v>68198</v>
      </c>
      <c r="F668" s="18">
        <v>85466</v>
      </c>
      <c r="G668" s="18">
        <v>47304</v>
      </c>
      <c r="H668" s="18">
        <v>60216</v>
      </c>
      <c r="I668" s="10">
        <v>69.36273791020264</v>
      </c>
      <c r="J668" s="11">
        <v>70.456087800996897</v>
      </c>
    </row>
    <row r="669" spans="1:10" hidden="1" x14ac:dyDescent="0.2">
      <c r="A669" s="26" t="s">
        <v>1567</v>
      </c>
      <c r="B669" s="27" t="s">
        <v>532</v>
      </c>
      <c r="C669" s="27" t="s">
        <v>2</v>
      </c>
      <c r="D669" s="27" t="s">
        <v>1581</v>
      </c>
      <c r="E669" s="6">
        <v>281258</v>
      </c>
      <c r="F669" s="6">
        <v>312738</v>
      </c>
      <c r="G669" s="6">
        <v>184892</v>
      </c>
      <c r="H669" s="6">
        <v>215376</v>
      </c>
      <c r="I669" s="10">
        <v>65.737507910886094</v>
      </c>
      <c r="J669" s="11">
        <v>68.867870230032807</v>
      </c>
    </row>
    <row r="670" spans="1:10" x14ac:dyDescent="0.2">
      <c r="A670" s="26" t="s">
        <v>1567</v>
      </c>
      <c r="B670" s="27" t="s">
        <v>532</v>
      </c>
      <c r="C670" s="28" t="s">
        <v>537</v>
      </c>
      <c r="D670" s="27" t="s">
        <v>1581</v>
      </c>
      <c r="E670" s="18">
        <v>19725</v>
      </c>
      <c r="F670" s="18">
        <v>21076</v>
      </c>
      <c r="G670" s="18">
        <v>10710</v>
      </c>
      <c r="H670" s="18">
        <v>11954.999999999998</v>
      </c>
      <c r="I670" s="10">
        <v>54.296577946768068</v>
      </c>
      <c r="J670" s="11">
        <v>56.723287151262092</v>
      </c>
    </row>
    <row r="671" spans="1:10" x14ac:dyDescent="0.2">
      <c r="A671" s="26" t="s">
        <v>1567</v>
      </c>
      <c r="B671" s="27" t="s">
        <v>532</v>
      </c>
      <c r="C671" s="28" t="s">
        <v>538</v>
      </c>
      <c r="D671" s="27" t="s">
        <v>1581</v>
      </c>
      <c r="E671" s="18">
        <v>13865</v>
      </c>
      <c r="F671" s="18">
        <v>15141</v>
      </c>
      <c r="G671" s="18">
        <v>10372</v>
      </c>
      <c r="H671" s="18">
        <v>11816.000000000002</v>
      </c>
      <c r="I671" s="10">
        <v>74.807068157230432</v>
      </c>
      <c r="J671" s="11">
        <v>78.039759593157669</v>
      </c>
    </row>
    <row r="672" spans="1:10" x14ac:dyDescent="0.2">
      <c r="A672" s="26" t="s">
        <v>1567</v>
      </c>
      <c r="B672" s="27" t="s">
        <v>532</v>
      </c>
      <c r="C672" s="28" t="s">
        <v>539</v>
      </c>
      <c r="D672" s="27" t="s">
        <v>1581</v>
      </c>
      <c r="E672" s="18">
        <v>10469</v>
      </c>
      <c r="F672" s="18">
        <v>10822</v>
      </c>
      <c r="G672" s="18">
        <v>8107</v>
      </c>
      <c r="H672" s="18">
        <v>8472</v>
      </c>
      <c r="I672" s="10">
        <v>77.438150730728822</v>
      </c>
      <c r="J672" s="11">
        <v>78.284975050822396</v>
      </c>
    </row>
    <row r="673" spans="1:10" x14ac:dyDescent="0.2">
      <c r="A673" s="26" t="s">
        <v>1567</v>
      </c>
      <c r="B673" s="27" t="s">
        <v>532</v>
      </c>
      <c r="C673" s="28" t="s">
        <v>320</v>
      </c>
      <c r="D673" s="27" t="s">
        <v>1581</v>
      </c>
      <c r="E673" s="18">
        <v>18747</v>
      </c>
      <c r="F673" s="18">
        <v>20241</v>
      </c>
      <c r="G673" s="18">
        <v>14030</v>
      </c>
      <c r="H673" s="18">
        <v>14906.000000000002</v>
      </c>
      <c r="I673" s="10">
        <v>74.838640849202548</v>
      </c>
      <c r="J673" s="11">
        <v>73.642606590583483</v>
      </c>
    </row>
    <row r="674" spans="1:10" x14ac:dyDescent="0.2">
      <c r="A674" s="26" t="s">
        <v>1567</v>
      </c>
      <c r="B674" s="27" t="s">
        <v>532</v>
      </c>
      <c r="C674" s="28" t="s">
        <v>540</v>
      </c>
      <c r="D674" s="27" t="s">
        <v>1581</v>
      </c>
      <c r="E674" s="18">
        <v>18476</v>
      </c>
      <c r="F674" s="18">
        <v>20389</v>
      </c>
      <c r="G674" s="18">
        <v>14028</v>
      </c>
      <c r="H674" s="18">
        <v>15567</v>
      </c>
      <c r="I674" s="10">
        <v>75.925525005412425</v>
      </c>
      <c r="J674" s="11">
        <v>76.349992643091866</v>
      </c>
    </row>
    <row r="675" spans="1:10" x14ac:dyDescent="0.2">
      <c r="A675" s="26" t="s">
        <v>1567</v>
      </c>
      <c r="B675" s="27" t="s">
        <v>532</v>
      </c>
      <c r="C675" s="28" t="s">
        <v>541</v>
      </c>
      <c r="D675" s="27" t="s">
        <v>1581</v>
      </c>
      <c r="E675" s="18">
        <v>98868</v>
      </c>
      <c r="F675" s="18">
        <v>110266</v>
      </c>
      <c r="G675" s="18">
        <v>57236</v>
      </c>
      <c r="H675" s="18">
        <v>68818</v>
      </c>
      <c r="I675" s="10">
        <v>57.891329853946672</v>
      </c>
      <c r="J675" s="11">
        <v>62.41089728474779</v>
      </c>
    </row>
    <row r="676" spans="1:10" x14ac:dyDescent="0.2">
      <c r="A676" s="26" t="s">
        <v>1567</v>
      </c>
      <c r="B676" s="27" t="s">
        <v>532</v>
      </c>
      <c r="C676" s="28" t="s">
        <v>276</v>
      </c>
      <c r="D676" s="27" t="s">
        <v>1581</v>
      </c>
      <c r="E676" s="18">
        <v>48015</v>
      </c>
      <c r="F676" s="18">
        <v>58403</v>
      </c>
      <c r="G676" s="18">
        <v>35230</v>
      </c>
      <c r="H676" s="18">
        <v>44261</v>
      </c>
      <c r="I676" s="10">
        <v>73.37290430073935</v>
      </c>
      <c r="J676" s="11">
        <v>75.785490471379887</v>
      </c>
    </row>
    <row r="677" spans="1:10" x14ac:dyDescent="0.2">
      <c r="A677" s="26" t="s">
        <v>1567</v>
      </c>
      <c r="B677" s="27" t="s">
        <v>532</v>
      </c>
      <c r="C677" s="28" t="s">
        <v>542</v>
      </c>
      <c r="D677" s="27" t="s">
        <v>1581</v>
      </c>
      <c r="E677" s="18">
        <v>33697</v>
      </c>
      <c r="F677" s="18">
        <v>35769</v>
      </c>
      <c r="G677" s="18">
        <v>20972</v>
      </c>
      <c r="H677" s="18">
        <v>23697.999999999996</v>
      </c>
      <c r="I677" s="10">
        <v>62.236994391192091</v>
      </c>
      <c r="J677" s="11">
        <v>66.252900556347655</v>
      </c>
    </row>
    <row r="678" spans="1:10" x14ac:dyDescent="0.2">
      <c r="A678" s="26" t="s">
        <v>1567</v>
      </c>
      <c r="B678" s="27" t="s">
        <v>532</v>
      </c>
      <c r="C678" s="28" t="s">
        <v>543</v>
      </c>
      <c r="D678" s="27" t="s">
        <v>1581</v>
      </c>
      <c r="E678" s="18">
        <v>19396</v>
      </c>
      <c r="F678" s="18">
        <v>20631</v>
      </c>
      <c r="G678" s="18">
        <v>14207</v>
      </c>
      <c r="H678" s="18">
        <v>15883</v>
      </c>
      <c r="I678" s="10">
        <v>73.247061249742217</v>
      </c>
      <c r="J678" s="11">
        <v>76.986088895351656</v>
      </c>
    </row>
    <row r="679" spans="1:10" hidden="1" x14ac:dyDescent="0.2">
      <c r="A679" s="26" t="s">
        <v>1567</v>
      </c>
      <c r="B679" s="27" t="s">
        <v>532</v>
      </c>
      <c r="C679" s="27" t="s">
        <v>906</v>
      </c>
      <c r="D679" s="27" t="s">
        <v>1594</v>
      </c>
      <c r="E679" s="5"/>
      <c r="F679" s="5"/>
      <c r="G679" s="5"/>
      <c r="H679" s="5"/>
      <c r="I679" s="20"/>
      <c r="J679" s="21"/>
    </row>
    <row r="680" spans="1:10" x14ac:dyDescent="0.2">
      <c r="A680" s="26" t="s">
        <v>1567</v>
      </c>
      <c r="B680" s="27" t="s">
        <v>532</v>
      </c>
      <c r="C680" s="29" t="s">
        <v>1551</v>
      </c>
      <c r="D680" s="27" t="s">
        <v>1594</v>
      </c>
      <c r="E680" s="9">
        <v>223181</v>
      </c>
      <c r="F680" s="9">
        <v>258881</v>
      </c>
      <c r="G680" s="9">
        <v>130102</v>
      </c>
      <c r="H680" s="9">
        <v>156063</v>
      </c>
      <c r="I680" s="10">
        <v>58.294388859266697</v>
      </c>
      <c r="J680" s="11">
        <v>60.283682464143759</v>
      </c>
    </row>
    <row r="681" spans="1:10" hidden="1" x14ac:dyDescent="0.2">
      <c r="A681" s="26" t="s">
        <v>1568</v>
      </c>
      <c r="B681" s="27" t="s">
        <v>545</v>
      </c>
      <c r="C681" s="27" t="s">
        <v>18</v>
      </c>
      <c r="D681" s="27" t="s">
        <v>1579</v>
      </c>
      <c r="E681" s="6"/>
      <c r="F681" s="6"/>
      <c r="G681" s="6"/>
      <c r="H681" s="6"/>
      <c r="I681" s="16"/>
      <c r="J681" s="17"/>
    </row>
    <row r="682" spans="1:10" hidden="1" x14ac:dyDescent="0.2">
      <c r="A682" s="26" t="s">
        <v>1568</v>
      </c>
      <c r="B682" s="27" t="s">
        <v>545</v>
      </c>
      <c r="C682" s="27" t="s">
        <v>19</v>
      </c>
      <c r="D682" s="27" t="s">
        <v>1579</v>
      </c>
      <c r="E682" s="6">
        <v>38334</v>
      </c>
      <c r="F682" s="6">
        <v>41256</v>
      </c>
      <c r="G682" s="6">
        <v>29976</v>
      </c>
      <c r="H682" s="6">
        <v>32977</v>
      </c>
      <c r="I682" s="10">
        <v>78.196900923462195</v>
      </c>
      <c r="J682" s="11">
        <v>79.932615861935233</v>
      </c>
    </row>
    <row r="683" spans="1:10" x14ac:dyDescent="0.2">
      <c r="A683" s="26" t="s">
        <v>1568</v>
      </c>
      <c r="B683" s="27" t="s">
        <v>545</v>
      </c>
      <c r="C683" s="28" t="s">
        <v>546</v>
      </c>
      <c r="D683" s="27" t="s">
        <v>1579</v>
      </c>
      <c r="E683" s="18">
        <v>16413</v>
      </c>
      <c r="F683" s="18">
        <v>17594</v>
      </c>
      <c r="G683" s="18">
        <v>13268</v>
      </c>
      <c r="H683" s="18">
        <v>14494</v>
      </c>
      <c r="I683" s="10">
        <v>80.838359836714801</v>
      </c>
      <c r="J683" s="11">
        <v>82.380356939865862</v>
      </c>
    </row>
    <row r="684" spans="1:10" x14ac:dyDescent="0.2">
      <c r="A684" s="26" t="s">
        <v>1568</v>
      </c>
      <c r="B684" s="27" t="s">
        <v>545</v>
      </c>
      <c r="C684" s="28" t="s">
        <v>547</v>
      </c>
      <c r="D684" s="27" t="s">
        <v>1579</v>
      </c>
      <c r="E684" s="18">
        <v>11114</v>
      </c>
      <c r="F684" s="18">
        <v>11742</v>
      </c>
      <c r="G684" s="18">
        <v>8598</v>
      </c>
      <c r="H684" s="18">
        <v>9268</v>
      </c>
      <c r="I684" s="10">
        <v>77.361885909663485</v>
      </c>
      <c r="J684" s="11">
        <v>78.930335547606873</v>
      </c>
    </row>
    <row r="685" spans="1:10" x14ac:dyDescent="0.2">
      <c r="A685" s="26" t="s">
        <v>1568</v>
      </c>
      <c r="B685" s="27" t="s">
        <v>545</v>
      </c>
      <c r="C685" s="28" t="s">
        <v>548</v>
      </c>
      <c r="D685" s="27" t="s">
        <v>1579</v>
      </c>
      <c r="E685" s="18">
        <v>10807</v>
      </c>
      <c r="F685" s="18">
        <v>11920</v>
      </c>
      <c r="G685" s="18">
        <v>8110</v>
      </c>
      <c r="H685" s="18">
        <v>9215</v>
      </c>
      <c r="I685" s="10">
        <v>75.043952993430182</v>
      </c>
      <c r="J685" s="11">
        <v>77.307046979865774</v>
      </c>
    </row>
    <row r="686" spans="1:10" hidden="1" x14ac:dyDescent="0.2">
      <c r="A686" s="26" t="s">
        <v>1568</v>
      </c>
      <c r="B686" s="27" t="s">
        <v>545</v>
      </c>
      <c r="C686" s="27" t="s">
        <v>35</v>
      </c>
      <c r="D686" s="27" t="s">
        <v>1579</v>
      </c>
      <c r="E686" s="6">
        <v>35062</v>
      </c>
      <c r="F686" s="6">
        <v>37918</v>
      </c>
      <c r="G686" s="6">
        <v>26821</v>
      </c>
      <c r="H686" s="6">
        <v>29849</v>
      </c>
      <c r="I686" s="10">
        <v>76.49592151046717</v>
      </c>
      <c r="J686" s="11">
        <v>78.719869191413053</v>
      </c>
    </row>
    <row r="687" spans="1:10" x14ac:dyDescent="0.2">
      <c r="A687" s="26" t="s">
        <v>1568</v>
      </c>
      <c r="B687" s="27" t="s">
        <v>545</v>
      </c>
      <c r="C687" s="28" t="s">
        <v>514</v>
      </c>
      <c r="D687" s="27" t="s">
        <v>1579</v>
      </c>
      <c r="E687" s="18">
        <v>7423</v>
      </c>
      <c r="F687" s="18">
        <v>7858</v>
      </c>
      <c r="G687" s="18">
        <v>5797</v>
      </c>
      <c r="H687" s="18">
        <v>6151</v>
      </c>
      <c r="I687" s="10">
        <v>78.095109793883879</v>
      </c>
      <c r="J687" s="11">
        <v>78.276915245609572</v>
      </c>
    </row>
    <row r="688" spans="1:10" x14ac:dyDescent="0.2">
      <c r="A688" s="26" t="s">
        <v>1568</v>
      </c>
      <c r="B688" s="27" t="s">
        <v>545</v>
      </c>
      <c r="C688" s="28" t="s">
        <v>150</v>
      </c>
      <c r="D688" s="27" t="s">
        <v>1579</v>
      </c>
      <c r="E688" s="18">
        <v>18351</v>
      </c>
      <c r="F688" s="18">
        <v>19957</v>
      </c>
      <c r="G688" s="18">
        <v>14196</v>
      </c>
      <c r="H688" s="18">
        <v>16130.999999999998</v>
      </c>
      <c r="I688" s="10">
        <v>77.358182115416056</v>
      </c>
      <c r="J688" s="11">
        <v>80.828781881044236</v>
      </c>
    </row>
    <row r="689" spans="1:10" x14ac:dyDescent="0.2">
      <c r="A689" s="26" t="s">
        <v>1568</v>
      </c>
      <c r="B689" s="27" t="s">
        <v>545</v>
      </c>
      <c r="C689" s="28" t="s">
        <v>549</v>
      </c>
      <c r="D689" s="27" t="s">
        <v>1579</v>
      </c>
      <c r="E689" s="18">
        <v>9288</v>
      </c>
      <c r="F689" s="18">
        <v>10103</v>
      </c>
      <c r="G689" s="18">
        <v>6828</v>
      </c>
      <c r="H689" s="18">
        <v>7567</v>
      </c>
      <c r="I689" s="10">
        <v>73.514211886304921</v>
      </c>
      <c r="J689" s="11">
        <v>74.898544986637631</v>
      </c>
    </row>
    <row r="690" spans="1:10" hidden="1" x14ac:dyDescent="0.2">
      <c r="A690" s="26" t="s">
        <v>1568</v>
      </c>
      <c r="B690" s="27" t="s">
        <v>550</v>
      </c>
      <c r="C690" s="27" t="s">
        <v>18</v>
      </c>
      <c r="D690" s="27" t="s">
        <v>1579</v>
      </c>
      <c r="E690" s="6"/>
      <c r="F690" s="6"/>
      <c r="G690" s="6"/>
      <c r="H690" s="6"/>
      <c r="I690" s="16"/>
      <c r="J690" s="17"/>
    </row>
    <row r="691" spans="1:10" hidden="1" x14ac:dyDescent="0.2">
      <c r="A691" s="26" t="s">
        <v>1568</v>
      </c>
      <c r="B691" s="27" t="s">
        <v>550</v>
      </c>
      <c r="C691" s="27" t="s">
        <v>19</v>
      </c>
      <c r="D691" s="27" t="s">
        <v>1579</v>
      </c>
      <c r="E691" s="6">
        <v>75960</v>
      </c>
      <c r="F691" s="6">
        <v>74491</v>
      </c>
      <c r="G691" s="6">
        <v>57384</v>
      </c>
      <c r="H691" s="6">
        <v>57311</v>
      </c>
      <c r="I691" s="10">
        <v>75.545023696682463</v>
      </c>
      <c r="J691" s="11">
        <v>76.936811158394974</v>
      </c>
    </row>
    <row r="692" spans="1:10" x14ac:dyDescent="0.2">
      <c r="A692" s="26" t="s">
        <v>1568</v>
      </c>
      <c r="B692" s="27" t="s">
        <v>550</v>
      </c>
      <c r="C692" s="28" t="s">
        <v>551</v>
      </c>
      <c r="D692" s="27" t="s">
        <v>1579</v>
      </c>
      <c r="E692" s="18">
        <v>9631</v>
      </c>
      <c r="F692" s="18">
        <v>9266</v>
      </c>
      <c r="G692" s="18">
        <v>7289</v>
      </c>
      <c r="H692" s="18">
        <v>7151</v>
      </c>
      <c r="I692" s="10">
        <v>75.682691309313682</v>
      </c>
      <c r="J692" s="11">
        <v>77.174616878912147</v>
      </c>
    </row>
    <row r="693" spans="1:10" x14ac:dyDescent="0.2">
      <c r="A693" s="26" t="s">
        <v>1568</v>
      </c>
      <c r="B693" s="27" t="s">
        <v>550</v>
      </c>
      <c r="C693" s="28" t="s">
        <v>552</v>
      </c>
      <c r="D693" s="27" t="s">
        <v>1579</v>
      </c>
      <c r="E693" s="18">
        <v>4007</v>
      </c>
      <c r="F693" s="18">
        <v>3677</v>
      </c>
      <c r="G693" s="18">
        <v>3021</v>
      </c>
      <c r="H693" s="18">
        <v>2920</v>
      </c>
      <c r="I693" s="10">
        <v>75.393062141252813</v>
      </c>
      <c r="J693" s="11">
        <v>79.412564590698935</v>
      </c>
    </row>
    <row r="694" spans="1:10" x14ac:dyDescent="0.2">
      <c r="A694" s="26" t="s">
        <v>1568</v>
      </c>
      <c r="B694" s="27" t="s">
        <v>550</v>
      </c>
      <c r="C694" s="28" t="s">
        <v>553</v>
      </c>
      <c r="D694" s="27" t="s">
        <v>1579</v>
      </c>
      <c r="E694" s="18">
        <v>6837</v>
      </c>
      <c r="F694" s="18">
        <v>6653</v>
      </c>
      <c r="G694" s="18">
        <v>5568.9999999999991</v>
      </c>
      <c r="H694" s="18">
        <v>5403</v>
      </c>
      <c r="I694" s="10">
        <v>81.453854029545113</v>
      </c>
      <c r="J694" s="11">
        <v>81.211483541259582</v>
      </c>
    </row>
    <row r="695" spans="1:10" x14ac:dyDescent="0.2">
      <c r="A695" s="26" t="s">
        <v>1568</v>
      </c>
      <c r="B695" s="27" t="s">
        <v>550</v>
      </c>
      <c r="C695" s="28" t="s">
        <v>554</v>
      </c>
      <c r="D695" s="27" t="s">
        <v>1579</v>
      </c>
      <c r="E695" s="18">
        <v>14226</v>
      </c>
      <c r="F695" s="18">
        <v>14324</v>
      </c>
      <c r="G695" s="18">
        <v>10941</v>
      </c>
      <c r="H695" s="18">
        <v>11210</v>
      </c>
      <c r="I695" s="10">
        <v>76.908477435681149</v>
      </c>
      <c r="J695" s="11">
        <v>78.260262496509355</v>
      </c>
    </row>
    <row r="696" spans="1:10" x14ac:dyDescent="0.2">
      <c r="A696" s="26" t="s">
        <v>1568</v>
      </c>
      <c r="B696" s="27" t="s">
        <v>550</v>
      </c>
      <c r="C696" s="28" t="s">
        <v>555</v>
      </c>
      <c r="D696" s="27" t="s">
        <v>1579</v>
      </c>
      <c r="E696" s="18">
        <v>6390</v>
      </c>
      <c r="F696" s="18">
        <v>5656</v>
      </c>
      <c r="G696" s="18">
        <v>5208</v>
      </c>
      <c r="H696" s="18">
        <v>4462</v>
      </c>
      <c r="I696" s="10">
        <v>81.502347417840369</v>
      </c>
      <c r="J696" s="11">
        <v>78.889674681753888</v>
      </c>
    </row>
    <row r="697" spans="1:10" x14ac:dyDescent="0.2">
      <c r="A697" s="26" t="s">
        <v>1568</v>
      </c>
      <c r="B697" s="27" t="s">
        <v>550</v>
      </c>
      <c r="C697" s="28" t="s">
        <v>556</v>
      </c>
      <c r="D697" s="27" t="s">
        <v>1579</v>
      </c>
      <c r="E697" s="18">
        <v>22415</v>
      </c>
      <c r="F697" s="18">
        <v>23039</v>
      </c>
      <c r="G697" s="18">
        <v>16928</v>
      </c>
      <c r="H697" s="18">
        <v>17855</v>
      </c>
      <c r="I697" s="10">
        <v>75.520856569261653</v>
      </c>
      <c r="J697" s="11">
        <v>77.49902339511263</v>
      </c>
    </row>
    <row r="698" spans="1:10" x14ac:dyDescent="0.2">
      <c r="A698" s="26" t="s">
        <v>1568</v>
      </c>
      <c r="B698" s="27" t="s">
        <v>550</v>
      </c>
      <c r="C698" s="28" t="s">
        <v>150</v>
      </c>
      <c r="D698" s="27" t="s">
        <v>1579</v>
      </c>
      <c r="E698" s="18">
        <v>12454</v>
      </c>
      <c r="F698" s="18">
        <v>11876</v>
      </c>
      <c r="G698" s="18">
        <v>8428</v>
      </c>
      <c r="H698" s="18">
        <v>8310</v>
      </c>
      <c r="I698" s="10">
        <v>67.67303677533323</v>
      </c>
      <c r="J698" s="11">
        <v>69.973054900639937</v>
      </c>
    </row>
    <row r="699" spans="1:10" hidden="1" x14ac:dyDescent="0.2">
      <c r="A699" s="26" t="s">
        <v>1568</v>
      </c>
      <c r="B699" s="27" t="s">
        <v>550</v>
      </c>
      <c r="C699" s="27" t="s">
        <v>35</v>
      </c>
      <c r="D699" s="27" t="s">
        <v>1579</v>
      </c>
      <c r="E699" s="6">
        <v>68682</v>
      </c>
      <c r="F699" s="6">
        <v>70820</v>
      </c>
      <c r="G699" s="6">
        <v>50064</v>
      </c>
      <c r="H699" s="6">
        <v>52385</v>
      </c>
      <c r="I699" s="10">
        <v>72.892460906787804</v>
      </c>
      <c r="J699" s="11">
        <v>73.969217735103072</v>
      </c>
    </row>
    <row r="700" spans="1:10" x14ac:dyDescent="0.2">
      <c r="A700" s="26" t="s">
        <v>1568</v>
      </c>
      <c r="B700" s="27" t="s">
        <v>550</v>
      </c>
      <c r="C700" s="28" t="s">
        <v>557</v>
      </c>
      <c r="D700" s="27" t="s">
        <v>1579</v>
      </c>
      <c r="E700" s="18">
        <v>8315</v>
      </c>
      <c r="F700" s="18">
        <v>8518</v>
      </c>
      <c r="G700" s="18">
        <v>5951</v>
      </c>
      <c r="H700" s="18">
        <v>6103</v>
      </c>
      <c r="I700" s="10">
        <v>71.569452796151538</v>
      </c>
      <c r="J700" s="11">
        <v>71.648274242779991</v>
      </c>
    </row>
    <row r="701" spans="1:10" x14ac:dyDescent="0.2">
      <c r="A701" s="26" t="s">
        <v>1568</v>
      </c>
      <c r="B701" s="27" t="s">
        <v>550</v>
      </c>
      <c r="C701" s="28" t="s">
        <v>558</v>
      </c>
      <c r="D701" s="27" t="s">
        <v>1579</v>
      </c>
      <c r="E701" s="18">
        <v>10406</v>
      </c>
      <c r="F701" s="18">
        <v>10284</v>
      </c>
      <c r="G701" s="18">
        <v>8071</v>
      </c>
      <c r="H701" s="18">
        <v>8092</v>
      </c>
      <c r="I701" s="10">
        <v>77.561022487026719</v>
      </c>
      <c r="J701" s="11">
        <v>78.685336444963056</v>
      </c>
    </row>
    <row r="702" spans="1:10" x14ac:dyDescent="0.2">
      <c r="A702" s="26" t="s">
        <v>1568</v>
      </c>
      <c r="B702" s="27" t="s">
        <v>550</v>
      </c>
      <c r="C702" s="28" t="s">
        <v>245</v>
      </c>
      <c r="D702" s="27" t="s">
        <v>1579</v>
      </c>
      <c r="E702" s="18">
        <v>11097</v>
      </c>
      <c r="F702" s="18">
        <v>11019</v>
      </c>
      <c r="G702" s="18">
        <v>8359</v>
      </c>
      <c r="H702" s="18">
        <v>8412</v>
      </c>
      <c r="I702" s="10">
        <v>75.326664864377761</v>
      </c>
      <c r="J702" s="11">
        <v>76.340865777293772</v>
      </c>
    </row>
    <row r="703" spans="1:10" x14ac:dyDescent="0.2">
      <c r="A703" s="26" t="s">
        <v>1568</v>
      </c>
      <c r="B703" s="27" t="s">
        <v>550</v>
      </c>
      <c r="C703" s="28" t="s">
        <v>406</v>
      </c>
      <c r="D703" s="27" t="s">
        <v>1579</v>
      </c>
      <c r="E703" s="18">
        <v>38864</v>
      </c>
      <c r="F703" s="18">
        <v>40999</v>
      </c>
      <c r="G703" s="18">
        <v>27683</v>
      </c>
      <c r="H703" s="18">
        <v>29778</v>
      </c>
      <c r="I703" s="10">
        <v>71.230444627418692</v>
      </c>
      <c r="J703" s="11">
        <v>72.631039781458085</v>
      </c>
    </row>
    <row r="704" spans="1:10" hidden="1" x14ac:dyDescent="0.2">
      <c r="A704" s="26" t="s">
        <v>1568</v>
      </c>
      <c r="B704" s="27" t="s">
        <v>559</v>
      </c>
      <c r="C704" s="27" t="s">
        <v>1</v>
      </c>
      <c r="D704" s="27" t="s">
        <v>1580</v>
      </c>
      <c r="E704" s="6">
        <v>137605</v>
      </c>
      <c r="F704" s="6">
        <v>144737</v>
      </c>
      <c r="G704" s="6">
        <v>104465</v>
      </c>
      <c r="H704" s="6">
        <v>109018</v>
      </c>
      <c r="I704" s="10">
        <v>75.916572798953524</v>
      </c>
      <c r="J704" s="11">
        <v>75.321445103878077</v>
      </c>
    </row>
    <row r="705" spans="1:10" x14ac:dyDescent="0.2">
      <c r="A705" s="26" t="s">
        <v>1568</v>
      </c>
      <c r="B705" s="27" t="s">
        <v>559</v>
      </c>
      <c r="C705" s="28" t="s">
        <v>560</v>
      </c>
      <c r="D705" s="27" t="s">
        <v>1580</v>
      </c>
      <c r="E705" s="18">
        <v>11197</v>
      </c>
      <c r="F705" s="18">
        <v>11481</v>
      </c>
      <c r="G705" s="18">
        <v>8592</v>
      </c>
      <c r="H705" s="18">
        <v>8772</v>
      </c>
      <c r="I705" s="10">
        <v>76.73483968920246</v>
      </c>
      <c r="J705" s="11">
        <v>76.404494382022463</v>
      </c>
    </row>
    <row r="706" spans="1:10" x14ac:dyDescent="0.2">
      <c r="A706" s="26" t="s">
        <v>1568</v>
      </c>
      <c r="B706" s="27" t="s">
        <v>559</v>
      </c>
      <c r="C706" s="28" t="s">
        <v>561</v>
      </c>
      <c r="D706" s="27" t="s">
        <v>1580</v>
      </c>
      <c r="E706" s="18">
        <v>30183</v>
      </c>
      <c r="F706" s="18">
        <v>31320</v>
      </c>
      <c r="G706" s="18">
        <v>22510</v>
      </c>
      <c r="H706" s="18">
        <v>23245</v>
      </c>
      <c r="I706" s="10">
        <v>74.578405062452362</v>
      </c>
      <c r="J706" s="11">
        <v>74.217752234993611</v>
      </c>
    </row>
    <row r="707" spans="1:10" x14ac:dyDescent="0.2">
      <c r="A707" s="26" t="s">
        <v>1568</v>
      </c>
      <c r="B707" s="27" t="s">
        <v>559</v>
      </c>
      <c r="C707" s="28" t="s">
        <v>562</v>
      </c>
      <c r="D707" s="27" t="s">
        <v>1580</v>
      </c>
      <c r="E707" s="18">
        <v>10532</v>
      </c>
      <c r="F707" s="18">
        <v>10901</v>
      </c>
      <c r="G707" s="18">
        <v>8522</v>
      </c>
      <c r="H707" s="18">
        <v>8496</v>
      </c>
      <c r="I707" s="10">
        <v>80.915305734903157</v>
      </c>
      <c r="J707" s="11">
        <v>77.93780387120448</v>
      </c>
    </row>
    <row r="708" spans="1:10" x14ac:dyDescent="0.2">
      <c r="A708" s="26" t="s">
        <v>1568</v>
      </c>
      <c r="B708" s="27" t="s">
        <v>559</v>
      </c>
      <c r="C708" s="28" t="s">
        <v>563</v>
      </c>
      <c r="D708" s="27" t="s">
        <v>1580</v>
      </c>
      <c r="E708" s="18">
        <v>13076</v>
      </c>
      <c r="F708" s="18">
        <v>13159</v>
      </c>
      <c r="G708" s="18">
        <v>9364</v>
      </c>
      <c r="H708" s="18">
        <v>9559</v>
      </c>
      <c r="I708" s="10">
        <v>71.612113796267977</v>
      </c>
      <c r="J708" s="11">
        <v>72.642298046964058</v>
      </c>
    </row>
    <row r="709" spans="1:10" x14ac:dyDescent="0.2">
      <c r="A709" s="26" t="s">
        <v>1568</v>
      </c>
      <c r="B709" s="27" t="s">
        <v>559</v>
      </c>
      <c r="C709" s="28" t="s">
        <v>564</v>
      </c>
      <c r="D709" s="27" t="s">
        <v>1580</v>
      </c>
      <c r="E709" s="18">
        <v>6128</v>
      </c>
      <c r="F709" s="18">
        <v>6053</v>
      </c>
      <c r="G709" s="18">
        <v>4499</v>
      </c>
      <c r="H709" s="18">
        <v>4400</v>
      </c>
      <c r="I709" s="10">
        <v>73.417101827676248</v>
      </c>
      <c r="J709" s="11">
        <v>72.69122749050058</v>
      </c>
    </row>
    <row r="710" spans="1:10" x14ac:dyDescent="0.2">
      <c r="A710" s="26" t="s">
        <v>1568</v>
      </c>
      <c r="B710" s="27" t="s">
        <v>559</v>
      </c>
      <c r="C710" s="28" t="s">
        <v>565</v>
      </c>
      <c r="D710" s="27" t="s">
        <v>1580</v>
      </c>
      <c r="E710" s="18">
        <v>11176</v>
      </c>
      <c r="F710" s="18">
        <v>11863</v>
      </c>
      <c r="G710" s="18">
        <v>8509</v>
      </c>
      <c r="H710" s="18">
        <v>8753</v>
      </c>
      <c r="I710" s="10">
        <v>76.13636363636364</v>
      </c>
      <c r="J710" s="11">
        <v>73.784034392649417</v>
      </c>
    </row>
    <row r="711" spans="1:10" x14ac:dyDescent="0.2">
      <c r="A711" s="26" t="s">
        <v>1568</v>
      </c>
      <c r="B711" s="27" t="s">
        <v>559</v>
      </c>
      <c r="C711" s="28" t="s">
        <v>407</v>
      </c>
      <c r="D711" s="27" t="s">
        <v>1580</v>
      </c>
      <c r="E711" s="18">
        <v>15682</v>
      </c>
      <c r="F711" s="18">
        <v>16003</v>
      </c>
      <c r="G711" s="18">
        <v>12042</v>
      </c>
      <c r="H711" s="18">
        <v>12112</v>
      </c>
      <c r="I711" s="10">
        <v>76.788674913914051</v>
      </c>
      <c r="J711" s="11">
        <v>75.685808910829223</v>
      </c>
    </row>
    <row r="712" spans="1:10" x14ac:dyDescent="0.2">
      <c r="A712" s="26" t="s">
        <v>1568</v>
      </c>
      <c r="B712" s="27" t="s">
        <v>559</v>
      </c>
      <c r="C712" s="29" t="s">
        <v>1510</v>
      </c>
      <c r="D712" s="27" t="s">
        <v>1580</v>
      </c>
      <c r="E712" s="18">
        <v>39631</v>
      </c>
      <c r="F712" s="18">
        <v>43957</v>
      </c>
      <c r="G712" s="18">
        <v>30427</v>
      </c>
      <c r="H712" s="18">
        <v>33681</v>
      </c>
      <c r="I712" s="10">
        <v>76.775756352350427</v>
      </c>
      <c r="J712" s="11">
        <v>76.622608458266029</v>
      </c>
    </row>
    <row r="713" spans="1:10" hidden="1" x14ac:dyDescent="0.2">
      <c r="A713" s="26" t="s">
        <v>1568</v>
      </c>
      <c r="B713" s="27" t="s">
        <v>559</v>
      </c>
      <c r="C713" s="27" t="s">
        <v>2</v>
      </c>
      <c r="D713" s="27" t="s">
        <v>1581</v>
      </c>
      <c r="E713" s="6">
        <v>113751</v>
      </c>
      <c r="F713" s="6">
        <v>117449</v>
      </c>
      <c r="G713" s="6">
        <v>85588</v>
      </c>
      <c r="H713" s="6">
        <v>90001</v>
      </c>
      <c r="I713" s="10">
        <v>75.241536338142083</v>
      </c>
      <c r="J713" s="11">
        <v>76.629856363187415</v>
      </c>
    </row>
    <row r="714" spans="1:10" x14ac:dyDescent="0.2">
      <c r="A714" s="26" t="s">
        <v>1568</v>
      </c>
      <c r="B714" s="27" t="s">
        <v>559</v>
      </c>
      <c r="C714" s="28" t="s">
        <v>566</v>
      </c>
      <c r="D714" s="27" t="s">
        <v>1581</v>
      </c>
      <c r="E714" s="18">
        <v>12420</v>
      </c>
      <c r="F714" s="18">
        <v>12770</v>
      </c>
      <c r="G714" s="18">
        <v>8950</v>
      </c>
      <c r="H714" s="18">
        <v>10190</v>
      </c>
      <c r="I714" s="10">
        <v>72.061191626409013</v>
      </c>
      <c r="J714" s="11">
        <v>79.796397807361004</v>
      </c>
    </row>
    <row r="715" spans="1:10" x14ac:dyDescent="0.2">
      <c r="A715" s="26" t="s">
        <v>1568</v>
      </c>
      <c r="B715" s="27" t="s">
        <v>559</v>
      </c>
      <c r="C715" s="28" t="s">
        <v>567</v>
      </c>
      <c r="D715" s="27" t="s">
        <v>1581</v>
      </c>
      <c r="E715" s="18">
        <v>21878</v>
      </c>
      <c r="F715" s="18">
        <v>22299</v>
      </c>
      <c r="G715" s="18">
        <v>17080</v>
      </c>
      <c r="H715" s="18">
        <v>17198</v>
      </c>
      <c r="I715" s="10">
        <v>78.069293354054309</v>
      </c>
      <c r="J715" s="11">
        <v>77.124534732499214</v>
      </c>
    </row>
    <row r="716" spans="1:10" x14ac:dyDescent="0.2">
      <c r="A716" s="26" t="s">
        <v>1568</v>
      </c>
      <c r="B716" s="27" t="s">
        <v>559</v>
      </c>
      <c r="C716" s="28" t="s">
        <v>568</v>
      </c>
      <c r="D716" s="27" t="s">
        <v>1581</v>
      </c>
      <c r="E716" s="18">
        <v>11437</v>
      </c>
      <c r="F716" s="18">
        <v>11131</v>
      </c>
      <c r="G716" s="18">
        <v>8922</v>
      </c>
      <c r="H716" s="18">
        <v>9009</v>
      </c>
      <c r="I716" s="10">
        <v>78.009967648858975</v>
      </c>
      <c r="J716" s="11">
        <v>80.936124337435984</v>
      </c>
    </row>
    <row r="717" spans="1:10" x14ac:dyDescent="0.2">
      <c r="A717" s="26" t="s">
        <v>1568</v>
      </c>
      <c r="B717" s="27" t="s">
        <v>559</v>
      </c>
      <c r="C717" s="28" t="s">
        <v>569</v>
      </c>
      <c r="D717" s="27" t="s">
        <v>1581</v>
      </c>
      <c r="E717" s="18">
        <v>14980</v>
      </c>
      <c r="F717" s="18">
        <v>15718</v>
      </c>
      <c r="G717" s="18">
        <v>10951</v>
      </c>
      <c r="H717" s="18">
        <v>11774.999999999998</v>
      </c>
      <c r="I717" s="10">
        <v>73.104138851802404</v>
      </c>
      <c r="J717" s="11">
        <v>74.914111210077607</v>
      </c>
    </row>
    <row r="718" spans="1:10" x14ac:dyDescent="0.2">
      <c r="A718" s="26" t="s">
        <v>1568</v>
      </c>
      <c r="B718" s="27" t="s">
        <v>559</v>
      </c>
      <c r="C718" s="28" t="s">
        <v>570</v>
      </c>
      <c r="D718" s="27" t="s">
        <v>1581</v>
      </c>
      <c r="E718" s="18">
        <v>14466</v>
      </c>
      <c r="F718" s="18">
        <v>14262</v>
      </c>
      <c r="G718" s="18">
        <v>11288</v>
      </c>
      <c r="H718" s="18">
        <v>11407</v>
      </c>
      <c r="I718" s="10">
        <v>78.031245679524403</v>
      </c>
      <c r="J718" s="11">
        <v>79.981769737764679</v>
      </c>
    </row>
    <row r="719" spans="1:10" x14ac:dyDescent="0.2">
      <c r="A719" s="26" t="s">
        <v>1568</v>
      </c>
      <c r="B719" s="27" t="s">
        <v>559</v>
      </c>
      <c r="C719" s="28" t="s">
        <v>571</v>
      </c>
      <c r="D719" s="27" t="s">
        <v>1581</v>
      </c>
      <c r="E719" s="18">
        <v>22901</v>
      </c>
      <c r="F719" s="18">
        <v>24795</v>
      </c>
      <c r="G719" s="18">
        <v>16531</v>
      </c>
      <c r="H719" s="18">
        <v>17973</v>
      </c>
      <c r="I719" s="10">
        <v>72.184620758918825</v>
      </c>
      <c r="J719" s="11">
        <v>72.486388384755003</v>
      </c>
    </row>
    <row r="720" spans="1:10" x14ac:dyDescent="0.2">
      <c r="A720" s="26" t="s">
        <v>1568</v>
      </c>
      <c r="B720" s="27" t="s">
        <v>559</v>
      </c>
      <c r="C720" s="28" t="s">
        <v>269</v>
      </c>
      <c r="D720" s="27" t="s">
        <v>1581</v>
      </c>
      <c r="E720" s="18">
        <v>15669</v>
      </c>
      <c r="F720" s="18">
        <v>16474</v>
      </c>
      <c r="G720" s="18">
        <v>11866</v>
      </c>
      <c r="H720" s="18">
        <v>12448.999999999998</v>
      </c>
      <c r="I720" s="10">
        <v>75.729146722828517</v>
      </c>
      <c r="J720" s="11">
        <v>75.567561005220341</v>
      </c>
    </row>
    <row r="721" spans="1:10" hidden="1" x14ac:dyDescent="0.2">
      <c r="A721" s="26" t="s">
        <v>1568</v>
      </c>
      <c r="B721" s="27" t="s">
        <v>572</v>
      </c>
      <c r="C721" s="27" t="s">
        <v>1</v>
      </c>
      <c r="D721" s="27" t="s">
        <v>1580</v>
      </c>
      <c r="E721" s="6">
        <v>135180</v>
      </c>
      <c r="F721" s="6">
        <v>127285</v>
      </c>
      <c r="G721" s="6">
        <v>102156</v>
      </c>
      <c r="H721" s="6">
        <v>100978</v>
      </c>
      <c r="I721" s="10">
        <v>75.570350643586323</v>
      </c>
      <c r="J721" s="11">
        <v>79.332207251443606</v>
      </c>
    </row>
    <row r="722" spans="1:10" x14ac:dyDescent="0.2">
      <c r="A722" s="26" t="s">
        <v>1568</v>
      </c>
      <c r="B722" s="27" t="s">
        <v>572</v>
      </c>
      <c r="C722" s="28" t="s">
        <v>573</v>
      </c>
      <c r="D722" s="27" t="s">
        <v>1580</v>
      </c>
      <c r="E722" s="18">
        <v>4003</v>
      </c>
      <c r="F722" s="18">
        <v>3624</v>
      </c>
      <c r="G722" s="18">
        <v>2831</v>
      </c>
      <c r="H722" s="18">
        <v>2813</v>
      </c>
      <c r="I722" s="10">
        <v>70.721958531101663</v>
      </c>
      <c r="J722" s="11">
        <v>77.62141280353201</v>
      </c>
    </row>
    <row r="723" spans="1:10" x14ac:dyDescent="0.2">
      <c r="A723" s="26" t="s">
        <v>1568</v>
      </c>
      <c r="B723" s="27" t="s">
        <v>572</v>
      </c>
      <c r="C723" s="28" t="s">
        <v>574</v>
      </c>
      <c r="D723" s="27" t="s">
        <v>1580</v>
      </c>
      <c r="E723" s="18">
        <v>4698</v>
      </c>
      <c r="F723" s="18">
        <v>4427</v>
      </c>
      <c r="G723" s="18">
        <v>3592</v>
      </c>
      <c r="H723" s="18">
        <v>3646</v>
      </c>
      <c r="I723" s="10">
        <v>76.458067262664969</v>
      </c>
      <c r="J723" s="11">
        <v>82.358256155409975</v>
      </c>
    </row>
    <row r="724" spans="1:10" x14ac:dyDescent="0.2">
      <c r="A724" s="26" t="s">
        <v>1568</v>
      </c>
      <c r="B724" s="27" t="s">
        <v>572</v>
      </c>
      <c r="C724" s="28" t="s">
        <v>575</v>
      </c>
      <c r="D724" s="27" t="s">
        <v>1580</v>
      </c>
      <c r="E724" s="18">
        <v>7731</v>
      </c>
      <c r="F724" s="18">
        <v>6962</v>
      </c>
      <c r="G724" s="18">
        <v>5708</v>
      </c>
      <c r="H724" s="18">
        <v>5484</v>
      </c>
      <c r="I724" s="10">
        <v>73.832621911783718</v>
      </c>
      <c r="J724" s="11">
        <v>78.770468256248208</v>
      </c>
    </row>
    <row r="725" spans="1:10" x14ac:dyDescent="0.2">
      <c r="A725" s="26" t="s">
        <v>1568</v>
      </c>
      <c r="B725" s="27" t="s">
        <v>572</v>
      </c>
      <c r="C725" s="28" t="s">
        <v>576</v>
      </c>
      <c r="D725" s="27" t="s">
        <v>1580</v>
      </c>
      <c r="E725" s="18">
        <v>2427</v>
      </c>
      <c r="F725" s="18">
        <v>2145</v>
      </c>
      <c r="G725" s="18">
        <v>2097</v>
      </c>
      <c r="H725" s="18">
        <v>1844</v>
      </c>
      <c r="I725" s="10">
        <v>86.402966625463534</v>
      </c>
      <c r="J725" s="11">
        <v>85.967365967365978</v>
      </c>
    </row>
    <row r="726" spans="1:10" x14ac:dyDescent="0.2">
      <c r="A726" s="26" t="s">
        <v>1568</v>
      </c>
      <c r="B726" s="27" t="s">
        <v>572</v>
      </c>
      <c r="C726" s="28" t="s">
        <v>577</v>
      </c>
      <c r="D726" s="27" t="s">
        <v>1580</v>
      </c>
      <c r="E726" s="18">
        <v>16787</v>
      </c>
      <c r="F726" s="18">
        <v>16107</v>
      </c>
      <c r="G726" s="18">
        <v>12866</v>
      </c>
      <c r="H726" s="18">
        <v>12953</v>
      </c>
      <c r="I726" s="10">
        <v>76.642640138202182</v>
      </c>
      <c r="J726" s="11">
        <v>80.418451604892283</v>
      </c>
    </row>
    <row r="727" spans="1:10" x14ac:dyDescent="0.2">
      <c r="A727" s="26" t="s">
        <v>1568</v>
      </c>
      <c r="B727" s="27" t="s">
        <v>572</v>
      </c>
      <c r="C727" s="28" t="s">
        <v>578</v>
      </c>
      <c r="D727" s="27" t="s">
        <v>1580</v>
      </c>
      <c r="E727" s="18">
        <v>6861</v>
      </c>
      <c r="F727" s="18">
        <v>6167</v>
      </c>
      <c r="G727" s="18">
        <v>5307</v>
      </c>
      <c r="H727" s="18">
        <v>4970</v>
      </c>
      <c r="I727" s="10">
        <v>77.350240489724527</v>
      </c>
      <c r="J727" s="11">
        <v>80.590238365493761</v>
      </c>
    </row>
    <row r="728" spans="1:10" x14ac:dyDescent="0.2">
      <c r="A728" s="26" t="s">
        <v>1568</v>
      </c>
      <c r="B728" s="27" t="s">
        <v>572</v>
      </c>
      <c r="C728" s="28" t="s">
        <v>579</v>
      </c>
      <c r="D728" s="27" t="s">
        <v>1580</v>
      </c>
      <c r="E728" s="18">
        <v>7057</v>
      </c>
      <c r="F728" s="18">
        <v>7246</v>
      </c>
      <c r="G728" s="18">
        <v>5103</v>
      </c>
      <c r="H728" s="18">
        <v>5504</v>
      </c>
      <c r="I728" s="10">
        <v>72.311180388266976</v>
      </c>
      <c r="J728" s="11">
        <v>75.959149875793543</v>
      </c>
    </row>
    <row r="729" spans="1:10" x14ac:dyDescent="0.2">
      <c r="A729" s="26" t="s">
        <v>1568</v>
      </c>
      <c r="B729" s="27" t="s">
        <v>572</v>
      </c>
      <c r="C729" s="28" t="s">
        <v>580</v>
      </c>
      <c r="D729" s="27" t="s">
        <v>1580</v>
      </c>
      <c r="E729" s="18">
        <v>7310</v>
      </c>
      <c r="F729" s="18">
        <v>6758</v>
      </c>
      <c r="G729" s="18">
        <v>5688</v>
      </c>
      <c r="H729" s="18">
        <v>5529</v>
      </c>
      <c r="I729" s="10">
        <v>77.811217510259922</v>
      </c>
      <c r="J729" s="11">
        <v>81.814146197099731</v>
      </c>
    </row>
    <row r="730" spans="1:10" x14ac:dyDescent="0.2">
      <c r="A730" s="26" t="s">
        <v>1568</v>
      </c>
      <c r="B730" s="27" t="s">
        <v>572</v>
      </c>
      <c r="C730" s="28" t="s">
        <v>581</v>
      </c>
      <c r="D730" s="27" t="s">
        <v>1580</v>
      </c>
      <c r="E730" s="18">
        <v>14331</v>
      </c>
      <c r="F730" s="18">
        <v>13348</v>
      </c>
      <c r="G730" s="18">
        <v>12043.999999999998</v>
      </c>
      <c r="H730" s="18">
        <v>11424</v>
      </c>
      <c r="I730" s="10">
        <v>84.041588165515307</v>
      </c>
      <c r="J730" s="11">
        <v>85.585855558885228</v>
      </c>
    </row>
    <row r="731" spans="1:10" x14ac:dyDescent="0.2">
      <c r="A731" s="26" t="s">
        <v>1568</v>
      </c>
      <c r="B731" s="27" t="s">
        <v>572</v>
      </c>
      <c r="C731" s="28" t="s">
        <v>486</v>
      </c>
      <c r="D731" s="27" t="s">
        <v>1580</v>
      </c>
      <c r="E731" s="18">
        <v>288</v>
      </c>
      <c r="F731" s="18">
        <v>103</v>
      </c>
      <c r="G731" s="18">
        <v>179</v>
      </c>
      <c r="H731" s="18">
        <v>57</v>
      </c>
      <c r="I731" s="10">
        <v>62.152777777777779</v>
      </c>
      <c r="J731" s="11">
        <v>55.339805825242713</v>
      </c>
    </row>
    <row r="732" spans="1:10" x14ac:dyDescent="0.2">
      <c r="A732" s="26" t="s">
        <v>1568</v>
      </c>
      <c r="B732" s="27" t="s">
        <v>572</v>
      </c>
      <c r="C732" s="28" t="s">
        <v>582</v>
      </c>
      <c r="D732" s="27" t="s">
        <v>1580</v>
      </c>
      <c r="E732" s="18">
        <v>5171</v>
      </c>
      <c r="F732" s="18">
        <v>4518</v>
      </c>
      <c r="G732" s="18">
        <v>4017</v>
      </c>
      <c r="H732" s="18">
        <v>3736</v>
      </c>
      <c r="I732" s="10">
        <v>77.683233417134005</v>
      </c>
      <c r="J732" s="11">
        <v>82.691456396635672</v>
      </c>
    </row>
    <row r="733" spans="1:10" x14ac:dyDescent="0.2">
      <c r="A733" s="26" t="s">
        <v>1568</v>
      </c>
      <c r="B733" s="27" t="s">
        <v>572</v>
      </c>
      <c r="C733" s="28" t="s">
        <v>558</v>
      </c>
      <c r="D733" s="27" t="s">
        <v>1580</v>
      </c>
      <c r="E733" s="18">
        <v>3777</v>
      </c>
      <c r="F733" s="18">
        <v>4129</v>
      </c>
      <c r="G733" s="18">
        <v>2652</v>
      </c>
      <c r="H733" s="18">
        <v>3259</v>
      </c>
      <c r="I733" s="10">
        <v>70.214455917394758</v>
      </c>
      <c r="J733" s="11">
        <v>78.929522886897558</v>
      </c>
    </row>
    <row r="734" spans="1:10" x14ac:dyDescent="0.2">
      <c r="A734" s="26" t="s">
        <v>1568</v>
      </c>
      <c r="B734" s="27" t="s">
        <v>572</v>
      </c>
      <c r="C734" s="28" t="s">
        <v>269</v>
      </c>
      <c r="D734" s="27" t="s">
        <v>1580</v>
      </c>
      <c r="E734" s="18">
        <v>21089</v>
      </c>
      <c r="F734" s="18">
        <v>20561</v>
      </c>
      <c r="G734" s="18">
        <v>15311</v>
      </c>
      <c r="H734" s="18">
        <v>15719</v>
      </c>
      <c r="I734" s="10">
        <v>72.601830338090949</v>
      </c>
      <c r="J734" s="11">
        <v>76.450561743105879</v>
      </c>
    </row>
    <row r="735" spans="1:10" x14ac:dyDescent="0.2">
      <c r="A735" s="26" t="s">
        <v>1568</v>
      </c>
      <c r="B735" s="27" t="s">
        <v>572</v>
      </c>
      <c r="C735" s="28" t="s">
        <v>133</v>
      </c>
      <c r="D735" s="27" t="s">
        <v>1580</v>
      </c>
      <c r="E735" s="18">
        <v>10550</v>
      </c>
      <c r="F735" s="18">
        <v>9903</v>
      </c>
      <c r="G735" s="18">
        <v>7927</v>
      </c>
      <c r="H735" s="18">
        <v>7785</v>
      </c>
      <c r="I735" s="10">
        <v>75.137440758293835</v>
      </c>
      <c r="J735" s="11">
        <v>78.612541654044236</v>
      </c>
    </row>
    <row r="736" spans="1:10" x14ac:dyDescent="0.2">
      <c r="A736" s="26" t="s">
        <v>1568</v>
      </c>
      <c r="B736" s="27" t="s">
        <v>572</v>
      </c>
      <c r="C736" s="28" t="s">
        <v>536</v>
      </c>
      <c r="D736" s="27" t="s">
        <v>1580</v>
      </c>
      <c r="E736" s="18">
        <v>23100</v>
      </c>
      <c r="F736" s="18">
        <v>21287</v>
      </c>
      <c r="G736" s="18">
        <v>16834</v>
      </c>
      <c r="H736" s="18">
        <v>16255</v>
      </c>
      <c r="I736" s="10">
        <v>72.874458874458867</v>
      </c>
      <c r="J736" s="11">
        <v>76.361159393056795</v>
      </c>
    </row>
    <row r="737" spans="1:10" hidden="1" x14ac:dyDescent="0.2">
      <c r="A737" s="26" t="s">
        <v>1568</v>
      </c>
      <c r="B737" s="27" t="s">
        <v>572</v>
      </c>
      <c r="C737" s="27" t="s">
        <v>2</v>
      </c>
      <c r="D737" s="27" t="s">
        <v>1581</v>
      </c>
      <c r="E737" s="6">
        <v>120731</v>
      </c>
      <c r="F737" s="6">
        <v>115283</v>
      </c>
      <c r="G737" s="6">
        <v>90632</v>
      </c>
      <c r="H737" s="6">
        <v>89571</v>
      </c>
      <c r="I737" s="10">
        <v>75.06936909327348</v>
      </c>
      <c r="J737" s="11">
        <v>77.696624827598171</v>
      </c>
    </row>
    <row r="738" spans="1:10" x14ac:dyDescent="0.2">
      <c r="A738" s="26" t="s">
        <v>1568</v>
      </c>
      <c r="B738" s="27" t="s">
        <v>572</v>
      </c>
      <c r="C738" s="28" t="s">
        <v>583</v>
      </c>
      <c r="D738" s="27" t="s">
        <v>1581</v>
      </c>
      <c r="E738" s="18">
        <v>11927</v>
      </c>
      <c r="F738" s="18">
        <v>10849</v>
      </c>
      <c r="G738" s="18">
        <v>8683</v>
      </c>
      <c r="H738" s="18">
        <v>8543</v>
      </c>
      <c r="I738" s="10">
        <v>72.801207344680137</v>
      </c>
      <c r="J738" s="11">
        <v>78.744584754355245</v>
      </c>
    </row>
    <row r="739" spans="1:10" x14ac:dyDescent="0.2">
      <c r="A739" s="26" t="s">
        <v>1568</v>
      </c>
      <c r="B739" s="27" t="s">
        <v>572</v>
      </c>
      <c r="C739" s="28" t="s">
        <v>584</v>
      </c>
      <c r="D739" s="27" t="s">
        <v>1581</v>
      </c>
      <c r="E739" s="18">
        <v>23847</v>
      </c>
      <c r="F739" s="18">
        <v>21858</v>
      </c>
      <c r="G739" s="18">
        <v>18205</v>
      </c>
      <c r="H739" s="18">
        <v>16840</v>
      </c>
      <c r="I739" s="10">
        <v>76.340839518597718</v>
      </c>
      <c r="J739" s="11">
        <v>77.042730350443776</v>
      </c>
    </row>
    <row r="740" spans="1:10" x14ac:dyDescent="0.2">
      <c r="A740" s="26" t="s">
        <v>1568</v>
      </c>
      <c r="B740" s="27" t="s">
        <v>572</v>
      </c>
      <c r="C740" s="28" t="s">
        <v>585</v>
      </c>
      <c r="D740" s="27" t="s">
        <v>1581</v>
      </c>
      <c r="E740" s="18">
        <v>21499</v>
      </c>
      <c r="F740" s="18">
        <v>21040</v>
      </c>
      <c r="G740" s="18">
        <v>17197</v>
      </c>
      <c r="H740" s="18">
        <v>17447</v>
      </c>
      <c r="I740" s="10">
        <v>79.989766965905389</v>
      </c>
      <c r="J740" s="11">
        <v>82.923003802281372</v>
      </c>
    </row>
    <row r="741" spans="1:10" x14ac:dyDescent="0.2">
      <c r="A741" s="26" t="s">
        <v>1568</v>
      </c>
      <c r="B741" s="27" t="s">
        <v>572</v>
      </c>
      <c r="C741" s="28" t="s">
        <v>586</v>
      </c>
      <c r="D741" s="27" t="s">
        <v>1581</v>
      </c>
      <c r="E741" s="18">
        <v>20572</v>
      </c>
      <c r="F741" s="18">
        <v>21635</v>
      </c>
      <c r="G741" s="18">
        <v>14744</v>
      </c>
      <c r="H741" s="18">
        <v>16010.000000000002</v>
      </c>
      <c r="I741" s="10">
        <v>71.670231382461608</v>
      </c>
      <c r="J741" s="11">
        <v>74.000462214005097</v>
      </c>
    </row>
    <row r="742" spans="1:10" x14ac:dyDescent="0.2">
      <c r="A742" s="26" t="s">
        <v>1568</v>
      </c>
      <c r="B742" s="27" t="s">
        <v>572</v>
      </c>
      <c r="C742" s="28" t="s">
        <v>267</v>
      </c>
      <c r="D742" s="27" t="s">
        <v>1581</v>
      </c>
      <c r="E742" s="18">
        <v>17756</v>
      </c>
      <c r="F742" s="18">
        <v>17066</v>
      </c>
      <c r="G742" s="18">
        <v>13642</v>
      </c>
      <c r="H742" s="18">
        <v>13384</v>
      </c>
      <c r="I742" s="10">
        <v>76.830367199819776</v>
      </c>
      <c r="J742" s="11">
        <v>78.424938474159148</v>
      </c>
    </row>
    <row r="743" spans="1:10" x14ac:dyDescent="0.2">
      <c r="A743" s="26" t="s">
        <v>1568</v>
      </c>
      <c r="B743" s="27" t="s">
        <v>572</v>
      </c>
      <c r="C743" s="28" t="s">
        <v>587</v>
      </c>
      <c r="D743" s="27" t="s">
        <v>1581</v>
      </c>
      <c r="E743" s="18">
        <v>14197</v>
      </c>
      <c r="F743" s="18">
        <v>12495</v>
      </c>
      <c r="G743" s="18">
        <v>10007</v>
      </c>
      <c r="H743" s="18">
        <v>9469</v>
      </c>
      <c r="I743" s="10">
        <v>70.486722547016981</v>
      </c>
      <c r="J743" s="11">
        <v>75.782312925170075</v>
      </c>
    </row>
    <row r="744" spans="1:10" x14ac:dyDescent="0.2">
      <c r="A744" s="26" t="s">
        <v>1568</v>
      </c>
      <c r="B744" s="27" t="s">
        <v>572</v>
      </c>
      <c r="C744" s="28" t="s">
        <v>588</v>
      </c>
      <c r="D744" s="27" t="s">
        <v>1581</v>
      </c>
      <c r="E744" s="18">
        <v>10933</v>
      </c>
      <c r="F744" s="18">
        <v>10340</v>
      </c>
      <c r="G744" s="18">
        <v>8154</v>
      </c>
      <c r="H744" s="18">
        <v>7878</v>
      </c>
      <c r="I744" s="10">
        <v>74.581542120186597</v>
      </c>
      <c r="J744" s="11">
        <v>76.189555125725335</v>
      </c>
    </row>
    <row r="745" spans="1:10" hidden="1" x14ac:dyDescent="0.2">
      <c r="A745" s="26" t="s">
        <v>1568</v>
      </c>
      <c r="B745" s="27" t="s">
        <v>572</v>
      </c>
      <c r="C745" s="27" t="s">
        <v>3</v>
      </c>
      <c r="D745" s="27" t="s">
        <v>1582</v>
      </c>
      <c r="E745" s="6">
        <v>86651</v>
      </c>
      <c r="F745" s="6">
        <v>92055</v>
      </c>
      <c r="G745" s="6">
        <v>61014</v>
      </c>
      <c r="H745" s="6">
        <v>68120</v>
      </c>
      <c r="I745" s="10">
        <v>70.41349782460675</v>
      </c>
      <c r="J745" s="11">
        <v>73.999239585030679</v>
      </c>
    </row>
    <row r="746" spans="1:10" x14ac:dyDescent="0.2">
      <c r="A746" s="26" t="s">
        <v>1568</v>
      </c>
      <c r="B746" s="27" t="s">
        <v>572</v>
      </c>
      <c r="C746" s="28" t="s">
        <v>589</v>
      </c>
      <c r="D746" s="27" t="s">
        <v>1582</v>
      </c>
      <c r="E746" s="18">
        <v>12592</v>
      </c>
      <c r="F746" s="18">
        <v>12243</v>
      </c>
      <c r="G746" s="18">
        <v>9343</v>
      </c>
      <c r="H746" s="18">
        <v>9504</v>
      </c>
      <c r="I746" s="10">
        <v>74.197903430749676</v>
      </c>
      <c r="J746" s="11">
        <v>77.62803234501348</v>
      </c>
    </row>
    <row r="747" spans="1:10" x14ac:dyDescent="0.2">
      <c r="A747" s="26" t="s">
        <v>1568</v>
      </c>
      <c r="B747" s="27" t="s">
        <v>572</v>
      </c>
      <c r="C747" s="29" t="s">
        <v>1511</v>
      </c>
      <c r="D747" s="27" t="s">
        <v>1582</v>
      </c>
      <c r="E747" s="18">
        <v>74059</v>
      </c>
      <c r="F747" s="18">
        <v>79812</v>
      </c>
      <c r="G747" s="18">
        <v>51671</v>
      </c>
      <c r="H747" s="18">
        <v>58616</v>
      </c>
      <c r="I747" s="10">
        <v>69.770048204809683</v>
      </c>
      <c r="J747" s="11">
        <v>73.442590086703746</v>
      </c>
    </row>
    <row r="748" spans="1:10" hidden="1" x14ac:dyDescent="0.2">
      <c r="A748" s="26" t="s">
        <v>1568</v>
      </c>
      <c r="B748" s="27" t="s">
        <v>590</v>
      </c>
      <c r="C748" s="27" t="s">
        <v>18</v>
      </c>
      <c r="D748" s="27" t="s">
        <v>1579</v>
      </c>
      <c r="E748" s="6"/>
      <c r="F748" s="6"/>
      <c r="G748" s="6"/>
      <c r="H748" s="6"/>
      <c r="I748" s="16"/>
      <c r="J748" s="17"/>
    </row>
    <row r="749" spans="1:10" hidden="1" x14ac:dyDescent="0.2">
      <c r="A749" s="26" t="s">
        <v>1568</v>
      </c>
      <c r="B749" s="27" t="s">
        <v>590</v>
      </c>
      <c r="C749" s="27" t="s">
        <v>19</v>
      </c>
      <c r="D749" s="27" t="s">
        <v>1579</v>
      </c>
      <c r="E749" s="6">
        <v>46865</v>
      </c>
      <c r="F749" s="6">
        <v>47541</v>
      </c>
      <c r="G749" s="6">
        <v>35610</v>
      </c>
      <c r="H749" s="6">
        <v>37416</v>
      </c>
      <c r="I749" s="10">
        <v>75.984209964792498</v>
      </c>
      <c r="J749" s="11">
        <v>78.702593550829818</v>
      </c>
    </row>
    <row r="750" spans="1:10" x14ac:dyDescent="0.2">
      <c r="A750" s="26" t="s">
        <v>1568</v>
      </c>
      <c r="B750" s="27" t="s">
        <v>590</v>
      </c>
      <c r="C750" s="28" t="s">
        <v>591</v>
      </c>
      <c r="D750" s="27" t="s">
        <v>1579</v>
      </c>
      <c r="E750" s="18">
        <v>1948</v>
      </c>
      <c r="F750" s="18">
        <v>2042</v>
      </c>
      <c r="G750" s="18">
        <v>1590</v>
      </c>
      <c r="H750" s="18">
        <v>1697</v>
      </c>
      <c r="I750" s="10">
        <v>81.622176591375776</v>
      </c>
      <c r="J750" s="11">
        <v>83.104799216454467</v>
      </c>
    </row>
    <row r="751" spans="1:10" x14ac:dyDescent="0.2">
      <c r="A751" s="26" t="s">
        <v>1568</v>
      </c>
      <c r="B751" s="27" t="s">
        <v>590</v>
      </c>
      <c r="C751" s="28" t="s">
        <v>592</v>
      </c>
      <c r="D751" s="27" t="s">
        <v>1579</v>
      </c>
      <c r="E751" s="18">
        <v>6662</v>
      </c>
      <c r="F751" s="18">
        <v>6686</v>
      </c>
      <c r="G751" s="18">
        <v>5022</v>
      </c>
      <c r="H751" s="18">
        <v>5239</v>
      </c>
      <c r="I751" s="10">
        <v>75.382767937556295</v>
      </c>
      <c r="J751" s="11">
        <v>78.357762488782541</v>
      </c>
    </row>
    <row r="752" spans="1:10" x14ac:dyDescent="0.2">
      <c r="A752" s="26" t="s">
        <v>1568</v>
      </c>
      <c r="B752" s="27" t="s">
        <v>590</v>
      </c>
      <c r="C752" s="28" t="s">
        <v>410</v>
      </c>
      <c r="D752" s="27" t="s">
        <v>1579</v>
      </c>
      <c r="E752" s="18">
        <v>1751</v>
      </c>
      <c r="F752" s="18">
        <v>1682</v>
      </c>
      <c r="G752" s="18">
        <v>1420</v>
      </c>
      <c r="H752" s="18">
        <v>1435</v>
      </c>
      <c r="I752" s="10">
        <v>81.096516276413482</v>
      </c>
      <c r="J752" s="11">
        <v>85.315101070154569</v>
      </c>
    </row>
    <row r="753" spans="1:10" x14ac:dyDescent="0.2">
      <c r="A753" s="26" t="s">
        <v>1568</v>
      </c>
      <c r="B753" s="27" t="s">
        <v>590</v>
      </c>
      <c r="C753" s="28" t="s">
        <v>593</v>
      </c>
      <c r="D753" s="27" t="s">
        <v>1579</v>
      </c>
      <c r="E753" s="18">
        <v>3326</v>
      </c>
      <c r="F753" s="18">
        <v>3328</v>
      </c>
      <c r="G753" s="18">
        <v>2458</v>
      </c>
      <c r="H753" s="18">
        <v>2587</v>
      </c>
      <c r="I753" s="10">
        <v>73.902585688514733</v>
      </c>
      <c r="J753" s="11">
        <v>77.734375</v>
      </c>
    </row>
    <row r="754" spans="1:10" x14ac:dyDescent="0.2">
      <c r="A754" s="26" t="s">
        <v>1568</v>
      </c>
      <c r="B754" s="27" t="s">
        <v>590</v>
      </c>
      <c r="C754" s="28" t="s">
        <v>594</v>
      </c>
      <c r="D754" s="27" t="s">
        <v>1579</v>
      </c>
      <c r="E754" s="18">
        <v>4850</v>
      </c>
      <c r="F754" s="18">
        <v>4773</v>
      </c>
      <c r="G754" s="18">
        <v>3813</v>
      </c>
      <c r="H754" s="18">
        <v>3895</v>
      </c>
      <c r="I754" s="10">
        <v>78.618556701030926</v>
      </c>
      <c r="J754" s="11">
        <v>81.604860674628128</v>
      </c>
    </row>
    <row r="755" spans="1:10" x14ac:dyDescent="0.2">
      <c r="A755" s="26" t="s">
        <v>1568</v>
      </c>
      <c r="B755" s="27" t="s">
        <v>590</v>
      </c>
      <c r="C755" s="28" t="s">
        <v>595</v>
      </c>
      <c r="D755" s="27" t="s">
        <v>1579</v>
      </c>
      <c r="E755" s="18">
        <v>12104</v>
      </c>
      <c r="F755" s="18">
        <v>12843</v>
      </c>
      <c r="G755" s="18">
        <v>9324</v>
      </c>
      <c r="H755" s="18">
        <v>10170</v>
      </c>
      <c r="I755" s="10">
        <v>77.032385988103101</v>
      </c>
      <c r="J755" s="11">
        <v>79.187105816398045</v>
      </c>
    </row>
    <row r="756" spans="1:10" x14ac:dyDescent="0.2">
      <c r="A756" s="26" t="s">
        <v>1568</v>
      </c>
      <c r="B756" s="27" t="s">
        <v>590</v>
      </c>
      <c r="C756" s="28" t="s">
        <v>283</v>
      </c>
      <c r="D756" s="27" t="s">
        <v>1579</v>
      </c>
      <c r="E756" s="18">
        <v>7421</v>
      </c>
      <c r="F756" s="18">
        <v>7858</v>
      </c>
      <c r="G756" s="5">
        <v>5608</v>
      </c>
      <c r="H756" s="5">
        <v>6166</v>
      </c>
      <c r="I756" s="10">
        <v>75.569330278938153</v>
      </c>
      <c r="J756" s="11">
        <v>78.467803512344105</v>
      </c>
    </row>
    <row r="757" spans="1:10" x14ac:dyDescent="0.2">
      <c r="A757" s="26" t="s">
        <v>1568</v>
      </c>
      <c r="B757" s="27" t="s">
        <v>590</v>
      </c>
      <c r="C757" s="28" t="s">
        <v>596</v>
      </c>
      <c r="D757" s="27" t="s">
        <v>1579</v>
      </c>
      <c r="E757" s="18">
        <v>8803</v>
      </c>
      <c r="F757" s="18">
        <v>8329</v>
      </c>
      <c r="G757" s="18">
        <v>6375</v>
      </c>
      <c r="H757" s="18">
        <v>6227</v>
      </c>
      <c r="I757" s="10">
        <v>72.418493695331136</v>
      </c>
      <c r="J757" s="11">
        <v>74.762876695881857</v>
      </c>
    </row>
    <row r="758" spans="1:10" hidden="1" x14ac:dyDescent="0.2">
      <c r="A758" s="26" t="s">
        <v>1568</v>
      </c>
      <c r="B758" s="27" t="s">
        <v>590</v>
      </c>
      <c r="C758" s="27" t="s">
        <v>35</v>
      </c>
      <c r="D758" s="27" t="s">
        <v>1579</v>
      </c>
      <c r="E758" s="6">
        <v>50631</v>
      </c>
      <c r="F758" s="6">
        <v>53041</v>
      </c>
      <c r="G758" s="6">
        <v>39144</v>
      </c>
      <c r="H758" s="6">
        <v>41415</v>
      </c>
      <c r="I758" s="10">
        <v>77.312318540024876</v>
      </c>
      <c r="J758" s="11">
        <v>78.08110706811712</v>
      </c>
    </row>
    <row r="759" spans="1:10" x14ac:dyDescent="0.2">
      <c r="A759" s="26" t="s">
        <v>1568</v>
      </c>
      <c r="B759" s="27" t="s">
        <v>590</v>
      </c>
      <c r="C759" s="28" t="s">
        <v>597</v>
      </c>
      <c r="D759" s="27" t="s">
        <v>1579</v>
      </c>
      <c r="E759" s="18">
        <v>5433</v>
      </c>
      <c r="F759" s="18">
        <v>5741</v>
      </c>
      <c r="G759" s="18">
        <v>4219</v>
      </c>
      <c r="H759" s="18">
        <v>4621</v>
      </c>
      <c r="I759" s="10">
        <v>77.655070863243154</v>
      </c>
      <c r="J759" s="11">
        <v>80.491203623062177</v>
      </c>
    </row>
    <row r="760" spans="1:10" x14ac:dyDescent="0.2">
      <c r="A760" s="26" t="s">
        <v>1568</v>
      </c>
      <c r="B760" s="27" t="s">
        <v>590</v>
      </c>
      <c r="C760" s="28" t="s">
        <v>598</v>
      </c>
      <c r="D760" s="27" t="s">
        <v>1579</v>
      </c>
      <c r="E760" s="18">
        <v>3643</v>
      </c>
      <c r="F760" s="18">
        <v>3758</v>
      </c>
      <c r="G760" s="18">
        <v>2976</v>
      </c>
      <c r="H760" s="18">
        <v>3060</v>
      </c>
      <c r="I760" s="10">
        <v>81.690914081800713</v>
      </c>
      <c r="J760" s="11">
        <v>81.426290580095795</v>
      </c>
    </row>
    <row r="761" spans="1:10" x14ac:dyDescent="0.2">
      <c r="A761" s="26" t="s">
        <v>1568</v>
      </c>
      <c r="B761" s="27" t="s">
        <v>590</v>
      </c>
      <c r="C761" s="28" t="s">
        <v>599</v>
      </c>
      <c r="D761" s="27" t="s">
        <v>1579</v>
      </c>
      <c r="E761" s="18">
        <v>2214</v>
      </c>
      <c r="F761" s="18">
        <v>2369</v>
      </c>
      <c r="G761" s="18">
        <v>1741</v>
      </c>
      <c r="H761" s="18">
        <v>1930</v>
      </c>
      <c r="I761" s="10">
        <v>78.63595302619693</v>
      </c>
      <c r="J761" s="11">
        <v>81.468974250738711</v>
      </c>
    </row>
    <row r="762" spans="1:10" x14ac:dyDescent="0.2">
      <c r="A762" s="26" t="s">
        <v>1568</v>
      </c>
      <c r="B762" s="27" t="s">
        <v>590</v>
      </c>
      <c r="C762" s="28" t="s">
        <v>552</v>
      </c>
      <c r="D762" s="27" t="s">
        <v>1579</v>
      </c>
      <c r="E762" s="18">
        <v>7226</v>
      </c>
      <c r="F762" s="18">
        <v>7659</v>
      </c>
      <c r="G762" s="18">
        <v>5412</v>
      </c>
      <c r="H762" s="18">
        <v>5749</v>
      </c>
      <c r="I762" s="10">
        <v>74.896208137282045</v>
      </c>
      <c r="J762" s="11">
        <v>75.062018540279411</v>
      </c>
    </row>
    <row r="763" spans="1:10" x14ac:dyDescent="0.2">
      <c r="A763" s="26" t="s">
        <v>1568</v>
      </c>
      <c r="B763" s="27" t="s">
        <v>590</v>
      </c>
      <c r="C763" s="28" t="s">
        <v>1434</v>
      </c>
      <c r="D763" s="27" t="s">
        <v>1579</v>
      </c>
      <c r="E763" s="18">
        <v>14166</v>
      </c>
      <c r="F763" s="18">
        <v>15045</v>
      </c>
      <c r="G763" s="18">
        <v>11231</v>
      </c>
      <c r="H763" s="18">
        <v>11868</v>
      </c>
      <c r="I763" s="10">
        <v>79.281377947197512</v>
      </c>
      <c r="J763" s="11">
        <v>78.883349950149551</v>
      </c>
    </row>
    <row r="764" spans="1:10" x14ac:dyDescent="0.2">
      <c r="A764" s="26" t="s">
        <v>1568</v>
      </c>
      <c r="B764" s="27" t="s">
        <v>590</v>
      </c>
      <c r="C764" s="28" t="s">
        <v>521</v>
      </c>
      <c r="D764" s="27" t="s">
        <v>1579</v>
      </c>
      <c r="E764" s="18">
        <v>5489</v>
      </c>
      <c r="F764" s="18">
        <v>5764</v>
      </c>
      <c r="G764" s="18">
        <v>4019</v>
      </c>
      <c r="H764" s="18">
        <v>4512</v>
      </c>
      <c r="I764" s="10">
        <v>73.219165603935139</v>
      </c>
      <c r="J764" s="11">
        <v>78.278972935461482</v>
      </c>
    </row>
    <row r="765" spans="1:10" x14ac:dyDescent="0.2">
      <c r="A765" s="26" t="s">
        <v>1568</v>
      </c>
      <c r="B765" s="27" t="s">
        <v>590</v>
      </c>
      <c r="C765" s="28" t="s">
        <v>406</v>
      </c>
      <c r="D765" s="27" t="s">
        <v>1579</v>
      </c>
      <c r="E765" s="18">
        <v>3539</v>
      </c>
      <c r="F765" s="18">
        <v>3601</v>
      </c>
      <c r="G765" s="18">
        <v>2905</v>
      </c>
      <c r="H765" s="18">
        <v>2772</v>
      </c>
      <c r="I765" s="10">
        <v>82.08533484035037</v>
      </c>
      <c r="J765" s="11">
        <v>76.978617050819224</v>
      </c>
    </row>
    <row r="766" spans="1:10" x14ac:dyDescent="0.2">
      <c r="A766" s="26" t="s">
        <v>1568</v>
      </c>
      <c r="B766" s="27" t="s">
        <v>590</v>
      </c>
      <c r="C766" s="28" t="s">
        <v>1435</v>
      </c>
      <c r="D766" s="27" t="s">
        <v>1579</v>
      </c>
      <c r="E766" s="18">
        <v>5719</v>
      </c>
      <c r="F766" s="18">
        <v>5909</v>
      </c>
      <c r="G766" s="18">
        <v>4200</v>
      </c>
      <c r="H766" s="18">
        <v>4515</v>
      </c>
      <c r="I766" s="10">
        <v>73.439412484700114</v>
      </c>
      <c r="J766" s="11">
        <v>76.408867828735822</v>
      </c>
    </row>
    <row r="767" spans="1:10" x14ac:dyDescent="0.2">
      <c r="A767" s="26" t="s">
        <v>1568</v>
      </c>
      <c r="B767" s="27" t="s">
        <v>590</v>
      </c>
      <c r="C767" s="28" t="s">
        <v>600</v>
      </c>
      <c r="D767" s="27" t="s">
        <v>1579</v>
      </c>
      <c r="E767" s="18">
        <v>3202</v>
      </c>
      <c r="F767" s="18">
        <v>3195</v>
      </c>
      <c r="G767" s="18">
        <v>2440.9999999999995</v>
      </c>
      <c r="H767" s="18">
        <v>2388</v>
      </c>
      <c r="I767" s="10">
        <v>76.233603997501547</v>
      </c>
      <c r="J767" s="11">
        <v>74.741784037558688</v>
      </c>
    </row>
    <row r="768" spans="1:10" hidden="1" x14ac:dyDescent="0.2">
      <c r="A768" s="26" t="s">
        <v>1569</v>
      </c>
      <c r="B768" s="27" t="s">
        <v>602</v>
      </c>
      <c r="C768" s="27" t="s">
        <v>1</v>
      </c>
      <c r="D768" s="27" t="s">
        <v>1580</v>
      </c>
      <c r="E768" s="6">
        <v>120899</v>
      </c>
      <c r="F768" s="6">
        <v>129011</v>
      </c>
      <c r="G768" s="6">
        <v>96651</v>
      </c>
      <c r="H768" s="6">
        <v>104272</v>
      </c>
      <c r="I768" s="10">
        <v>79.943589276999802</v>
      </c>
      <c r="J768" s="11">
        <v>80.824115773073615</v>
      </c>
    </row>
    <row r="769" spans="1:10" x14ac:dyDescent="0.2">
      <c r="A769" s="26" t="s">
        <v>1569</v>
      </c>
      <c r="B769" s="27" t="s">
        <v>602</v>
      </c>
      <c r="C769" s="28" t="s">
        <v>603</v>
      </c>
      <c r="D769" s="27" t="s">
        <v>1580</v>
      </c>
      <c r="E769" s="18">
        <v>23843</v>
      </c>
      <c r="F769" s="18">
        <v>24955</v>
      </c>
      <c r="G769" s="18">
        <v>18175</v>
      </c>
      <c r="H769" s="18">
        <v>19482</v>
      </c>
      <c r="I769" s="10">
        <v>76.227823679906052</v>
      </c>
      <c r="J769" s="11">
        <v>78.068523342015624</v>
      </c>
    </row>
    <row r="770" spans="1:10" x14ac:dyDescent="0.2">
      <c r="A770" s="26" t="s">
        <v>1569</v>
      </c>
      <c r="B770" s="27" t="s">
        <v>602</v>
      </c>
      <c r="C770" s="28" t="s">
        <v>604</v>
      </c>
      <c r="D770" s="27" t="s">
        <v>1580</v>
      </c>
      <c r="E770" s="18">
        <v>13868</v>
      </c>
      <c r="F770" s="18">
        <v>14543</v>
      </c>
      <c r="G770" s="18">
        <v>11505</v>
      </c>
      <c r="H770" s="18">
        <v>12217</v>
      </c>
      <c r="I770" s="10">
        <v>82.9607730025959</v>
      </c>
      <c r="J770" s="11">
        <v>84.006051021109812</v>
      </c>
    </row>
    <row r="771" spans="1:10" x14ac:dyDescent="0.2">
      <c r="A771" s="26" t="s">
        <v>1569</v>
      </c>
      <c r="B771" s="27" t="s">
        <v>602</v>
      </c>
      <c r="C771" s="28" t="s">
        <v>605</v>
      </c>
      <c r="D771" s="27" t="s">
        <v>1580</v>
      </c>
      <c r="E771" s="18">
        <v>15561</v>
      </c>
      <c r="F771" s="18">
        <v>16445</v>
      </c>
      <c r="G771" s="18">
        <v>12137</v>
      </c>
      <c r="H771" s="18">
        <v>12990</v>
      </c>
      <c r="I771" s="10">
        <v>77.996272733114836</v>
      </c>
      <c r="J771" s="11">
        <v>78.990574642748555</v>
      </c>
    </row>
    <row r="772" spans="1:10" x14ac:dyDescent="0.2">
      <c r="A772" s="26" t="s">
        <v>1569</v>
      </c>
      <c r="B772" s="27" t="s">
        <v>602</v>
      </c>
      <c r="C772" s="28" t="s">
        <v>606</v>
      </c>
      <c r="D772" s="27" t="s">
        <v>1580</v>
      </c>
      <c r="E772" s="18">
        <v>12189</v>
      </c>
      <c r="F772" s="18">
        <v>12708</v>
      </c>
      <c r="G772" s="18">
        <v>10190</v>
      </c>
      <c r="H772" s="18">
        <v>10721</v>
      </c>
      <c r="I772" s="10">
        <v>83.599967183526118</v>
      </c>
      <c r="J772" s="11">
        <v>84.364180044066728</v>
      </c>
    </row>
    <row r="773" spans="1:10" x14ac:dyDescent="0.2">
      <c r="A773" s="26" t="s">
        <v>1569</v>
      </c>
      <c r="B773" s="27" t="s">
        <v>602</v>
      </c>
      <c r="C773" s="28" t="s">
        <v>607</v>
      </c>
      <c r="D773" s="27" t="s">
        <v>1580</v>
      </c>
      <c r="E773" s="18">
        <v>17248</v>
      </c>
      <c r="F773" s="18">
        <v>18085</v>
      </c>
      <c r="G773" s="18">
        <v>14188</v>
      </c>
      <c r="H773" s="18">
        <v>14852</v>
      </c>
      <c r="I773" s="10">
        <v>82.258812615955463</v>
      </c>
      <c r="J773" s="11">
        <v>82.123306607685933</v>
      </c>
    </row>
    <row r="774" spans="1:10" x14ac:dyDescent="0.2">
      <c r="A774" s="26" t="s">
        <v>1569</v>
      </c>
      <c r="B774" s="27" t="s">
        <v>602</v>
      </c>
      <c r="C774" s="29" t="s">
        <v>1436</v>
      </c>
      <c r="D774" s="27" t="s">
        <v>1580</v>
      </c>
      <c r="E774" s="18">
        <v>38190</v>
      </c>
      <c r="F774" s="18">
        <v>42275</v>
      </c>
      <c r="G774" s="18">
        <v>30456</v>
      </c>
      <c r="H774" s="18">
        <v>34010</v>
      </c>
      <c r="I774" s="10">
        <v>79.748625294579739</v>
      </c>
      <c r="J774" s="11">
        <v>80.449438202247194</v>
      </c>
    </row>
    <row r="775" spans="1:10" hidden="1" x14ac:dyDescent="0.2">
      <c r="A775" s="26" t="s">
        <v>1569</v>
      </c>
      <c r="B775" s="27" t="s">
        <v>602</v>
      </c>
      <c r="C775" s="27" t="s">
        <v>2</v>
      </c>
      <c r="D775" s="27" t="s">
        <v>1581</v>
      </c>
      <c r="E775" s="6">
        <v>135260</v>
      </c>
      <c r="F775" s="6">
        <v>146419</v>
      </c>
      <c r="G775" s="6">
        <v>108137</v>
      </c>
      <c r="H775" s="6">
        <v>119747</v>
      </c>
      <c r="I775" s="10">
        <v>79.947508502144018</v>
      </c>
      <c r="J775" s="11">
        <v>81.783784891305089</v>
      </c>
    </row>
    <row r="776" spans="1:10" x14ac:dyDescent="0.2">
      <c r="A776" s="26" t="s">
        <v>1569</v>
      </c>
      <c r="B776" s="27" t="s">
        <v>602</v>
      </c>
      <c r="C776" s="28" t="s">
        <v>608</v>
      </c>
      <c r="D776" s="27" t="s">
        <v>1581</v>
      </c>
      <c r="E776" s="18">
        <v>20594</v>
      </c>
      <c r="F776" s="18">
        <v>22002</v>
      </c>
      <c r="G776" s="18">
        <v>16429</v>
      </c>
      <c r="H776" s="18">
        <v>17456</v>
      </c>
      <c r="I776" s="10">
        <v>79.775662814411959</v>
      </c>
      <c r="J776" s="11">
        <v>79.338241978002003</v>
      </c>
    </row>
    <row r="777" spans="1:10" x14ac:dyDescent="0.2">
      <c r="A777" s="26" t="s">
        <v>1569</v>
      </c>
      <c r="B777" s="27" t="s">
        <v>602</v>
      </c>
      <c r="C777" s="28" t="s">
        <v>609</v>
      </c>
      <c r="D777" s="27" t="s">
        <v>1581</v>
      </c>
      <c r="E777" s="18">
        <v>35614</v>
      </c>
      <c r="F777" s="18">
        <v>39799</v>
      </c>
      <c r="G777" s="18">
        <v>29615</v>
      </c>
      <c r="H777" s="18">
        <v>33661</v>
      </c>
      <c r="I777" s="10">
        <v>83.155500645813447</v>
      </c>
      <c r="J777" s="11">
        <v>84.5775019472851</v>
      </c>
    </row>
    <row r="778" spans="1:10" x14ac:dyDescent="0.2">
      <c r="A778" s="26" t="s">
        <v>1569</v>
      </c>
      <c r="B778" s="27" t="s">
        <v>602</v>
      </c>
      <c r="C778" s="28" t="s">
        <v>610</v>
      </c>
      <c r="D778" s="27" t="s">
        <v>1581</v>
      </c>
      <c r="E778" s="18">
        <v>8113</v>
      </c>
      <c r="F778" s="18">
        <v>8316</v>
      </c>
      <c r="G778" s="18">
        <v>6525</v>
      </c>
      <c r="H778" s="18">
        <v>6955</v>
      </c>
      <c r="I778" s="10">
        <v>80.426476026130899</v>
      </c>
      <c r="J778" s="11">
        <v>83.633958633958642</v>
      </c>
    </row>
    <row r="779" spans="1:10" x14ac:dyDescent="0.2">
      <c r="A779" s="26" t="s">
        <v>1569</v>
      </c>
      <c r="B779" s="27" t="s">
        <v>602</v>
      </c>
      <c r="C779" s="28" t="s">
        <v>611</v>
      </c>
      <c r="D779" s="27" t="s">
        <v>1581</v>
      </c>
      <c r="E779" s="18">
        <v>11218</v>
      </c>
      <c r="F779" s="18">
        <v>11063</v>
      </c>
      <c r="G779" s="18">
        <v>8423</v>
      </c>
      <c r="H779" s="18">
        <v>8954</v>
      </c>
      <c r="I779" s="10">
        <v>75.084685327152783</v>
      </c>
      <c r="J779" s="11">
        <v>80.936454849498332</v>
      </c>
    </row>
    <row r="780" spans="1:10" x14ac:dyDescent="0.2">
      <c r="A780" s="26" t="s">
        <v>1569</v>
      </c>
      <c r="B780" s="27" t="s">
        <v>602</v>
      </c>
      <c r="C780" s="29" t="s">
        <v>1512</v>
      </c>
      <c r="D780" s="27" t="s">
        <v>1581</v>
      </c>
      <c r="E780" s="18">
        <v>59721</v>
      </c>
      <c r="F780" s="18">
        <v>65239</v>
      </c>
      <c r="G780" s="18">
        <v>47145</v>
      </c>
      <c r="H780" s="18">
        <v>52721</v>
      </c>
      <c r="I780" s="10">
        <v>78.942080675139408</v>
      </c>
      <c r="J780" s="11">
        <v>80.812090927206114</v>
      </c>
    </row>
    <row r="781" spans="1:10" hidden="1" x14ac:dyDescent="0.2">
      <c r="A781" s="26" t="s">
        <v>1569</v>
      </c>
      <c r="B781" s="27" t="s">
        <v>602</v>
      </c>
      <c r="C781" s="27" t="s">
        <v>3</v>
      </c>
      <c r="D781" s="27" t="s">
        <v>1582</v>
      </c>
      <c r="E781" s="6">
        <v>149778</v>
      </c>
      <c r="F781" s="6">
        <v>159133</v>
      </c>
      <c r="G781" s="6">
        <v>113715</v>
      </c>
      <c r="H781" s="6">
        <v>123569</v>
      </c>
      <c r="I781" s="10">
        <v>75.922365100348514</v>
      </c>
      <c r="J781" s="11">
        <v>77.651398515706987</v>
      </c>
    </row>
    <row r="782" spans="1:10" x14ac:dyDescent="0.2">
      <c r="A782" s="26" t="s">
        <v>1569</v>
      </c>
      <c r="B782" s="27" t="s">
        <v>602</v>
      </c>
      <c r="C782" s="28" t="s">
        <v>612</v>
      </c>
      <c r="D782" s="27" t="s">
        <v>1582</v>
      </c>
      <c r="E782" s="18">
        <v>26233</v>
      </c>
      <c r="F782" s="18">
        <v>28131</v>
      </c>
      <c r="G782" s="18">
        <v>20864</v>
      </c>
      <c r="H782" s="18">
        <v>22531</v>
      </c>
      <c r="I782" s="10">
        <v>79.533412114512259</v>
      </c>
      <c r="J782" s="11">
        <v>80.093135686609074</v>
      </c>
    </row>
    <row r="783" spans="1:10" x14ac:dyDescent="0.2">
      <c r="A783" s="26" t="s">
        <v>1569</v>
      </c>
      <c r="B783" s="27" t="s">
        <v>602</v>
      </c>
      <c r="C783" s="28" t="s">
        <v>1488</v>
      </c>
      <c r="D783" s="27" t="s">
        <v>1582</v>
      </c>
      <c r="E783" s="18">
        <v>5833</v>
      </c>
      <c r="F783" s="18">
        <v>6029</v>
      </c>
      <c r="G783" s="18">
        <v>4328</v>
      </c>
      <c r="H783" s="18">
        <v>4648</v>
      </c>
      <c r="I783" s="10">
        <v>74.198525630036002</v>
      </c>
      <c r="J783" s="11">
        <v>77.094045447006138</v>
      </c>
    </row>
    <row r="784" spans="1:10" x14ac:dyDescent="0.2">
      <c r="A784" s="26" t="s">
        <v>1569</v>
      </c>
      <c r="B784" s="27" t="s">
        <v>602</v>
      </c>
      <c r="C784" s="28" t="s">
        <v>613</v>
      </c>
      <c r="D784" s="27" t="s">
        <v>1582</v>
      </c>
      <c r="E784" s="18">
        <v>22962</v>
      </c>
      <c r="F784" s="18">
        <v>24223</v>
      </c>
      <c r="G784" s="18">
        <v>15593</v>
      </c>
      <c r="H784" s="18">
        <v>17292</v>
      </c>
      <c r="I784" s="10">
        <v>67.90784774845396</v>
      </c>
      <c r="J784" s="11">
        <v>71.386698592247029</v>
      </c>
    </row>
    <row r="785" spans="1:10" x14ac:dyDescent="0.2">
      <c r="A785" s="26" t="s">
        <v>1569</v>
      </c>
      <c r="B785" s="27" t="s">
        <v>602</v>
      </c>
      <c r="C785" s="28" t="s">
        <v>614</v>
      </c>
      <c r="D785" s="27" t="s">
        <v>1582</v>
      </c>
      <c r="E785" s="18">
        <v>19573</v>
      </c>
      <c r="F785" s="18">
        <v>20525</v>
      </c>
      <c r="G785" s="18">
        <v>15146</v>
      </c>
      <c r="H785" s="18">
        <v>16185</v>
      </c>
      <c r="I785" s="10">
        <v>77.382108005926526</v>
      </c>
      <c r="J785" s="11">
        <v>78.855054811205846</v>
      </c>
    </row>
    <row r="786" spans="1:10" x14ac:dyDescent="0.2">
      <c r="A786" s="26" t="s">
        <v>1569</v>
      </c>
      <c r="B786" s="27" t="s">
        <v>602</v>
      </c>
      <c r="C786" s="28" t="s">
        <v>615</v>
      </c>
      <c r="D786" s="27" t="s">
        <v>1582</v>
      </c>
      <c r="E786" s="18">
        <v>16866</v>
      </c>
      <c r="F786" s="18">
        <v>16884</v>
      </c>
      <c r="G786" s="18">
        <v>12066</v>
      </c>
      <c r="H786" s="18">
        <v>12758</v>
      </c>
      <c r="I786" s="10">
        <v>71.54037709000356</v>
      </c>
      <c r="J786" s="11">
        <v>75.562662876095715</v>
      </c>
    </row>
    <row r="787" spans="1:10" x14ac:dyDescent="0.2">
      <c r="A787" s="26" t="s">
        <v>1569</v>
      </c>
      <c r="B787" s="27" t="s">
        <v>602</v>
      </c>
      <c r="C787" s="28" t="s">
        <v>616</v>
      </c>
      <c r="D787" s="27" t="s">
        <v>1582</v>
      </c>
      <c r="E787" s="18">
        <v>27375</v>
      </c>
      <c r="F787" s="18">
        <v>29215</v>
      </c>
      <c r="G787" s="18">
        <v>21372</v>
      </c>
      <c r="H787" s="18">
        <v>22894</v>
      </c>
      <c r="I787" s="10">
        <v>78.07123287671233</v>
      </c>
      <c r="J787" s="11">
        <v>78.363854184494258</v>
      </c>
    </row>
    <row r="788" spans="1:10" x14ac:dyDescent="0.2">
      <c r="A788" s="26" t="s">
        <v>1569</v>
      </c>
      <c r="B788" s="27" t="s">
        <v>602</v>
      </c>
      <c r="C788" s="29" t="s">
        <v>617</v>
      </c>
      <c r="D788" s="27" t="s">
        <v>1582</v>
      </c>
      <c r="E788" s="18">
        <v>30936</v>
      </c>
      <c r="F788" s="18">
        <v>34126</v>
      </c>
      <c r="G788" s="18">
        <v>24346</v>
      </c>
      <c r="H788" s="18">
        <v>27261.000000000004</v>
      </c>
      <c r="I788" s="10">
        <v>78.697957072666142</v>
      </c>
      <c r="J788" s="11">
        <v>79.883373380999828</v>
      </c>
    </row>
    <row r="789" spans="1:10" hidden="1" x14ac:dyDescent="0.2">
      <c r="A789" s="26" t="s">
        <v>1569</v>
      </c>
      <c r="B789" s="27" t="s">
        <v>618</v>
      </c>
      <c r="C789" s="27" t="s">
        <v>1</v>
      </c>
      <c r="D789" s="27" t="s">
        <v>1580</v>
      </c>
      <c r="E789" s="6">
        <v>84359</v>
      </c>
      <c r="F789" s="6">
        <v>90169</v>
      </c>
      <c r="G789" s="6">
        <v>66310</v>
      </c>
      <c r="H789" s="6">
        <v>71937</v>
      </c>
      <c r="I789" s="10">
        <v>78.604535378560684</v>
      </c>
      <c r="J789" s="11">
        <v>79.780190531113789</v>
      </c>
    </row>
    <row r="790" spans="1:10" x14ac:dyDescent="0.2">
      <c r="A790" s="26" t="s">
        <v>1569</v>
      </c>
      <c r="B790" s="27" t="s">
        <v>618</v>
      </c>
      <c r="C790" s="28" t="s">
        <v>619</v>
      </c>
      <c r="D790" s="27" t="s">
        <v>1580</v>
      </c>
      <c r="E790" s="18">
        <v>10108</v>
      </c>
      <c r="F790" s="18">
        <v>10275</v>
      </c>
      <c r="G790" s="18">
        <v>8094</v>
      </c>
      <c r="H790" s="18">
        <v>8232</v>
      </c>
      <c r="I790" s="10">
        <v>80.075187969924812</v>
      </c>
      <c r="J790" s="11">
        <v>80.116788321167888</v>
      </c>
    </row>
    <row r="791" spans="1:10" x14ac:dyDescent="0.2">
      <c r="A791" s="26" t="s">
        <v>1569</v>
      </c>
      <c r="B791" s="27" t="s">
        <v>618</v>
      </c>
      <c r="C791" s="28" t="s">
        <v>620</v>
      </c>
      <c r="D791" s="27" t="s">
        <v>1580</v>
      </c>
      <c r="E791" s="18">
        <v>16502</v>
      </c>
      <c r="F791" s="18">
        <v>17543</v>
      </c>
      <c r="G791" s="18">
        <v>12427</v>
      </c>
      <c r="H791" s="18">
        <v>13648.999999999998</v>
      </c>
      <c r="I791" s="10">
        <v>75.306023512301536</v>
      </c>
      <c r="J791" s="11">
        <v>77.803112352505266</v>
      </c>
    </row>
    <row r="792" spans="1:10" x14ac:dyDescent="0.2">
      <c r="A792" s="26" t="s">
        <v>1569</v>
      </c>
      <c r="B792" s="27" t="s">
        <v>618</v>
      </c>
      <c r="C792" s="28" t="s">
        <v>621</v>
      </c>
      <c r="D792" s="27" t="s">
        <v>1580</v>
      </c>
      <c r="E792" s="18">
        <v>28962</v>
      </c>
      <c r="F792" s="18">
        <v>31203</v>
      </c>
      <c r="G792" s="18">
        <v>22810</v>
      </c>
      <c r="H792" s="18">
        <v>25036</v>
      </c>
      <c r="I792" s="10">
        <v>78.758373040535872</v>
      </c>
      <c r="J792" s="11">
        <v>80.23587475563248</v>
      </c>
    </row>
    <row r="793" spans="1:10" x14ac:dyDescent="0.2">
      <c r="A793" s="26" t="s">
        <v>1569</v>
      </c>
      <c r="B793" s="27" t="s">
        <v>618</v>
      </c>
      <c r="C793" s="28" t="s">
        <v>622</v>
      </c>
      <c r="D793" s="27" t="s">
        <v>1580</v>
      </c>
      <c r="E793" s="18">
        <v>16404</v>
      </c>
      <c r="F793" s="18">
        <v>18024</v>
      </c>
      <c r="G793" s="18">
        <v>12898</v>
      </c>
      <c r="H793" s="18">
        <v>14305.000000000002</v>
      </c>
      <c r="I793" s="10">
        <v>78.627164106315533</v>
      </c>
      <c r="J793" s="11">
        <v>79.366400355082121</v>
      </c>
    </row>
    <row r="794" spans="1:10" x14ac:dyDescent="0.2">
      <c r="A794" s="26" t="s">
        <v>1569</v>
      </c>
      <c r="B794" s="27" t="s">
        <v>618</v>
      </c>
      <c r="C794" s="28" t="s">
        <v>623</v>
      </c>
      <c r="D794" s="27" t="s">
        <v>1580</v>
      </c>
      <c r="E794" s="18">
        <v>12383</v>
      </c>
      <c r="F794" s="18">
        <v>13124</v>
      </c>
      <c r="G794" s="18">
        <v>10081</v>
      </c>
      <c r="H794" s="18">
        <v>10715</v>
      </c>
      <c r="I794" s="10">
        <v>81.40999757732375</v>
      </c>
      <c r="J794" s="11">
        <v>81.644315757391041</v>
      </c>
    </row>
    <row r="795" spans="1:10" hidden="1" x14ac:dyDescent="0.2">
      <c r="A795" s="26" t="s">
        <v>1569</v>
      </c>
      <c r="B795" s="27" t="s">
        <v>618</v>
      </c>
      <c r="C795" s="27" t="s">
        <v>2</v>
      </c>
      <c r="D795" s="27" t="s">
        <v>1581</v>
      </c>
      <c r="E795" s="6">
        <v>84776</v>
      </c>
      <c r="F795" s="6">
        <v>92210</v>
      </c>
      <c r="G795" s="6">
        <v>68225</v>
      </c>
      <c r="H795" s="6">
        <v>74381</v>
      </c>
      <c r="I795" s="10">
        <v>80.476785882797017</v>
      </c>
      <c r="J795" s="11">
        <v>80.664786899468595</v>
      </c>
    </row>
    <row r="796" spans="1:10" x14ac:dyDescent="0.2">
      <c r="A796" s="26" t="s">
        <v>1569</v>
      </c>
      <c r="B796" s="27" t="s">
        <v>618</v>
      </c>
      <c r="C796" s="28" t="s">
        <v>624</v>
      </c>
      <c r="D796" s="27" t="s">
        <v>1581</v>
      </c>
      <c r="E796" s="18">
        <v>12812</v>
      </c>
      <c r="F796" s="18">
        <v>13743</v>
      </c>
      <c r="G796" s="18">
        <v>10144</v>
      </c>
      <c r="H796" s="18">
        <v>11182</v>
      </c>
      <c r="I796" s="10">
        <v>79.175772713081486</v>
      </c>
      <c r="J796" s="11">
        <v>81.365058575274688</v>
      </c>
    </row>
    <row r="797" spans="1:10" x14ac:dyDescent="0.2">
      <c r="A797" s="26" t="s">
        <v>1569</v>
      </c>
      <c r="B797" s="27" t="s">
        <v>618</v>
      </c>
      <c r="C797" s="28" t="s">
        <v>625</v>
      </c>
      <c r="D797" s="27" t="s">
        <v>1581</v>
      </c>
      <c r="E797" s="18">
        <v>26771</v>
      </c>
      <c r="F797" s="18">
        <v>30460</v>
      </c>
      <c r="G797" s="18">
        <v>21004</v>
      </c>
      <c r="H797" s="18">
        <v>24041</v>
      </c>
      <c r="I797" s="10">
        <v>78.458032946098385</v>
      </c>
      <c r="J797" s="11">
        <v>78.926460932370318</v>
      </c>
    </row>
    <row r="798" spans="1:10" x14ac:dyDescent="0.2">
      <c r="A798" s="26" t="s">
        <v>1569</v>
      </c>
      <c r="B798" s="27" t="s">
        <v>618</v>
      </c>
      <c r="C798" s="28" t="s">
        <v>626</v>
      </c>
      <c r="D798" s="27" t="s">
        <v>1581</v>
      </c>
      <c r="E798" s="18">
        <v>15559</v>
      </c>
      <c r="F798" s="18">
        <v>16325</v>
      </c>
      <c r="G798" s="18">
        <v>12913</v>
      </c>
      <c r="H798" s="18">
        <v>13437.999999999998</v>
      </c>
      <c r="I798" s="10">
        <v>82.993765666173914</v>
      </c>
      <c r="J798" s="11">
        <v>82.315467075038271</v>
      </c>
    </row>
    <row r="799" spans="1:10" x14ac:dyDescent="0.2">
      <c r="A799" s="26" t="s">
        <v>1569</v>
      </c>
      <c r="B799" s="27" t="s">
        <v>618</v>
      </c>
      <c r="C799" s="28" t="s">
        <v>627</v>
      </c>
      <c r="D799" s="27" t="s">
        <v>1581</v>
      </c>
      <c r="E799" s="18">
        <v>5202</v>
      </c>
      <c r="F799" s="18">
        <v>5288</v>
      </c>
      <c r="G799" s="18">
        <v>4478</v>
      </c>
      <c r="H799" s="18">
        <v>4304</v>
      </c>
      <c r="I799" s="10">
        <v>86.082276047673972</v>
      </c>
      <c r="J799" s="11">
        <v>81.391830559757935</v>
      </c>
    </row>
    <row r="800" spans="1:10" x14ac:dyDescent="0.2">
      <c r="A800" s="26" t="s">
        <v>1569</v>
      </c>
      <c r="B800" s="27" t="s">
        <v>618</v>
      </c>
      <c r="C800" s="28" t="s">
        <v>133</v>
      </c>
      <c r="D800" s="27" t="s">
        <v>1581</v>
      </c>
      <c r="E800" s="18">
        <v>3962</v>
      </c>
      <c r="F800" s="18">
        <v>4221</v>
      </c>
      <c r="G800" s="18">
        <v>3108</v>
      </c>
      <c r="H800" s="18">
        <v>3445</v>
      </c>
      <c r="I800" s="10">
        <v>78.445229681978802</v>
      </c>
      <c r="J800" s="11">
        <v>81.615730869462212</v>
      </c>
    </row>
    <row r="801" spans="1:10" x14ac:dyDescent="0.2">
      <c r="A801" s="26" t="s">
        <v>1569</v>
      </c>
      <c r="B801" s="27" t="s">
        <v>618</v>
      </c>
      <c r="C801" s="28" t="s">
        <v>445</v>
      </c>
      <c r="D801" s="27" t="s">
        <v>1581</v>
      </c>
      <c r="E801" s="18">
        <v>7744</v>
      </c>
      <c r="F801" s="18">
        <v>8433</v>
      </c>
      <c r="G801" s="18">
        <v>6243</v>
      </c>
      <c r="H801" s="18">
        <v>6645</v>
      </c>
      <c r="I801" s="10">
        <v>80.617252066115711</v>
      </c>
      <c r="J801" s="11">
        <v>78.797580932052654</v>
      </c>
    </row>
    <row r="802" spans="1:10" x14ac:dyDescent="0.2">
      <c r="A802" s="26" t="s">
        <v>1569</v>
      </c>
      <c r="B802" s="27" t="s">
        <v>618</v>
      </c>
      <c r="C802" s="28" t="s">
        <v>628</v>
      </c>
      <c r="D802" s="27" t="s">
        <v>1581</v>
      </c>
      <c r="E802" s="18">
        <v>12726</v>
      </c>
      <c r="F802" s="18">
        <v>13740</v>
      </c>
      <c r="G802" s="18">
        <v>10335</v>
      </c>
      <c r="H802" s="18">
        <v>11326</v>
      </c>
      <c r="I802" s="10">
        <v>81.211692597831203</v>
      </c>
      <c r="J802" s="11">
        <v>82.430858806404657</v>
      </c>
    </row>
    <row r="803" spans="1:10" hidden="1" x14ac:dyDescent="0.2">
      <c r="A803" s="26" t="s">
        <v>1569</v>
      </c>
      <c r="B803" s="27" t="s">
        <v>629</v>
      </c>
      <c r="C803" s="27" t="s">
        <v>1</v>
      </c>
      <c r="D803" s="27" t="s">
        <v>1580</v>
      </c>
      <c r="E803" s="6">
        <v>62836</v>
      </c>
      <c r="F803" s="6">
        <v>64527</v>
      </c>
      <c r="G803" s="6">
        <v>49440</v>
      </c>
      <c r="H803" s="6">
        <v>51710</v>
      </c>
      <c r="I803" s="10">
        <v>78.681010885479665</v>
      </c>
      <c r="J803" s="11">
        <v>80.136996916019655</v>
      </c>
    </row>
    <row r="804" spans="1:10" x14ac:dyDescent="0.2">
      <c r="A804" s="26" t="s">
        <v>1569</v>
      </c>
      <c r="B804" s="27" t="s">
        <v>629</v>
      </c>
      <c r="C804" s="28" t="s">
        <v>630</v>
      </c>
      <c r="D804" s="27" t="s">
        <v>1580</v>
      </c>
      <c r="E804" s="18">
        <v>6640</v>
      </c>
      <c r="F804" s="18">
        <v>6722</v>
      </c>
      <c r="G804" s="4">
        <v>5372</v>
      </c>
      <c r="H804" s="4">
        <v>5363</v>
      </c>
      <c r="I804" s="10">
        <v>80.903614457831324</v>
      </c>
      <c r="J804" s="11">
        <v>79.782802737280562</v>
      </c>
    </row>
    <row r="805" spans="1:10" x14ac:dyDescent="0.2">
      <c r="A805" s="26" t="s">
        <v>1569</v>
      </c>
      <c r="B805" s="27" t="s">
        <v>629</v>
      </c>
      <c r="C805" s="28" t="s">
        <v>631</v>
      </c>
      <c r="D805" s="27" t="s">
        <v>1580</v>
      </c>
      <c r="E805" s="18">
        <v>8291</v>
      </c>
      <c r="F805" s="18">
        <v>8342</v>
      </c>
      <c r="G805" s="4">
        <v>6366</v>
      </c>
      <c r="H805" s="4">
        <v>6728.9999999999991</v>
      </c>
      <c r="I805" s="10">
        <v>76.782052828368109</v>
      </c>
      <c r="J805" s="11">
        <v>80.664109326300633</v>
      </c>
    </row>
    <row r="806" spans="1:10" x14ac:dyDescent="0.2">
      <c r="A806" s="26" t="s">
        <v>1569</v>
      </c>
      <c r="B806" s="27" t="s">
        <v>629</v>
      </c>
      <c r="C806" s="28" t="s">
        <v>632</v>
      </c>
      <c r="D806" s="27" t="s">
        <v>1580</v>
      </c>
      <c r="E806" s="18">
        <v>9956</v>
      </c>
      <c r="F806" s="18">
        <v>10024</v>
      </c>
      <c r="G806" s="4">
        <v>7963</v>
      </c>
      <c r="H806" s="4">
        <v>8052</v>
      </c>
      <c r="I806" s="10">
        <v>79.98192044997991</v>
      </c>
      <c r="J806" s="11">
        <v>80.327214684756584</v>
      </c>
    </row>
    <row r="807" spans="1:10" x14ac:dyDescent="0.2">
      <c r="A807" s="26" t="s">
        <v>1569</v>
      </c>
      <c r="B807" s="27" t="s">
        <v>629</v>
      </c>
      <c r="C807" s="28" t="s">
        <v>633</v>
      </c>
      <c r="D807" s="27" t="s">
        <v>1580</v>
      </c>
      <c r="E807" s="18">
        <v>18438</v>
      </c>
      <c r="F807" s="18">
        <v>18966</v>
      </c>
      <c r="G807" s="4">
        <v>14568</v>
      </c>
      <c r="H807" s="4">
        <v>15403</v>
      </c>
      <c r="I807" s="10">
        <v>79.010738691832088</v>
      </c>
      <c r="J807" s="11">
        <v>81.213750922703781</v>
      </c>
    </row>
    <row r="808" spans="1:10" x14ac:dyDescent="0.2">
      <c r="A808" s="26" t="s">
        <v>1569</v>
      </c>
      <c r="B808" s="27" t="s">
        <v>629</v>
      </c>
      <c r="C808" s="28" t="s">
        <v>634</v>
      </c>
      <c r="D808" s="27" t="s">
        <v>1580</v>
      </c>
      <c r="E808" s="18">
        <v>19511</v>
      </c>
      <c r="F808" s="18">
        <v>20473</v>
      </c>
      <c r="G808" s="4">
        <v>15171</v>
      </c>
      <c r="H808" s="4">
        <v>16163</v>
      </c>
      <c r="I808" s="10">
        <v>77.756137563425767</v>
      </c>
      <c r="J808" s="11">
        <v>78.94788257705271</v>
      </c>
    </row>
    <row r="809" spans="1:10" hidden="1" x14ac:dyDescent="0.2">
      <c r="A809" s="26" t="s">
        <v>1569</v>
      </c>
      <c r="B809" s="27" t="s">
        <v>629</v>
      </c>
      <c r="C809" s="27" t="s">
        <v>2</v>
      </c>
      <c r="D809" s="27" t="s">
        <v>1581</v>
      </c>
      <c r="E809" s="6">
        <v>101666</v>
      </c>
      <c r="F809" s="6">
        <v>104320</v>
      </c>
      <c r="G809" s="6">
        <v>81454</v>
      </c>
      <c r="H809" s="6">
        <v>83881</v>
      </c>
      <c r="I809" s="10">
        <v>80.119213896484567</v>
      </c>
      <c r="J809" s="11">
        <v>80.407400306748471</v>
      </c>
    </row>
    <row r="810" spans="1:10" x14ac:dyDescent="0.2">
      <c r="A810" s="26" t="s">
        <v>1569</v>
      </c>
      <c r="B810" s="27" t="s">
        <v>629</v>
      </c>
      <c r="C810" s="28" t="s">
        <v>635</v>
      </c>
      <c r="D810" s="27" t="s">
        <v>1581</v>
      </c>
      <c r="E810" s="18">
        <v>4431</v>
      </c>
      <c r="F810" s="18">
        <v>4428</v>
      </c>
      <c r="G810" s="4">
        <v>3741</v>
      </c>
      <c r="H810" s="4">
        <v>3647</v>
      </c>
      <c r="I810" s="10">
        <v>84.427894380501016</v>
      </c>
      <c r="J810" s="11">
        <v>82.362240289069561</v>
      </c>
    </row>
    <row r="811" spans="1:10" x14ac:dyDescent="0.2">
      <c r="A811" s="26" t="s">
        <v>1569</v>
      </c>
      <c r="B811" s="27" t="s">
        <v>629</v>
      </c>
      <c r="C811" s="28" t="s">
        <v>636</v>
      </c>
      <c r="D811" s="27" t="s">
        <v>1581</v>
      </c>
      <c r="E811" s="18">
        <v>33790</v>
      </c>
      <c r="F811" s="18">
        <v>34761</v>
      </c>
      <c r="G811" s="4">
        <v>26951</v>
      </c>
      <c r="H811" s="4">
        <v>28041</v>
      </c>
      <c r="I811" s="10">
        <v>79.760284107724175</v>
      </c>
      <c r="J811" s="11">
        <v>80.667989988780533</v>
      </c>
    </row>
    <row r="812" spans="1:10" x14ac:dyDescent="0.2">
      <c r="A812" s="26" t="s">
        <v>1569</v>
      </c>
      <c r="B812" s="27" t="s">
        <v>629</v>
      </c>
      <c r="C812" s="28" t="s">
        <v>637</v>
      </c>
      <c r="D812" s="27" t="s">
        <v>1581</v>
      </c>
      <c r="E812" s="18">
        <v>10893</v>
      </c>
      <c r="F812" s="18">
        <v>11130</v>
      </c>
      <c r="G812" s="4">
        <v>9149</v>
      </c>
      <c r="H812" s="4">
        <v>9360</v>
      </c>
      <c r="I812" s="10">
        <v>83.989718167630585</v>
      </c>
      <c r="J812" s="11">
        <v>84.097035040431265</v>
      </c>
    </row>
    <row r="813" spans="1:10" x14ac:dyDescent="0.2">
      <c r="A813" s="26" t="s">
        <v>1569</v>
      </c>
      <c r="B813" s="27" t="s">
        <v>629</v>
      </c>
      <c r="C813" s="28" t="s">
        <v>638</v>
      </c>
      <c r="D813" s="27" t="s">
        <v>1581</v>
      </c>
      <c r="E813" s="18">
        <v>15309</v>
      </c>
      <c r="F813" s="18">
        <v>15585</v>
      </c>
      <c r="G813" s="4">
        <v>12038</v>
      </c>
      <c r="H813" s="4">
        <v>12530.999999999998</v>
      </c>
      <c r="I813" s="10">
        <v>78.633483571755178</v>
      </c>
      <c r="J813" s="11">
        <v>80.404234841193443</v>
      </c>
    </row>
    <row r="814" spans="1:10" x14ac:dyDescent="0.2">
      <c r="A814" s="26" t="s">
        <v>1569</v>
      </c>
      <c r="B814" s="27" t="s">
        <v>629</v>
      </c>
      <c r="C814" s="28" t="s">
        <v>243</v>
      </c>
      <c r="D814" s="27" t="s">
        <v>1581</v>
      </c>
      <c r="E814" s="18">
        <v>10634</v>
      </c>
      <c r="F814" s="18">
        <v>11251</v>
      </c>
      <c r="G814" s="4">
        <v>8581</v>
      </c>
      <c r="H814" s="4">
        <v>9188</v>
      </c>
      <c r="I814" s="10">
        <v>80.694000376151962</v>
      </c>
      <c r="J814" s="11">
        <v>81.663852102035378</v>
      </c>
    </row>
    <row r="815" spans="1:10" x14ac:dyDescent="0.2">
      <c r="A815" s="26" t="s">
        <v>1569</v>
      </c>
      <c r="B815" s="27" t="s">
        <v>629</v>
      </c>
      <c r="C815" s="28" t="s">
        <v>639</v>
      </c>
      <c r="D815" s="27" t="s">
        <v>1581</v>
      </c>
      <c r="E815" s="18">
        <v>14936</v>
      </c>
      <c r="F815" s="18">
        <v>15247</v>
      </c>
      <c r="G815" s="4">
        <v>11658</v>
      </c>
      <c r="H815" s="4">
        <v>11923</v>
      </c>
      <c r="I815" s="10">
        <v>78.053026245313333</v>
      </c>
      <c r="J815" s="11">
        <v>78.198989965239065</v>
      </c>
    </row>
    <row r="816" spans="1:10" x14ac:dyDescent="0.2">
      <c r="A816" s="26" t="s">
        <v>1569</v>
      </c>
      <c r="B816" s="27" t="s">
        <v>629</v>
      </c>
      <c r="C816" s="28" t="s">
        <v>596</v>
      </c>
      <c r="D816" s="27" t="s">
        <v>1581</v>
      </c>
      <c r="E816" s="18">
        <v>11673</v>
      </c>
      <c r="F816" s="18">
        <v>11918</v>
      </c>
      <c r="G816" s="4">
        <v>9336</v>
      </c>
      <c r="H816" s="4">
        <v>9191</v>
      </c>
      <c r="I816" s="10">
        <v>79.979439732716529</v>
      </c>
      <c r="J816" s="11">
        <v>77.118644067796609</v>
      </c>
    </row>
    <row r="817" spans="1:10" hidden="1" x14ac:dyDescent="0.2">
      <c r="A817" s="26" t="s">
        <v>1569</v>
      </c>
      <c r="B817" s="27" t="s">
        <v>629</v>
      </c>
      <c r="C817" s="27" t="s">
        <v>3</v>
      </c>
      <c r="D817" s="27" t="s">
        <v>1582</v>
      </c>
      <c r="E817" s="6">
        <v>144567</v>
      </c>
      <c r="F817" s="6">
        <v>159864</v>
      </c>
      <c r="G817" s="6">
        <v>111803</v>
      </c>
      <c r="H817" s="6">
        <v>124299</v>
      </c>
      <c r="I817" s="10">
        <v>77.336459911321398</v>
      </c>
      <c r="J817" s="11">
        <v>77.752965020267226</v>
      </c>
    </row>
    <row r="818" spans="1:10" x14ac:dyDescent="0.2">
      <c r="A818" s="26" t="s">
        <v>1569</v>
      </c>
      <c r="B818" s="27" t="s">
        <v>629</v>
      </c>
      <c r="C818" s="28" t="s">
        <v>640</v>
      </c>
      <c r="D818" s="27" t="s">
        <v>1582</v>
      </c>
      <c r="E818" s="18">
        <v>5585</v>
      </c>
      <c r="F818" s="18">
        <v>5826</v>
      </c>
      <c r="G818" s="4">
        <v>4520</v>
      </c>
      <c r="H818" s="4">
        <v>4709</v>
      </c>
      <c r="I818" s="10">
        <v>80.931065353625783</v>
      </c>
      <c r="J818" s="11">
        <v>80.827325780981809</v>
      </c>
    </row>
    <row r="819" spans="1:10" x14ac:dyDescent="0.2">
      <c r="A819" s="26" t="s">
        <v>1569</v>
      </c>
      <c r="B819" s="27" t="s">
        <v>629</v>
      </c>
      <c r="C819" s="28" t="s">
        <v>641</v>
      </c>
      <c r="D819" s="27" t="s">
        <v>1582</v>
      </c>
      <c r="E819" s="18">
        <v>25210</v>
      </c>
      <c r="F819" s="18">
        <v>26640</v>
      </c>
      <c r="G819" s="4">
        <v>19542</v>
      </c>
      <c r="H819" s="4">
        <v>20935</v>
      </c>
      <c r="I819" s="10">
        <v>77.516858389527968</v>
      </c>
      <c r="J819" s="11">
        <v>78.584834834834837</v>
      </c>
    </row>
    <row r="820" spans="1:10" x14ac:dyDescent="0.2">
      <c r="A820" s="26" t="s">
        <v>1569</v>
      </c>
      <c r="B820" s="27" t="s">
        <v>629</v>
      </c>
      <c r="C820" s="28" t="s">
        <v>642</v>
      </c>
      <c r="D820" s="27" t="s">
        <v>1582</v>
      </c>
      <c r="E820" s="18">
        <v>7629</v>
      </c>
      <c r="F820" s="18">
        <v>7933</v>
      </c>
      <c r="G820" s="4">
        <v>6008</v>
      </c>
      <c r="H820" s="4">
        <v>6219.9999999999991</v>
      </c>
      <c r="I820" s="10">
        <v>78.752130030148109</v>
      </c>
      <c r="J820" s="11">
        <v>78.406655741837881</v>
      </c>
    </row>
    <row r="821" spans="1:10" x14ac:dyDescent="0.2">
      <c r="A821" s="26" t="s">
        <v>1569</v>
      </c>
      <c r="B821" s="27" t="s">
        <v>629</v>
      </c>
      <c r="C821" s="28" t="s">
        <v>643</v>
      </c>
      <c r="D821" s="27" t="s">
        <v>1582</v>
      </c>
      <c r="E821" s="18">
        <v>9942</v>
      </c>
      <c r="F821" s="18">
        <v>10504</v>
      </c>
      <c r="G821" s="4">
        <v>7946</v>
      </c>
      <c r="H821" s="4">
        <v>8340</v>
      </c>
      <c r="I821" s="10">
        <v>79.923556628444985</v>
      </c>
      <c r="J821" s="11">
        <v>79.398324447829395</v>
      </c>
    </row>
    <row r="822" spans="1:10" x14ac:dyDescent="0.2">
      <c r="A822" s="26" t="s">
        <v>1569</v>
      </c>
      <c r="B822" s="27" t="s">
        <v>629</v>
      </c>
      <c r="C822" s="28" t="s">
        <v>644</v>
      </c>
      <c r="D822" s="27" t="s">
        <v>1582</v>
      </c>
      <c r="E822" s="18">
        <v>9446</v>
      </c>
      <c r="F822" s="18">
        <v>9733</v>
      </c>
      <c r="G822" s="4">
        <v>7389</v>
      </c>
      <c r="H822" s="4">
        <v>7606</v>
      </c>
      <c r="I822" s="10">
        <v>78.223586703366493</v>
      </c>
      <c r="J822" s="11">
        <v>78.146511866844762</v>
      </c>
    </row>
    <row r="823" spans="1:10" x14ac:dyDescent="0.2">
      <c r="A823" s="26" t="s">
        <v>1569</v>
      </c>
      <c r="B823" s="27" t="s">
        <v>629</v>
      </c>
      <c r="C823" s="28" t="s">
        <v>645</v>
      </c>
      <c r="D823" s="27" t="s">
        <v>1582</v>
      </c>
      <c r="E823" s="18">
        <v>13510</v>
      </c>
      <c r="F823" s="18">
        <v>14100</v>
      </c>
      <c r="G823" s="4">
        <v>11108</v>
      </c>
      <c r="H823" s="4">
        <v>11434</v>
      </c>
      <c r="I823" s="10">
        <v>82.220577350111029</v>
      </c>
      <c r="J823" s="11">
        <v>81.092198581560282</v>
      </c>
    </row>
    <row r="824" spans="1:10" x14ac:dyDescent="0.2">
      <c r="A824" s="26" t="s">
        <v>1569</v>
      </c>
      <c r="B824" s="27" t="s">
        <v>629</v>
      </c>
      <c r="C824" s="28" t="s">
        <v>646</v>
      </c>
      <c r="D824" s="27" t="s">
        <v>1582</v>
      </c>
      <c r="E824" s="18">
        <v>25868</v>
      </c>
      <c r="F824" s="18">
        <v>27139</v>
      </c>
      <c r="G824" s="4">
        <v>19127</v>
      </c>
      <c r="H824" s="4">
        <v>21468</v>
      </c>
      <c r="I824" s="10">
        <v>73.940776248646984</v>
      </c>
      <c r="J824" s="11">
        <v>79.103872655587907</v>
      </c>
    </row>
    <row r="825" spans="1:10" x14ac:dyDescent="0.2">
      <c r="A825" s="26" t="s">
        <v>1569</v>
      </c>
      <c r="B825" s="27" t="s">
        <v>629</v>
      </c>
      <c r="C825" s="29" t="s">
        <v>647</v>
      </c>
      <c r="D825" s="27" t="s">
        <v>1582</v>
      </c>
      <c r="E825" s="18">
        <v>47377</v>
      </c>
      <c r="F825" s="18">
        <v>57989</v>
      </c>
      <c r="G825" s="4">
        <v>36163</v>
      </c>
      <c r="H825" s="4">
        <v>43587</v>
      </c>
      <c r="I825" s="10">
        <v>76.33028684804863</v>
      </c>
      <c r="J825" s="11">
        <v>75.164255289796344</v>
      </c>
    </row>
    <row r="826" spans="1:10" hidden="1" x14ac:dyDescent="0.2">
      <c r="A826" s="26" t="s">
        <v>1569</v>
      </c>
      <c r="B826" s="27" t="s">
        <v>629</v>
      </c>
      <c r="C826" s="27" t="s">
        <v>4</v>
      </c>
      <c r="D826" s="27" t="s">
        <v>1583</v>
      </c>
      <c r="E826" s="6">
        <v>136756</v>
      </c>
      <c r="F826" s="6">
        <v>138314</v>
      </c>
      <c r="G826" s="6">
        <v>112610</v>
      </c>
      <c r="H826" s="6">
        <v>114314</v>
      </c>
      <c r="I826" s="10">
        <v>82.343736289449822</v>
      </c>
      <c r="J826" s="11">
        <v>82.648177335627622</v>
      </c>
    </row>
    <row r="827" spans="1:10" x14ac:dyDescent="0.2">
      <c r="A827" s="26" t="s">
        <v>1569</v>
      </c>
      <c r="B827" s="27" t="s">
        <v>629</v>
      </c>
      <c r="C827" s="28" t="s">
        <v>648</v>
      </c>
      <c r="D827" s="27" t="s">
        <v>1583</v>
      </c>
      <c r="E827" s="18">
        <v>16087</v>
      </c>
      <c r="F827" s="18">
        <v>15799</v>
      </c>
      <c r="G827" s="4">
        <v>13586</v>
      </c>
      <c r="H827" s="4">
        <v>13303</v>
      </c>
      <c r="I827" s="10">
        <v>84.453285261391187</v>
      </c>
      <c r="J827" s="11">
        <v>84.201531742515343</v>
      </c>
    </row>
    <row r="828" spans="1:10" x14ac:dyDescent="0.2">
      <c r="A828" s="26" t="s">
        <v>1569</v>
      </c>
      <c r="B828" s="27" t="s">
        <v>629</v>
      </c>
      <c r="C828" s="28" t="s">
        <v>649</v>
      </c>
      <c r="D828" s="27" t="s">
        <v>1583</v>
      </c>
      <c r="E828" s="18">
        <v>8758</v>
      </c>
      <c r="F828" s="18">
        <v>8449</v>
      </c>
      <c r="G828" s="4">
        <v>6921</v>
      </c>
      <c r="H828" s="4">
        <v>6960</v>
      </c>
      <c r="I828" s="10">
        <v>79.024891527746064</v>
      </c>
      <c r="J828" s="11">
        <v>82.376612616877736</v>
      </c>
    </row>
    <row r="829" spans="1:10" x14ac:dyDescent="0.2">
      <c r="A829" s="26" t="s">
        <v>1569</v>
      </c>
      <c r="B829" s="27" t="s">
        <v>629</v>
      </c>
      <c r="C829" s="28" t="s">
        <v>650</v>
      </c>
      <c r="D829" s="27" t="s">
        <v>1583</v>
      </c>
      <c r="E829" s="18">
        <v>17134</v>
      </c>
      <c r="F829" s="18">
        <v>18846</v>
      </c>
      <c r="G829" s="4">
        <v>14049</v>
      </c>
      <c r="H829" s="4">
        <v>15622</v>
      </c>
      <c r="I829" s="10">
        <v>81.994864013073425</v>
      </c>
      <c r="J829" s="11">
        <v>82.892921574870002</v>
      </c>
    </row>
    <row r="830" spans="1:10" x14ac:dyDescent="0.2">
      <c r="A830" s="26" t="s">
        <v>1569</v>
      </c>
      <c r="B830" s="27" t="s">
        <v>629</v>
      </c>
      <c r="C830" s="28" t="s">
        <v>651</v>
      </c>
      <c r="D830" s="27" t="s">
        <v>1583</v>
      </c>
      <c r="E830" s="18">
        <v>18678</v>
      </c>
      <c r="F830" s="18">
        <v>18859</v>
      </c>
      <c r="G830" s="4">
        <v>15598</v>
      </c>
      <c r="H830" s="4">
        <v>15825.000000000002</v>
      </c>
      <c r="I830" s="10">
        <v>83.510011778563026</v>
      </c>
      <c r="J830" s="11">
        <v>83.912190466090479</v>
      </c>
    </row>
    <row r="831" spans="1:10" x14ac:dyDescent="0.2">
      <c r="A831" s="26" t="s">
        <v>1569</v>
      </c>
      <c r="B831" s="27" t="s">
        <v>629</v>
      </c>
      <c r="C831" s="28" t="s">
        <v>652</v>
      </c>
      <c r="D831" s="27" t="s">
        <v>1583</v>
      </c>
      <c r="E831" s="18">
        <v>8108</v>
      </c>
      <c r="F831" s="18">
        <v>7634</v>
      </c>
      <c r="G831" s="4">
        <v>6836</v>
      </c>
      <c r="H831" s="4">
        <v>6602</v>
      </c>
      <c r="I831" s="10">
        <v>84.311790823877658</v>
      </c>
      <c r="J831" s="11">
        <v>86.48152999738015</v>
      </c>
    </row>
    <row r="832" spans="1:10" x14ac:dyDescent="0.2">
      <c r="A832" s="26" t="s">
        <v>1569</v>
      </c>
      <c r="B832" s="27" t="s">
        <v>629</v>
      </c>
      <c r="C832" s="28" t="s">
        <v>653</v>
      </c>
      <c r="D832" s="27" t="s">
        <v>1583</v>
      </c>
      <c r="E832" s="18">
        <v>10237</v>
      </c>
      <c r="F832" s="18">
        <v>10494</v>
      </c>
      <c r="G832" s="4">
        <v>8533</v>
      </c>
      <c r="H832" s="4">
        <v>8720</v>
      </c>
      <c r="I832" s="10">
        <v>83.354498388199673</v>
      </c>
      <c r="J832" s="11">
        <v>83.095101963026494</v>
      </c>
    </row>
    <row r="833" spans="1:10" x14ac:dyDescent="0.2">
      <c r="A833" s="26" t="s">
        <v>1569</v>
      </c>
      <c r="B833" s="27" t="s">
        <v>629</v>
      </c>
      <c r="C833" s="28" t="s">
        <v>406</v>
      </c>
      <c r="D833" s="27" t="s">
        <v>1583</v>
      </c>
      <c r="E833" s="18">
        <v>13751</v>
      </c>
      <c r="F833" s="18">
        <v>14289</v>
      </c>
      <c r="G833" s="4">
        <v>11949</v>
      </c>
      <c r="H833" s="4">
        <v>11517</v>
      </c>
      <c r="I833" s="10">
        <v>86.895498509199328</v>
      </c>
      <c r="J833" s="11">
        <v>80.600461893764432</v>
      </c>
    </row>
    <row r="834" spans="1:10" x14ac:dyDescent="0.2">
      <c r="A834" s="26" t="s">
        <v>1569</v>
      </c>
      <c r="B834" s="27" t="s">
        <v>629</v>
      </c>
      <c r="C834" s="28" t="s">
        <v>1457</v>
      </c>
      <c r="D834" s="27" t="s">
        <v>1583</v>
      </c>
      <c r="E834" s="18">
        <v>6873</v>
      </c>
      <c r="F834" s="18">
        <v>6282</v>
      </c>
      <c r="G834" s="4">
        <v>5476</v>
      </c>
      <c r="H834" s="4">
        <v>5106</v>
      </c>
      <c r="I834" s="10">
        <v>79.674087007129344</v>
      </c>
      <c r="J834" s="11">
        <v>81.279847182425982</v>
      </c>
    </row>
    <row r="835" spans="1:10" x14ac:dyDescent="0.2">
      <c r="A835" s="26" t="s">
        <v>1569</v>
      </c>
      <c r="B835" s="27" t="s">
        <v>629</v>
      </c>
      <c r="C835" s="28" t="s">
        <v>654</v>
      </c>
      <c r="D835" s="27" t="s">
        <v>1583</v>
      </c>
      <c r="E835" s="18">
        <v>16938</v>
      </c>
      <c r="F835" s="18">
        <v>17389</v>
      </c>
      <c r="G835" s="4">
        <v>13421</v>
      </c>
      <c r="H835" s="4">
        <v>13925</v>
      </c>
      <c r="I835" s="10">
        <v>79.236037312551659</v>
      </c>
      <c r="J835" s="11">
        <v>80.079360515268277</v>
      </c>
    </row>
    <row r="836" spans="1:10" x14ac:dyDescent="0.2">
      <c r="A836" s="26" t="s">
        <v>1569</v>
      </c>
      <c r="B836" s="27" t="s">
        <v>629</v>
      </c>
      <c r="C836" s="28" t="s">
        <v>655</v>
      </c>
      <c r="D836" s="27" t="s">
        <v>1583</v>
      </c>
      <c r="E836" s="18">
        <v>20192</v>
      </c>
      <c r="F836" s="18">
        <v>20273</v>
      </c>
      <c r="G836" s="4">
        <v>16241</v>
      </c>
      <c r="H836" s="4">
        <v>16734</v>
      </c>
      <c r="I836" s="10">
        <v>80.432844690966718</v>
      </c>
      <c r="J836" s="11">
        <v>82.543284171064968</v>
      </c>
    </row>
    <row r="837" spans="1:10" hidden="1" x14ac:dyDescent="0.2">
      <c r="A837" s="26" t="s">
        <v>1569</v>
      </c>
      <c r="B837" s="27" t="s">
        <v>629</v>
      </c>
      <c r="C837" s="27" t="s">
        <v>5</v>
      </c>
      <c r="D837" s="27" t="s">
        <v>1584</v>
      </c>
      <c r="E837" s="6">
        <v>138694</v>
      </c>
      <c r="F837" s="6">
        <v>148065</v>
      </c>
      <c r="G837" s="6">
        <v>110583</v>
      </c>
      <c r="H837" s="6">
        <v>118272</v>
      </c>
      <c r="I837" s="10">
        <v>79.731639436457229</v>
      </c>
      <c r="J837" s="11">
        <v>79.878431769830812</v>
      </c>
    </row>
    <row r="838" spans="1:10" x14ac:dyDescent="0.2">
      <c r="A838" s="26" t="s">
        <v>1569</v>
      </c>
      <c r="B838" s="27" t="s">
        <v>629</v>
      </c>
      <c r="C838" s="28" t="s">
        <v>656</v>
      </c>
      <c r="D838" s="27" t="s">
        <v>1584</v>
      </c>
      <c r="E838" s="18">
        <v>15806</v>
      </c>
      <c r="F838" s="18">
        <v>17268</v>
      </c>
      <c r="G838" s="4">
        <v>12756</v>
      </c>
      <c r="H838" s="4">
        <v>14010</v>
      </c>
      <c r="I838" s="10">
        <v>80.703530304947492</v>
      </c>
      <c r="J838" s="11">
        <v>81.132731063238367</v>
      </c>
    </row>
    <row r="839" spans="1:10" x14ac:dyDescent="0.2">
      <c r="A839" s="26" t="s">
        <v>1569</v>
      </c>
      <c r="B839" s="27" t="s">
        <v>629</v>
      </c>
      <c r="C839" s="28" t="s">
        <v>1464</v>
      </c>
      <c r="D839" s="27" t="s">
        <v>1584</v>
      </c>
      <c r="E839" s="18">
        <v>9872</v>
      </c>
      <c r="F839" s="18">
        <v>10019</v>
      </c>
      <c r="G839" s="4">
        <v>7312</v>
      </c>
      <c r="H839" s="4">
        <v>7584.0000000000009</v>
      </c>
      <c r="I839" s="10">
        <v>74.06807131280388</v>
      </c>
      <c r="J839" s="11">
        <v>75.696177263199928</v>
      </c>
    </row>
    <row r="840" spans="1:10" x14ac:dyDescent="0.2">
      <c r="A840" s="26" t="s">
        <v>1569</v>
      </c>
      <c r="B840" s="27" t="s">
        <v>629</v>
      </c>
      <c r="C840" s="28" t="s">
        <v>1489</v>
      </c>
      <c r="D840" s="27" t="s">
        <v>1584</v>
      </c>
      <c r="E840" s="18">
        <v>15633</v>
      </c>
      <c r="F840" s="18">
        <v>16024</v>
      </c>
      <c r="G840" s="4">
        <v>12706</v>
      </c>
      <c r="H840" s="4">
        <v>12191</v>
      </c>
      <c r="I840" s="10">
        <v>81.276786285421863</v>
      </c>
      <c r="J840" s="11">
        <v>76.079630554168745</v>
      </c>
    </row>
    <row r="841" spans="1:10" x14ac:dyDescent="0.2">
      <c r="A841" s="26" t="s">
        <v>1569</v>
      </c>
      <c r="B841" s="27" t="s">
        <v>629</v>
      </c>
      <c r="C841" s="28" t="s">
        <v>1465</v>
      </c>
      <c r="D841" s="27" t="s">
        <v>1584</v>
      </c>
      <c r="E841" s="18">
        <v>23581</v>
      </c>
      <c r="F841" s="18">
        <v>24550</v>
      </c>
      <c r="G841" s="4">
        <v>18285</v>
      </c>
      <c r="H841" s="4">
        <v>19349</v>
      </c>
      <c r="I841" s="10">
        <v>77.541240829481367</v>
      </c>
      <c r="J841" s="11">
        <v>78.814663951120167</v>
      </c>
    </row>
    <row r="842" spans="1:10" x14ac:dyDescent="0.2">
      <c r="A842" s="26" t="s">
        <v>1569</v>
      </c>
      <c r="B842" s="27" t="s">
        <v>629</v>
      </c>
      <c r="C842" s="28" t="s">
        <v>658</v>
      </c>
      <c r="D842" s="27" t="s">
        <v>1584</v>
      </c>
      <c r="E842" s="18">
        <v>19765</v>
      </c>
      <c r="F842" s="18">
        <v>21029</v>
      </c>
      <c r="G842" s="4">
        <v>15697</v>
      </c>
      <c r="H842" s="4">
        <v>16695</v>
      </c>
      <c r="I842" s="10">
        <v>79.418163420187199</v>
      </c>
      <c r="J842" s="11">
        <v>79.390365685481953</v>
      </c>
    </row>
    <row r="843" spans="1:10" x14ac:dyDescent="0.2">
      <c r="A843" s="26" t="s">
        <v>1569</v>
      </c>
      <c r="B843" s="27" t="s">
        <v>629</v>
      </c>
      <c r="C843" s="28" t="s">
        <v>1463</v>
      </c>
      <c r="D843" s="27" t="s">
        <v>1584</v>
      </c>
      <c r="E843" s="18">
        <v>22721</v>
      </c>
      <c r="F843" s="18">
        <v>25230</v>
      </c>
      <c r="G843" s="4">
        <v>17728</v>
      </c>
      <c r="H843" s="4">
        <v>20049</v>
      </c>
      <c r="I843" s="10">
        <v>78.024734826812207</v>
      </c>
      <c r="J843" s="11">
        <v>79.464922711058264</v>
      </c>
    </row>
    <row r="844" spans="1:10" x14ac:dyDescent="0.2">
      <c r="A844" s="26" t="s">
        <v>1569</v>
      </c>
      <c r="B844" s="27" t="s">
        <v>629</v>
      </c>
      <c r="C844" s="29" t="s">
        <v>659</v>
      </c>
      <c r="D844" s="27" t="s">
        <v>1584</v>
      </c>
      <c r="E844" s="18">
        <v>31316</v>
      </c>
      <c r="F844" s="18">
        <v>33945</v>
      </c>
      <c r="G844" s="4">
        <v>26099</v>
      </c>
      <c r="H844" s="4">
        <v>28394</v>
      </c>
      <c r="I844" s="10">
        <v>83.3407842636352</v>
      </c>
      <c r="J844" s="11">
        <v>83.647076152599794</v>
      </c>
    </row>
    <row r="845" spans="1:10" hidden="1" x14ac:dyDescent="0.2">
      <c r="A845" s="26" t="s">
        <v>1569</v>
      </c>
      <c r="B845" s="27" t="s">
        <v>660</v>
      </c>
      <c r="C845" s="27" t="s">
        <v>18</v>
      </c>
      <c r="D845" s="27" t="s">
        <v>1579</v>
      </c>
      <c r="E845" s="6"/>
      <c r="F845" s="6"/>
      <c r="G845" s="6"/>
      <c r="H845" s="6"/>
      <c r="I845" s="16"/>
      <c r="J845" s="17"/>
    </row>
    <row r="846" spans="1:10" hidden="1" x14ac:dyDescent="0.2">
      <c r="A846" s="26" t="s">
        <v>1569</v>
      </c>
      <c r="B846" s="27" t="s">
        <v>660</v>
      </c>
      <c r="C846" s="27" t="s">
        <v>19</v>
      </c>
      <c r="D846" s="27" t="s">
        <v>1579</v>
      </c>
      <c r="E846" s="6">
        <v>49588</v>
      </c>
      <c r="F846" s="6">
        <v>49766</v>
      </c>
      <c r="G846" s="6">
        <v>41602</v>
      </c>
      <c r="H846" s="6">
        <v>41116</v>
      </c>
      <c r="I846" s="10">
        <v>83.895297249334519</v>
      </c>
      <c r="J846" s="11">
        <v>82.618655306836004</v>
      </c>
    </row>
    <row r="847" spans="1:10" x14ac:dyDescent="0.2">
      <c r="A847" s="26" t="s">
        <v>1569</v>
      </c>
      <c r="B847" s="27" t="s">
        <v>660</v>
      </c>
      <c r="C847" s="28" t="s">
        <v>661</v>
      </c>
      <c r="D847" s="27" t="s">
        <v>1579</v>
      </c>
      <c r="E847" s="18">
        <v>10987</v>
      </c>
      <c r="F847" s="18">
        <v>10592</v>
      </c>
      <c r="G847" s="18">
        <v>9217</v>
      </c>
      <c r="H847" s="18">
        <v>8795</v>
      </c>
      <c r="I847" s="10">
        <v>83.890051879493939</v>
      </c>
      <c r="J847" s="11">
        <v>83.034365558912384</v>
      </c>
    </row>
    <row r="848" spans="1:10" x14ac:dyDescent="0.2">
      <c r="A848" s="26" t="s">
        <v>1569</v>
      </c>
      <c r="B848" s="27" t="s">
        <v>660</v>
      </c>
      <c r="C848" s="28" t="s">
        <v>662</v>
      </c>
      <c r="D848" s="27" t="s">
        <v>1579</v>
      </c>
      <c r="E848" s="18">
        <v>14303</v>
      </c>
      <c r="F848" s="18">
        <v>14277</v>
      </c>
      <c r="G848" s="18">
        <v>11777</v>
      </c>
      <c r="H848" s="18">
        <v>11573</v>
      </c>
      <c r="I848" s="10">
        <v>82.339369363070674</v>
      </c>
      <c r="J848" s="11">
        <v>81.06044687259228</v>
      </c>
    </row>
    <row r="849" spans="1:10" x14ac:dyDescent="0.2">
      <c r="A849" s="26" t="s">
        <v>1569</v>
      </c>
      <c r="B849" s="27" t="s">
        <v>660</v>
      </c>
      <c r="C849" s="28" t="s">
        <v>663</v>
      </c>
      <c r="D849" s="27" t="s">
        <v>1579</v>
      </c>
      <c r="E849" s="18">
        <v>24298</v>
      </c>
      <c r="F849" s="18">
        <v>24897</v>
      </c>
      <c r="G849" s="18">
        <v>20608</v>
      </c>
      <c r="H849" s="18">
        <v>20748</v>
      </c>
      <c r="I849" s="10">
        <v>84.81356490246111</v>
      </c>
      <c r="J849" s="11">
        <v>83.335341607422592</v>
      </c>
    </row>
    <row r="850" spans="1:10" hidden="1" x14ac:dyDescent="0.2">
      <c r="A850" s="26" t="s">
        <v>1569</v>
      </c>
      <c r="B850" s="27" t="s">
        <v>660</v>
      </c>
      <c r="C850" s="27" t="s">
        <v>35</v>
      </c>
      <c r="D850" s="27" t="s">
        <v>1579</v>
      </c>
      <c r="E850" s="6">
        <v>49709</v>
      </c>
      <c r="F850" s="6">
        <v>47342</v>
      </c>
      <c r="G850" s="6">
        <v>40636</v>
      </c>
      <c r="H850" s="6">
        <v>38790</v>
      </c>
      <c r="I850" s="10">
        <v>81.747772033233417</v>
      </c>
      <c r="J850" s="11">
        <v>81.935701913734107</v>
      </c>
    </row>
    <row r="851" spans="1:10" x14ac:dyDescent="0.2">
      <c r="A851" s="26" t="s">
        <v>1569</v>
      </c>
      <c r="B851" s="27" t="s">
        <v>660</v>
      </c>
      <c r="C851" s="28" t="s">
        <v>664</v>
      </c>
      <c r="D851" s="27" t="s">
        <v>1579</v>
      </c>
      <c r="E851" s="18">
        <v>4646</v>
      </c>
      <c r="F851" s="18">
        <v>4344</v>
      </c>
      <c r="G851" s="18">
        <v>3642</v>
      </c>
      <c r="H851" s="18">
        <v>3446</v>
      </c>
      <c r="I851" s="10">
        <v>78.390012914334918</v>
      </c>
      <c r="J851" s="11">
        <v>79.327808471454873</v>
      </c>
    </row>
    <row r="852" spans="1:10" x14ac:dyDescent="0.2">
      <c r="A852" s="26" t="s">
        <v>1569</v>
      </c>
      <c r="B852" s="27" t="s">
        <v>660</v>
      </c>
      <c r="C852" s="28" t="s">
        <v>537</v>
      </c>
      <c r="D852" s="27" t="s">
        <v>1579</v>
      </c>
      <c r="E852" s="18">
        <v>5720</v>
      </c>
      <c r="F852" s="18">
        <v>5572</v>
      </c>
      <c r="G852" s="18">
        <v>4672</v>
      </c>
      <c r="H852" s="18">
        <v>4469</v>
      </c>
      <c r="I852" s="10">
        <v>81.67832167832168</v>
      </c>
      <c r="J852" s="11">
        <v>80.204594400574308</v>
      </c>
    </row>
    <row r="853" spans="1:10" x14ac:dyDescent="0.2">
      <c r="A853" s="26" t="s">
        <v>1569</v>
      </c>
      <c r="B853" s="27" t="s">
        <v>660</v>
      </c>
      <c r="C853" s="28" t="s">
        <v>657</v>
      </c>
      <c r="D853" s="27" t="s">
        <v>1579</v>
      </c>
      <c r="E853" s="18">
        <v>8359</v>
      </c>
      <c r="F853" s="18">
        <v>8358</v>
      </c>
      <c r="G853" s="18">
        <v>7026</v>
      </c>
      <c r="H853" s="18">
        <v>7051</v>
      </c>
      <c r="I853" s="10">
        <v>84.053116401483436</v>
      </c>
      <c r="J853" s="11">
        <v>84.362287628619299</v>
      </c>
    </row>
    <row r="854" spans="1:10" x14ac:dyDescent="0.2">
      <c r="A854" s="26" t="s">
        <v>1569</v>
      </c>
      <c r="B854" s="27" t="s">
        <v>660</v>
      </c>
      <c r="C854" s="28" t="s">
        <v>665</v>
      </c>
      <c r="D854" s="27" t="s">
        <v>1579</v>
      </c>
      <c r="E854" s="18">
        <v>3929</v>
      </c>
      <c r="F854" s="18">
        <v>3698</v>
      </c>
      <c r="G854" s="18">
        <v>3189</v>
      </c>
      <c r="H854" s="18">
        <v>2982</v>
      </c>
      <c r="I854" s="10">
        <v>81.165691015525582</v>
      </c>
      <c r="J854" s="11">
        <v>80.638182801514333</v>
      </c>
    </row>
    <row r="855" spans="1:10" x14ac:dyDescent="0.2">
      <c r="A855" s="26" t="s">
        <v>1569</v>
      </c>
      <c r="B855" s="27" t="s">
        <v>660</v>
      </c>
      <c r="C855" s="28" t="s">
        <v>666</v>
      </c>
      <c r="D855" s="27" t="s">
        <v>1579</v>
      </c>
      <c r="E855" s="18">
        <v>7963</v>
      </c>
      <c r="F855" s="18">
        <v>7625</v>
      </c>
      <c r="G855" s="18">
        <v>6629</v>
      </c>
      <c r="H855" s="18">
        <v>6415</v>
      </c>
      <c r="I855" s="10">
        <v>83.247519778977775</v>
      </c>
      <c r="J855" s="11">
        <v>84.131147540983605</v>
      </c>
    </row>
    <row r="856" spans="1:10" x14ac:dyDescent="0.2">
      <c r="A856" s="26" t="s">
        <v>1569</v>
      </c>
      <c r="B856" s="27" t="s">
        <v>660</v>
      </c>
      <c r="C856" s="28" t="s">
        <v>667</v>
      </c>
      <c r="D856" s="27" t="s">
        <v>1579</v>
      </c>
      <c r="E856" s="18">
        <v>4171</v>
      </c>
      <c r="F856" s="18">
        <v>3864</v>
      </c>
      <c r="G856" s="18">
        <v>3386</v>
      </c>
      <c r="H856" s="18">
        <v>3200</v>
      </c>
      <c r="I856" s="10">
        <v>81.179573243826425</v>
      </c>
      <c r="J856" s="11">
        <v>82.815734989648035</v>
      </c>
    </row>
    <row r="857" spans="1:10" x14ac:dyDescent="0.2">
      <c r="A857" s="26" t="s">
        <v>1569</v>
      </c>
      <c r="B857" s="27" t="s">
        <v>660</v>
      </c>
      <c r="C857" s="28" t="s">
        <v>343</v>
      </c>
      <c r="D857" s="27" t="s">
        <v>1579</v>
      </c>
      <c r="E857" s="18">
        <v>6292</v>
      </c>
      <c r="F857" s="18">
        <v>5851</v>
      </c>
      <c r="G857" s="18">
        <v>5107</v>
      </c>
      <c r="H857" s="18">
        <v>4686</v>
      </c>
      <c r="I857" s="10">
        <v>81.166560712015254</v>
      </c>
      <c r="J857" s="11">
        <v>80.088873696803958</v>
      </c>
    </row>
    <row r="858" spans="1:10" x14ac:dyDescent="0.2">
      <c r="A858" s="26" t="s">
        <v>1569</v>
      </c>
      <c r="B858" s="27" t="s">
        <v>660</v>
      </c>
      <c r="C858" s="28" t="s">
        <v>668</v>
      </c>
      <c r="D858" s="27" t="s">
        <v>1579</v>
      </c>
      <c r="E858" s="18">
        <v>8629</v>
      </c>
      <c r="F858" s="18">
        <v>8030</v>
      </c>
      <c r="G858" s="18">
        <v>6985</v>
      </c>
      <c r="H858" s="18">
        <v>6541</v>
      </c>
      <c r="I858" s="10">
        <v>80.947966160621164</v>
      </c>
      <c r="J858" s="11">
        <v>81.457036114570357</v>
      </c>
    </row>
    <row r="859" spans="1:10" hidden="1" x14ac:dyDescent="0.2">
      <c r="A859" s="26" t="s">
        <v>1569</v>
      </c>
      <c r="B859" s="27" t="s">
        <v>669</v>
      </c>
      <c r="C859" s="27" t="s">
        <v>1</v>
      </c>
      <c r="D859" s="27" t="s">
        <v>1580</v>
      </c>
      <c r="E859" s="6">
        <v>58679</v>
      </c>
      <c r="F859" s="6">
        <v>58088</v>
      </c>
      <c r="G859" s="6">
        <v>44404</v>
      </c>
      <c r="H859" s="6">
        <v>45935</v>
      </c>
      <c r="I859" s="10">
        <v>75.672727892431695</v>
      </c>
      <c r="J859" s="11">
        <v>79.078295000688613</v>
      </c>
    </row>
    <row r="860" spans="1:10" x14ac:dyDescent="0.2">
      <c r="A860" s="26" t="s">
        <v>1569</v>
      </c>
      <c r="B860" s="27" t="s">
        <v>669</v>
      </c>
      <c r="C860" s="28" t="s">
        <v>670</v>
      </c>
      <c r="D860" s="27" t="s">
        <v>1580</v>
      </c>
      <c r="E860" s="18">
        <v>5620</v>
      </c>
      <c r="F860" s="18">
        <v>5380</v>
      </c>
      <c r="G860" s="18">
        <v>3910</v>
      </c>
      <c r="H860" s="18">
        <v>4579</v>
      </c>
      <c r="I860" s="10">
        <v>69.57295373665481</v>
      </c>
      <c r="J860" s="11">
        <v>85.111524163568774</v>
      </c>
    </row>
    <row r="861" spans="1:10" x14ac:dyDescent="0.2">
      <c r="A861" s="26" t="s">
        <v>1569</v>
      </c>
      <c r="B861" s="27" t="s">
        <v>669</v>
      </c>
      <c r="C861" s="28" t="s">
        <v>241</v>
      </c>
      <c r="D861" s="27" t="s">
        <v>1580</v>
      </c>
      <c r="E861" s="18">
        <v>12483</v>
      </c>
      <c r="F861" s="18">
        <v>12318</v>
      </c>
      <c r="G861" s="18">
        <v>9154</v>
      </c>
      <c r="H861" s="18">
        <v>9285</v>
      </c>
      <c r="I861" s="10">
        <v>73.331731154369933</v>
      </c>
      <c r="J861" s="11">
        <v>75.377496346809551</v>
      </c>
    </row>
    <row r="862" spans="1:10" x14ac:dyDescent="0.2">
      <c r="A862" s="26" t="s">
        <v>1569</v>
      </c>
      <c r="B862" s="27" t="s">
        <v>669</v>
      </c>
      <c r="C862" s="28" t="s">
        <v>671</v>
      </c>
      <c r="D862" s="27" t="s">
        <v>1580</v>
      </c>
      <c r="E862" s="18">
        <v>8718</v>
      </c>
      <c r="F862" s="18">
        <v>8421</v>
      </c>
      <c r="G862" s="18">
        <v>6882.9999999999991</v>
      </c>
      <c r="H862" s="18">
        <v>6838</v>
      </c>
      <c r="I862" s="10">
        <v>78.951594402385865</v>
      </c>
      <c r="J862" s="11">
        <v>81.201757510984436</v>
      </c>
    </row>
    <row r="863" spans="1:10" x14ac:dyDescent="0.2">
      <c r="A863" s="26" t="s">
        <v>1569</v>
      </c>
      <c r="B863" s="27" t="s">
        <v>669</v>
      </c>
      <c r="C863" s="28" t="s">
        <v>596</v>
      </c>
      <c r="D863" s="27" t="s">
        <v>1580</v>
      </c>
      <c r="E863" s="18">
        <v>8130</v>
      </c>
      <c r="F863" s="18">
        <v>8316</v>
      </c>
      <c r="G863" s="18">
        <v>6336</v>
      </c>
      <c r="H863" s="18">
        <v>6617</v>
      </c>
      <c r="I863" s="10">
        <v>77.933579335793354</v>
      </c>
      <c r="J863" s="11">
        <v>79.569504569504574</v>
      </c>
    </row>
    <row r="864" spans="1:10" x14ac:dyDescent="0.2">
      <c r="A864" s="26" t="s">
        <v>1569</v>
      </c>
      <c r="B864" s="27" t="s">
        <v>669</v>
      </c>
      <c r="C864" s="28" t="s">
        <v>203</v>
      </c>
      <c r="D864" s="27" t="s">
        <v>1580</v>
      </c>
      <c r="E864" s="18">
        <v>10146</v>
      </c>
      <c r="F864" s="18">
        <v>10262</v>
      </c>
      <c r="G864" s="18">
        <v>8063</v>
      </c>
      <c r="H864" s="18">
        <v>8269</v>
      </c>
      <c r="I864" s="10">
        <v>79.469741770155721</v>
      </c>
      <c r="J864" s="11">
        <v>80.578834535178316</v>
      </c>
    </row>
    <row r="865" spans="1:10" x14ac:dyDescent="0.2">
      <c r="A865" s="26" t="s">
        <v>1569</v>
      </c>
      <c r="B865" s="27" t="s">
        <v>669</v>
      </c>
      <c r="C865" s="28" t="s">
        <v>436</v>
      </c>
      <c r="D865" s="27" t="s">
        <v>1580</v>
      </c>
      <c r="E865" s="18">
        <v>13582</v>
      </c>
      <c r="F865" s="18">
        <v>13391</v>
      </c>
      <c r="G865" s="18">
        <v>10058</v>
      </c>
      <c r="H865" s="18">
        <v>10347</v>
      </c>
      <c r="I865" s="10">
        <v>74.053894860845233</v>
      </c>
      <c r="J865" s="11">
        <v>77.268314539616156</v>
      </c>
    </row>
    <row r="866" spans="1:10" hidden="1" x14ac:dyDescent="0.2">
      <c r="A866" s="26" t="s">
        <v>1569</v>
      </c>
      <c r="B866" s="27" t="s">
        <v>669</v>
      </c>
      <c r="C866" s="27" t="s">
        <v>2</v>
      </c>
      <c r="D866" s="27" t="s">
        <v>1581</v>
      </c>
      <c r="E866" s="6">
        <v>119824</v>
      </c>
      <c r="F866" s="6">
        <v>119197</v>
      </c>
      <c r="G866" s="6">
        <v>91689</v>
      </c>
      <c r="H866" s="6">
        <v>95036</v>
      </c>
      <c r="I866" s="10">
        <v>76.519728935772463</v>
      </c>
      <c r="J866" s="11">
        <v>79.730194551876309</v>
      </c>
    </row>
    <row r="867" spans="1:10" x14ac:dyDescent="0.2">
      <c r="A867" s="26" t="s">
        <v>1569</v>
      </c>
      <c r="B867" s="27" t="s">
        <v>669</v>
      </c>
      <c r="C867" s="28" t="s">
        <v>672</v>
      </c>
      <c r="D867" s="27" t="s">
        <v>1581</v>
      </c>
      <c r="E867" s="18">
        <v>26573</v>
      </c>
      <c r="F867" s="18">
        <v>25636</v>
      </c>
      <c r="G867" s="18">
        <v>20771</v>
      </c>
      <c r="H867" s="18">
        <v>20868</v>
      </c>
      <c r="I867" s="10">
        <v>78.165807398487189</v>
      </c>
      <c r="J867" s="11">
        <v>81.401154626306763</v>
      </c>
    </row>
    <row r="868" spans="1:10" x14ac:dyDescent="0.2">
      <c r="A868" s="26" t="s">
        <v>1569</v>
      </c>
      <c r="B868" s="27" t="s">
        <v>669</v>
      </c>
      <c r="C868" s="28" t="s">
        <v>673</v>
      </c>
      <c r="D868" s="27" t="s">
        <v>1581</v>
      </c>
      <c r="E868" s="18">
        <v>9854</v>
      </c>
      <c r="F868" s="18">
        <v>9488</v>
      </c>
      <c r="G868" s="18">
        <v>6388</v>
      </c>
      <c r="H868" s="18">
        <v>6857</v>
      </c>
      <c r="I868" s="10">
        <v>64.826466409579865</v>
      </c>
      <c r="J868" s="11">
        <v>72.27023608768971</v>
      </c>
    </row>
    <row r="869" spans="1:10" x14ac:dyDescent="0.2">
      <c r="A869" s="26" t="s">
        <v>1569</v>
      </c>
      <c r="B869" s="27" t="s">
        <v>669</v>
      </c>
      <c r="C869" s="28" t="s">
        <v>674</v>
      </c>
      <c r="D869" s="27" t="s">
        <v>1581</v>
      </c>
      <c r="E869" s="18">
        <v>13414</v>
      </c>
      <c r="F869" s="18">
        <v>13104</v>
      </c>
      <c r="G869" s="18">
        <v>10912</v>
      </c>
      <c r="H869" s="18">
        <v>10377</v>
      </c>
      <c r="I869" s="10">
        <v>81.347845534516168</v>
      </c>
      <c r="J869" s="11">
        <v>79.189560439560438</v>
      </c>
    </row>
    <row r="870" spans="1:10" x14ac:dyDescent="0.2">
      <c r="A870" s="26" t="s">
        <v>1569</v>
      </c>
      <c r="B870" s="27" t="s">
        <v>669</v>
      </c>
      <c r="C870" s="28" t="s">
        <v>675</v>
      </c>
      <c r="D870" s="27" t="s">
        <v>1581</v>
      </c>
      <c r="E870" s="18">
        <v>13105</v>
      </c>
      <c r="F870" s="18">
        <v>13160</v>
      </c>
      <c r="G870" s="18">
        <v>9534</v>
      </c>
      <c r="H870" s="18">
        <v>10755</v>
      </c>
      <c r="I870" s="10">
        <v>72.750858450972913</v>
      </c>
      <c r="J870" s="11">
        <v>81.724924012158056</v>
      </c>
    </row>
    <row r="871" spans="1:10" x14ac:dyDescent="0.2">
      <c r="A871" s="26" t="s">
        <v>1569</v>
      </c>
      <c r="B871" s="27" t="s">
        <v>669</v>
      </c>
      <c r="C871" s="28" t="s">
        <v>676</v>
      </c>
      <c r="D871" s="27" t="s">
        <v>1581</v>
      </c>
      <c r="E871" s="18">
        <v>17384</v>
      </c>
      <c r="F871" s="18">
        <v>17148</v>
      </c>
      <c r="G871" s="18">
        <v>13345</v>
      </c>
      <c r="H871" s="18">
        <v>13837.999999999998</v>
      </c>
      <c r="I871" s="10">
        <v>76.765991716520944</v>
      </c>
      <c r="J871" s="11">
        <v>80.697457429437819</v>
      </c>
    </row>
    <row r="872" spans="1:10" x14ac:dyDescent="0.2">
      <c r="A872" s="26" t="s">
        <v>1569</v>
      </c>
      <c r="B872" s="27" t="s">
        <v>669</v>
      </c>
      <c r="C872" s="28" t="s">
        <v>677</v>
      </c>
      <c r="D872" s="27" t="s">
        <v>1581</v>
      </c>
      <c r="E872" s="18">
        <v>12243</v>
      </c>
      <c r="F872" s="18">
        <v>12181</v>
      </c>
      <c r="G872" s="18">
        <v>9534</v>
      </c>
      <c r="H872" s="18">
        <v>10038</v>
      </c>
      <c r="I872" s="10">
        <v>77.873070325900514</v>
      </c>
      <c r="J872" s="11">
        <v>82.407027337656999</v>
      </c>
    </row>
    <row r="873" spans="1:10" x14ac:dyDescent="0.2">
      <c r="A873" s="26" t="s">
        <v>1569</v>
      </c>
      <c r="B873" s="27" t="s">
        <v>669</v>
      </c>
      <c r="C873" s="29" t="s">
        <v>1513</v>
      </c>
      <c r="D873" s="27" t="s">
        <v>1581</v>
      </c>
      <c r="E873" s="18">
        <v>27251</v>
      </c>
      <c r="F873" s="18">
        <v>28480</v>
      </c>
      <c r="G873" s="18">
        <v>21205</v>
      </c>
      <c r="H873" s="18">
        <v>22303</v>
      </c>
      <c r="I873" s="10">
        <v>77.813658214377455</v>
      </c>
      <c r="J873" s="11">
        <v>78.311095505617985</v>
      </c>
    </row>
    <row r="874" spans="1:10" hidden="1" x14ac:dyDescent="0.2">
      <c r="A874" s="26" t="s">
        <v>1569</v>
      </c>
      <c r="B874" s="27" t="s">
        <v>669</v>
      </c>
      <c r="C874" s="27" t="s">
        <v>3</v>
      </c>
      <c r="D874" s="27" t="s">
        <v>1582</v>
      </c>
      <c r="E874" s="6">
        <v>104365</v>
      </c>
      <c r="F874" s="6">
        <v>106426</v>
      </c>
      <c r="G874" s="6">
        <v>76611</v>
      </c>
      <c r="H874" s="6">
        <v>87383</v>
      </c>
      <c r="I874" s="10">
        <v>73.406793465242188</v>
      </c>
      <c r="J874" s="11">
        <v>82.106816003608145</v>
      </c>
    </row>
    <row r="875" spans="1:10" x14ac:dyDescent="0.2">
      <c r="A875" s="26" t="s">
        <v>1569</v>
      </c>
      <c r="B875" s="27" t="s">
        <v>669</v>
      </c>
      <c r="C875" s="28" t="s">
        <v>678</v>
      </c>
      <c r="D875" s="27" t="s">
        <v>1582</v>
      </c>
      <c r="E875" s="18">
        <v>14886</v>
      </c>
      <c r="F875" s="18">
        <v>15833</v>
      </c>
      <c r="G875" s="18">
        <v>11001</v>
      </c>
      <c r="H875" s="18">
        <v>12094</v>
      </c>
      <c r="I875" s="10">
        <v>73.901652559451833</v>
      </c>
      <c r="J875" s="11">
        <v>76.384765995073579</v>
      </c>
    </row>
    <row r="876" spans="1:10" x14ac:dyDescent="0.2">
      <c r="A876" s="26" t="s">
        <v>1569</v>
      </c>
      <c r="B876" s="27" t="s">
        <v>669</v>
      </c>
      <c r="C876" s="28" t="s">
        <v>679</v>
      </c>
      <c r="D876" s="27" t="s">
        <v>1582</v>
      </c>
      <c r="E876" s="18">
        <v>21657</v>
      </c>
      <c r="F876" s="18">
        <v>21555</v>
      </c>
      <c r="G876" s="18">
        <v>17246</v>
      </c>
      <c r="H876" s="18">
        <v>17655</v>
      </c>
      <c r="I876" s="10">
        <v>79.632451401394462</v>
      </c>
      <c r="J876" s="11">
        <v>81.906750173973549</v>
      </c>
    </row>
    <row r="877" spans="1:10" x14ac:dyDescent="0.2">
      <c r="A877" s="26" t="s">
        <v>1569</v>
      </c>
      <c r="B877" s="27" t="s">
        <v>669</v>
      </c>
      <c r="C877" s="28" t="s">
        <v>680</v>
      </c>
      <c r="D877" s="27" t="s">
        <v>1582</v>
      </c>
      <c r="E877" s="18">
        <v>8728</v>
      </c>
      <c r="F877" s="18">
        <v>8721</v>
      </c>
      <c r="G877" s="18">
        <v>6926</v>
      </c>
      <c r="H877" s="18">
        <v>7050.9999999999991</v>
      </c>
      <c r="I877" s="10">
        <v>79.353803849679196</v>
      </c>
      <c r="J877" s="11">
        <v>80.850819860107777</v>
      </c>
    </row>
    <row r="878" spans="1:10" x14ac:dyDescent="0.2">
      <c r="A878" s="26" t="s">
        <v>1569</v>
      </c>
      <c r="B878" s="27" t="s">
        <v>669</v>
      </c>
      <c r="C878" s="28" t="s">
        <v>681</v>
      </c>
      <c r="D878" s="27" t="s">
        <v>1582</v>
      </c>
      <c r="E878" s="18">
        <v>6190</v>
      </c>
      <c r="F878" s="18">
        <v>6204</v>
      </c>
      <c r="G878" s="18">
        <v>5060</v>
      </c>
      <c r="H878" s="18">
        <v>5089</v>
      </c>
      <c r="I878" s="10">
        <v>81.744749596122773</v>
      </c>
      <c r="J878" s="11">
        <v>82.027724049000653</v>
      </c>
    </row>
    <row r="879" spans="1:10" x14ac:dyDescent="0.2">
      <c r="A879" s="26" t="s">
        <v>1569</v>
      </c>
      <c r="B879" s="27" t="s">
        <v>669</v>
      </c>
      <c r="C879" s="28" t="s">
        <v>682</v>
      </c>
      <c r="D879" s="27" t="s">
        <v>1582</v>
      </c>
      <c r="E879" s="18">
        <v>8832</v>
      </c>
      <c r="F879" s="18">
        <v>9185</v>
      </c>
      <c r="G879" s="18">
        <v>7017</v>
      </c>
      <c r="H879" s="18">
        <v>7379</v>
      </c>
      <c r="I879" s="10">
        <v>79.449728260869563</v>
      </c>
      <c r="J879" s="11">
        <v>80.337506804572683</v>
      </c>
    </row>
    <row r="880" spans="1:10" x14ac:dyDescent="0.2">
      <c r="A880" s="26" t="s">
        <v>1569</v>
      </c>
      <c r="B880" s="27" t="s">
        <v>669</v>
      </c>
      <c r="C880" s="28" t="s">
        <v>683</v>
      </c>
      <c r="D880" s="27" t="s">
        <v>1582</v>
      </c>
      <c r="E880" s="18">
        <v>8997</v>
      </c>
      <c r="F880" s="18">
        <v>9025</v>
      </c>
      <c r="G880" s="18">
        <v>6391</v>
      </c>
      <c r="H880" s="18">
        <v>6593</v>
      </c>
      <c r="I880" s="10">
        <v>71.034789374235856</v>
      </c>
      <c r="J880" s="11">
        <v>73.05263157894737</v>
      </c>
    </row>
    <row r="881" spans="1:10" x14ac:dyDescent="0.2">
      <c r="A881" s="26" t="s">
        <v>1569</v>
      </c>
      <c r="B881" s="27" t="s">
        <v>669</v>
      </c>
      <c r="C881" s="28" t="s">
        <v>684</v>
      </c>
      <c r="D881" s="27" t="s">
        <v>1582</v>
      </c>
      <c r="E881" s="18">
        <v>17736</v>
      </c>
      <c r="F881" s="18">
        <v>18258</v>
      </c>
      <c r="G881" s="18">
        <v>10566</v>
      </c>
      <c r="H881" s="18">
        <v>18016</v>
      </c>
      <c r="I881" s="10">
        <v>59.573748308525033</v>
      </c>
      <c r="J881" s="11">
        <v>98.674553620330812</v>
      </c>
    </row>
    <row r="882" spans="1:10" x14ac:dyDescent="0.2">
      <c r="A882" s="26" t="s">
        <v>1569</v>
      </c>
      <c r="B882" s="27" t="s">
        <v>669</v>
      </c>
      <c r="C882" s="28" t="s">
        <v>685</v>
      </c>
      <c r="D882" s="27" t="s">
        <v>1582</v>
      </c>
      <c r="E882" s="18">
        <v>17339</v>
      </c>
      <c r="F882" s="18">
        <v>17645</v>
      </c>
      <c r="G882" s="18">
        <v>12404</v>
      </c>
      <c r="H882" s="18">
        <v>13506</v>
      </c>
      <c r="I882" s="10">
        <v>71.538150989099719</v>
      </c>
      <c r="J882" s="11">
        <v>76.542930008500988</v>
      </c>
    </row>
    <row r="883" spans="1:10" hidden="1" x14ac:dyDescent="0.2">
      <c r="A883" s="26" t="s">
        <v>1569</v>
      </c>
      <c r="B883" s="27" t="s">
        <v>686</v>
      </c>
      <c r="C883" s="27" t="s">
        <v>1</v>
      </c>
      <c r="D883" s="27" t="s">
        <v>1580</v>
      </c>
      <c r="E883" s="6">
        <v>122165</v>
      </c>
      <c r="F883" s="6">
        <v>128494</v>
      </c>
      <c r="G883" s="6">
        <v>97206</v>
      </c>
      <c r="H883" s="6">
        <v>105019</v>
      </c>
      <c r="I883" s="10">
        <v>79.569434780829212</v>
      </c>
      <c r="J883" s="11">
        <v>81.730664466823356</v>
      </c>
    </row>
    <row r="884" spans="1:10" x14ac:dyDescent="0.2">
      <c r="A884" s="26" t="s">
        <v>1569</v>
      </c>
      <c r="B884" s="27" t="s">
        <v>686</v>
      </c>
      <c r="C884" s="28" t="s">
        <v>1490</v>
      </c>
      <c r="D884" s="27" t="s">
        <v>1580</v>
      </c>
      <c r="E884" s="18">
        <v>10448</v>
      </c>
      <c r="F884" s="18">
        <v>10911</v>
      </c>
      <c r="G884" s="18">
        <v>8247</v>
      </c>
      <c r="H884" s="18">
        <v>8837</v>
      </c>
      <c r="I884" s="10">
        <v>78.933767228177643</v>
      </c>
      <c r="J884" s="11">
        <v>80.991659792869584</v>
      </c>
    </row>
    <row r="885" spans="1:10" x14ac:dyDescent="0.2">
      <c r="A885" s="26" t="s">
        <v>1569</v>
      </c>
      <c r="B885" s="27" t="s">
        <v>686</v>
      </c>
      <c r="C885" s="28" t="s">
        <v>687</v>
      </c>
      <c r="D885" s="27" t="s">
        <v>1580</v>
      </c>
      <c r="E885" s="18">
        <v>17434</v>
      </c>
      <c r="F885" s="18">
        <v>18115</v>
      </c>
      <c r="G885" s="18">
        <v>13726</v>
      </c>
      <c r="H885" s="18">
        <v>14722</v>
      </c>
      <c r="I885" s="10">
        <v>78.731214867500285</v>
      </c>
      <c r="J885" s="11">
        <v>81.269666022633174</v>
      </c>
    </row>
    <row r="886" spans="1:10" x14ac:dyDescent="0.2">
      <c r="A886" s="26" t="s">
        <v>1569</v>
      </c>
      <c r="B886" s="27" t="s">
        <v>686</v>
      </c>
      <c r="C886" s="28" t="s">
        <v>688</v>
      </c>
      <c r="D886" s="27" t="s">
        <v>1580</v>
      </c>
      <c r="E886" s="18">
        <v>13559</v>
      </c>
      <c r="F886" s="18">
        <v>14235</v>
      </c>
      <c r="G886" s="18">
        <v>10755</v>
      </c>
      <c r="H886" s="18">
        <v>11515</v>
      </c>
      <c r="I886" s="10">
        <v>79.320008850210186</v>
      </c>
      <c r="J886" s="11">
        <v>80.892167193537063</v>
      </c>
    </row>
    <row r="887" spans="1:10" x14ac:dyDescent="0.2">
      <c r="A887" s="26" t="s">
        <v>1569</v>
      </c>
      <c r="B887" s="27" t="s">
        <v>686</v>
      </c>
      <c r="C887" s="28" t="s">
        <v>466</v>
      </c>
      <c r="D887" s="27" t="s">
        <v>1580</v>
      </c>
      <c r="E887" s="18">
        <v>11338</v>
      </c>
      <c r="F887" s="18">
        <v>11611</v>
      </c>
      <c r="G887" s="18">
        <v>8575</v>
      </c>
      <c r="H887" s="18">
        <v>9133</v>
      </c>
      <c r="I887" s="10">
        <v>75.630622684776867</v>
      </c>
      <c r="J887" s="11">
        <v>78.658168977693563</v>
      </c>
    </row>
    <row r="888" spans="1:10" x14ac:dyDescent="0.2">
      <c r="A888" s="26" t="s">
        <v>1569</v>
      </c>
      <c r="B888" s="27" t="s">
        <v>686</v>
      </c>
      <c r="C888" s="28" t="s">
        <v>29</v>
      </c>
      <c r="D888" s="27" t="s">
        <v>1580</v>
      </c>
      <c r="E888" s="18">
        <v>21055</v>
      </c>
      <c r="F888" s="18">
        <v>21897</v>
      </c>
      <c r="G888" s="18">
        <v>16700</v>
      </c>
      <c r="H888" s="18">
        <v>17944</v>
      </c>
      <c r="I888" s="10">
        <v>79.316076941344093</v>
      </c>
      <c r="J888" s="11">
        <v>81.947298716719189</v>
      </c>
    </row>
    <row r="889" spans="1:10" x14ac:dyDescent="0.2">
      <c r="A889" s="26" t="s">
        <v>1569</v>
      </c>
      <c r="B889" s="27" t="s">
        <v>686</v>
      </c>
      <c r="C889" s="29" t="s">
        <v>1514</v>
      </c>
      <c r="D889" s="27" t="s">
        <v>1580</v>
      </c>
      <c r="E889" s="18">
        <v>48331</v>
      </c>
      <c r="F889" s="18">
        <v>51725</v>
      </c>
      <c r="G889" s="18">
        <v>39203</v>
      </c>
      <c r="H889" s="18">
        <v>42868</v>
      </c>
      <c r="I889" s="10">
        <v>81.113570999979316</v>
      </c>
      <c r="J889" s="11">
        <v>82.876752054132425</v>
      </c>
    </row>
    <row r="890" spans="1:10" hidden="1" x14ac:dyDescent="0.2">
      <c r="A890" s="26" t="s">
        <v>1569</v>
      </c>
      <c r="B890" s="27" t="s">
        <v>686</v>
      </c>
      <c r="C890" s="27" t="s">
        <v>2</v>
      </c>
      <c r="D890" s="27" t="s">
        <v>1581</v>
      </c>
      <c r="E890" s="6">
        <v>119188</v>
      </c>
      <c r="F890" s="6">
        <v>123269</v>
      </c>
      <c r="G890" s="6">
        <v>95981</v>
      </c>
      <c r="H890" s="6">
        <v>101589</v>
      </c>
      <c r="I890" s="10">
        <v>80.529080108735769</v>
      </c>
      <c r="J890" s="11">
        <v>82.412447574004815</v>
      </c>
    </row>
    <row r="891" spans="1:10" x14ac:dyDescent="0.2">
      <c r="A891" s="26" t="s">
        <v>1569</v>
      </c>
      <c r="B891" s="27" t="s">
        <v>686</v>
      </c>
      <c r="C891" s="28" t="s">
        <v>689</v>
      </c>
      <c r="D891" s="27" t="s">
        <v>1581</v>
      </c>
      <c r="E891" s="18">
        <v>7728</v>
      </c>
      <c r="F891" s="18">
        <v>7844</v>
      </c>
      <c r="G891" s="18">
        <v>6415</v>
      </c>
      <c r="H891" s="18">
        <v>6568</v>
      </c>
      <c r="I891" s="10">
        <v>83.009834368530022</v>
      </c>
      <c r="J891" s="11">
        <v>83.732789393166755</v>
      </c>
    </row>
    <row r="892" spans="1:10" x14ac:dyDescent="0.2">
      <c r="A892" s="26" t="s">
        <v>1569</v>
      </c>
      <c r="B892" s="27" t="s">
        <v>686</v>
      </c>
      <c r="C892" s="28" t="s">
        <v>690</v>
      </c>
      <c r="D892" s="27" t="s">
        <v>1581</v>
      </c>
      <c r="E892" s="18">
        <v>29149</v>
      </c>
      <c r="F892" s="18">
        <v>30764</v>
      </c>
      <c r="G892" s="18">
        <v>23572</v>
      </c>
      <c r="H892" s="18">
        <v>26012</v>
      </c>
      <c r="I892" s="10">
        <v>80.867268173865313</v>
      </c>
      <c r="J892" s="11">
        <v>84.553374073592508</v>
      </c>
    </row>
    <row r="893" spans="1:10" x14ac:dyDescent="0.2">
      <c r="A893" s="26" t="s">
        <v>1569</v>
      </c>
      <c r="B893" s="27" t="s">
        <v>686</v>
      </c>
      <c r="C893" s="28" t="s">
        <v>691</v>
      </c>
      <c r="D893" s="27" t="s">
        <v>1581</v>
      </c>
      <c r="E893" s="18">
        <v>8536</v>
      </c>
      <c r="F893" s="18">
        <v>8549</v>
      </c>
      <c r="G893" s="18">
        <v>6613</v>
      </c>
      <c r="H893" s="18">
        <v>6851</v>
      </c>
      <c r="I893" s="10">
        <v>77.471883786316781</v>
      </c>
      <c r="J893" s="11">
        <v>80.138027839513398</v>
      </c>
    </row>
    <row r="894" spans="1:10" x14ac:dyDescent="0.2">
      <c r="A894" s="26" t="s">
        <v>1569</v>
      </c>
      <c r="B894" s="27" t="s">
        <v>686</v>
      </c>
      <c r="C894" s="28" t="s">
        <v>692</v>
      </c>
      <c r="D894" s="27" t="s">
        <v>1581</v>
      </c>
      <c r="E894" s="18">
        <v>18644</v>
      </c>
      <c r="F894" s="18">
        <v>19638</v>
      </c>
      <c r="G894" s="18">
        <v>15221</v>
      </c>
      <c r="H894" s="18">
        <v>16047</v>
      </c>
      <c r="I894" s="10">
        <v>81.640205964385331</v>
      </c>
      <c r="J894" s="11">
        <v>81.71402383134739</v>
      </c>
    </row>
    <row r="895" spans="1:10" x14ac:dyDescent="0.2">
      <c r="A895" s="26" t="s">
        <v>1569</v>
      </c>
      <c r="B895" s="27" t="s">
        <v>686</v>
      </c>
      <c r="C895" s="28" t="s">
        <v>693</v>
      </c>
      <c r="D895" s="27" t="s">
        <v>1581</v>
      </c>
      <c r="E895" s="18">
        <v>17722</v>
      </c>
      <c r="F895" s="18">
        <v>18757</v>
      </c>
      <c r="G895" s="18">
        <v>13910</v>
      </c>
      <c r="H895" s="18">
        <v>15002</v>
      </c>
      <c r="I895" s="10">
        <v>78.490012413948762</v>
      </c>
      <c r="J895" s="11">
        <v>79.980807165324947</v>
      </c>
    </row>
    <row r="896" spans="1:10" x14ac:dyDescent="0.2">
      <c r="A896" s="26" t="s">
        <v>1569</v>
      </c>
      <c r="B896" s="27" t="s">
        <v>686</v>
      </c>
      <c r="C896" s="28" t="s">
        <v>694</v>
      </c>
      <c r="D896" s="27" t="s">
        <v>1581</v>
      </c>
      <c r="E896" s="18">
        <v>10881</v>
      </c>
      <c r="F896" s="18">
        <v>10999</v>
      </c>
      <c r="G896" s="18">
        <v>8705</v>
      </c>
      <c r="H896" s="18">
        <v>9090</v>
      </c>
      <c r="I896" s="10">
        <v>80.001838066354196</v>
      </c>
      <c r="J896" s="11">
        <v>82.643876716065108</v>
      </c>
    </row>
    <row r="897" spans="1:10" x14ac:dyDescent="0.2">
      <c r="A897" s="26" t="s">
        <v>1569</v>
      </c>
      <c r="B897" s="27" t="s">
        <v>686</v>
      </c>
      <c r="C897" s="28" t="s">
        <v>695</v>
      </c>
      <c r="D897" s="27" t="s">
        <v>1581</v>
      </c>
      <c r="E897" s="18">
        <v>13600</v>
      </c>
      <c r="F897" s="18">
        <v>13505</v>
      </c>
      <c r="G897" s="18">
        <v>11349</v>
      </c>
      <c r="H897" s="18">
        <v>11351</v>
      </c>
      <c r="I897" s="10">
        <v>83.44852941176471</v>
      </c>
      <c r="J897" s="11">
        <v>84.05035172158459</v>
      </c>
    </row>
    <row r="898" spans="1:10" x14ac:dyDescent="0.2">
      <c r="A898" s="26" t="s">
        <v>1569</v>
      </c>
      <c r="B898" s="27" t="s">
        <v>686</v>
      </c>
      <c r="C898" s="28" t="s">
        <v>696</v>
      </c>
      <c r="D898" s="27" t="s">
        <v>1581</v>
      </c>
      <c r="E898" s="18">
        <v>7063</v>
      </c>
      <c r="F898" s="18">
        <v>7298</v>
      </c>
      <c r="G898" s="18">
        <v>5312</v>
      </c>
      <c r="H898" s="18">
        <v>5779</v>
      </c>
      <c r="I898" s="10">
        <v>75.208834772759445</v>
      </c>
      <c r="J898" s="11">
        <v>79.186078377637713</v>
      </c>
    </row>
    <row r="899" spans="1:10" x14ac:dyDescent="0.2">
      <c r="A899" s="26" t="s">
        <v>1569</v>
      </c>
      <c r="B899" s="27" t="s">
        <v>686</v>
      </c>
      <c r="C899" s="28" t="s">
        <v>697</v>
      </c>
      <c r="D899" s="27" t="s">
        <v>1581</v>
      </c>
      <c r="E899" s="18">
        <v>5865</v>
      </c>
      <c r="F899" s="18">
        <v>5915</v>
      </c>
      <c r="G899" s="18">
        <v>4884</v>
      </c>
      <c r="H899" s="18">
        <v>4889</v>
      </c>
      <c r="I899" s="10">
        <v>83.273657289002557</v>
      </c>
      <c r="J899" s="11">
        <v>82.654268808114963</v>
      </c>
    </row>
    <row r="900" spans="1:10" hidden="1" x14ac:dyDescent="0.2">
      <c r="A900" s="26" t="s">
        <v>1570</v>
      </c>
      <c r="B900" s="27" t="s">
        <v>699</v>
      </c>
      <c r="C900" s="27" t="s">
        <v>1</v>
      </c>
      <c r="D900" s="27" t="s">
        <v>1580</v>
      </c>
      <c r="E900" s="6">
        <v>98697</v>
      </c>
      <c r="F900" s="6">
        <v>101762</v>
      </c>
      <c r="G900" s="6">
        <v>78034</v>
      </c>
      <c r="H900" s="6">
        <v>81364</v>
      </c>
      <c r="I900" s="10">
        <v>79.064206612156397</v>
      </c>
      <c r="J900" s="11">
        <v>79.955189559953624</v>
      </c>
    </row>
    <row r="901" spans="1:10" x14ac:dyDescent="0.2">
      <c r="A901" s="26" t="s">
        <v>1570</v>
      </c>
      <c r="B901" s="27" t="s">
        <v>699</v>
      </c>
      <c r="C901" s="28" t="s">
        <v>700</v>
      </c>
      <c r="D901" s="27" t="s">
        <v>1580</v>
      </c>
      <c r="E901" s="18">
        <v>8546</v>
      </c>
      <c r="F901" s="18">
        <v>8902</v>
      </c>
      <c r="G901" s="18">
        <v>6841</v>
      </c>
      <c r="H901" s="18">
        <v>7114.0000000000009</v>
      </c>
      <c r="I901" s="10">
        <v>80.049145799204297</v>
      </c>
      <c r="J901" s="11">
        <v>79.914625926758049</v>
      </c>
    </row>
    <row r="902" spans="1:10" x14ac:dyDescent="0.2">
      <c r="A902" s="26" t="s">
        <v>1570</v>
      </c>
      <c r="B902" s="27" t="s">
        <v>699</v>
      </c>
      <c r="C902" s="28" t="s">
        <v>440</v>
      </c>
      <c r="D902" s="27" t="s">
        <v>1580</v>
      </c>
      <c r="E902" s="18">
        <v>9018</v>
      </c>
      <c r="F902" s="18">
        <v>9093</v>
      </c>
      <c r="G902" s="18">
        <v>7006</v>
      </c>
      <c r="H902" s="18">
        <v>7180</v>
      </c>
      <c r="I902" s="10">
        <v>77.689066311820795</v>
      </c>
      <c r="J902" s="11">
        <v>78.961838777081269</v>
      </c>
    </row>
    <row r="903" spans="1:10" x14ac:dyDescent="0.2">
      <c r="A903" s="26" t="s">
        <v>1570</v>
      </c>
      <c r="B903" s="27" t="s">
        <v>699</v>
      </c>
      <c r="C903" s="28" t="s">
        <v>701</v>
      </c>
      <c r="D903" s="27" t="s">
        <v>1580</v>
      </c>
      <c r="E903" s="18">
        <v>13725</v>
      </c>
      <c r="F903" s="18">
        <v>14206</v>
      </c>
      <c r="G903" s="18">
        <v>10915</v>
      </c>
      <c r="H903" s="18">
        <v>11460.999999999998</v>
      </c>
      <c r="I903" s="10">
        <v>79.526411657559208</v>
      </c>
      <c r="J903" s="11">
        <v>80.677178656905525</v>
      </c>
    </row>
    <row r="904" spans="1:10" x14ac:dyDescent="0.2">
      <c r="A904" s="26" t="s">
        <v>1570</v>
      </c>
      <c r="B904" s="27" t="s">
        <v>699</v>
      </c>
      <c r="C904" s="28" t="s">
        <v>702</v>
      </c>
      <c r="D904" s="27" t="s">
        <v>1580</v>
      </c>
      <c r="E904" s="18">
        <v>11889</v>
      </c>
      <c r="F904" s="18">
        <v>11840</v>
      </c>
      <c r="G904" s="18">
        <v>9023</v>
      </c>
      <c r="H904" s="18">
        <v>9144</v>
      </c>
      <c r="I904" s="10">
        <v>75.89368323660527</v>
      </c>
      <c r="J904" s="11">
        <v>77.22972972972974</v>
      </c>
    </row>
    <row r="905" spans="1:10" x14ac:dyDescent="0.2">
      <c r="A905" s="26" t="s">
        <v>1570</v>
      </c>
      <c r="B905" s="27" t="s">
        <v>699</v>
      </c>
      <c r="C905" s="28" t="s">
        <v>703</v>
      </c>
      <c r="D905" s="27" t="s">
        <v>1580</v>
      </c>
      <c r="E905" s="18">
        <v>24523</v>
      </c>
      <c r="F905" s="18">
        <v>26547</v>
      </c>
      <c r="G905" s="18">
        <v>19282</v>
      </c>
      <c r="H905" s="18">
        <v>21015.000000000004</v>
      </c>
      <c r="I905" s="10">
        <v>78.628226562818583</v>
      </c>
      <c r="J905" s="11">
        <v>79.161487173691953</v>
      </c>
    </row>
    <row r="906" spans="1:10" x14ac:dyDescent="0.2">
      <c r="A906" s="26" t="s">
        <v>1570</v>
      </c>
      <c r="B906" s="27" t="s">
        <v>699</v>
      </c>
      <c r="C906" s="28" t="s">
        <v>704</v>
      </c>
      <c r="D906" s="27" t="s">
        <v>1580</v>
      </c>
      <c r="E906" s="18">
        <v>9622</v>
      </c>
      <c r="F906" s="18">
        <v>9297</v>
      </c>
      <c r="G906" s="18">
        <v>7334</v>
      </c>
      <c r="H906" s="18">
        <v>7104</v>
      </c>
      <c r="I906" s="10">
        <v>76.221159842028683</v>
      </c>
      <c r="J906" s="11">
        <v>76.411745724427234</v>
      </c>
    </row>
    <row r="907" spans="1:10" x14ac:dyDescent="0.2">
      <c r="A907" s="26" t="s">
        <v>1570</v>
      </c>
      <c r="B907" s="27" t="s">
        <v>699</v>
      </c>
      <c r="C907" s="28" t="s">
        <v>705</v>
      </c>
      <c r="D907" s="27" t="s">
        <v>1580</v>
      </c>
      <c r="E907" s="18">
        <v>6503</v>
      </c>
      <c r="F907" s="18">
        <v>6333</v>
      </c>
      <c r="G907" s="18">
        <v>5405</v>
      </c>
      <c r="H907" s="18">
        <v>5293</v>
      </c>
      <c r="I907" s="10">
        <v>83.115485160695073</v>
      </c>
      <c r="J907" s="11">
        <v>83.578083057002999</v>
      </c>
    </row>
    <row r="908" spans="1:10" x14ac:dyDescent="0.2">
      <c r="A908" s="26" t="s">
        <v>1570</v>
      </c>
      <c r="B908" s="27" t="s">
        <v>699</v>
      </c>
      <c r="C908" s="28" t="s">
        <v>706</v>
      </c>
      <c r="D908" s="27" t="s">
        <v>1580</v>
      </c>
      <c r="E908" s="18">
        <v>14871</v>
      </c>
      <c r="F908" s="18">
        <v>15544</v>
      </c>
      <c r="G908" s="18">
        <v>12228</v>
      </c>
      <c r="H908" s="18">
        <v>13053</v>
      </c>
      <c r="I908" s="10">
        <v>82.227153520274356</v>
      </c>
      <c r="J908" s="11">
        <v>83.974523932063818</v>
      </c>
    </row>
    <row r="909" spans="1:10" hidden="1" x14ac:dyDescent="0.2">
      <c r="A909" s="26" t="s">
        <v>1570</v>
      </c>
      <c r="B909" s="27" t="s">
        <v>699</v>
      </c>
      <c r="C909" s="27" t="s">
        <v>2</v>
      </c>
      <c r="D909" s="27" t="s">
        <v>1581</v>
      </c>
      <c r="E909" s="6">
        <v>95722</v>
      </c>
      <c r="F909" s="6">
        <v>94179</v>
      </c>
      <c r="G909" s="6">
        <v>78054</v>
      </c>
      <c r="H909" s="6">
        <v>78181</v>
      </c>
      <c r="I909" s="10">
        <v>81.542383151208711</v>
      </c>
      <c r="J909" s="11">
        <v>83.013198271376837</v>
      </c>
    </row>
    <row r="910" spans="1:10" x14ac:dyDescent="0.2">
      <c r="A910" s="26" t="s">
        <v>1570</v>
      </c>
      <c r="B910" s="27" t="s">
        <v>699</v>
      </c>
      <c r="C910" s="28" t="s">
        <v>707</v>
      </c>
      <c r="D910" s="27" t="s">
        <v>1581</v>
      </c>
      <c r="E910" s="18">
        <v>6268</v>
      </c>
      <c r="F910" s="18">
        <v>6141</v>
      </c>
      <c r="G910" s="18">
        <v>5102</v>
      </c>
      <c r="H910" s="18">
        <v>5021</v>
      </c>
      <c r="I910" s="10">
        <v>81.397574984045946</v>
      </c>
      <c r="J910" s="11">
        <v>81.761928024751668</v>
      </c>
    </row>
    <row r="911" spans="1:10" x14ac:dyDescent="0.2">
      <c r="A911" s="26" t="s">
        <v>1570</v>
      </c>
      <c r="B911" s="27" t="s">
        <v>699</v>
      </c>
      <c r="C911" s="28" t="s">
        <v>708</v>
      </c>
      <c r="D911" s="27" t="s">
        <v>1581</v>
      </c>
      <c r="E911" s="18">
        <v>15377</v>
      </c>
      <c r="F911" s="18">
        <v>15572</v>
      </c>
      <c r="G911" s="18">
        <v>12901</v>
      </c>
      <c r="H911" s="18">
        <v>13163.000000000002</v>
      </c>
      <c r="I911" s="10">
        <v>83.898029524614685</v>
      </c>
      <c r="J911" s="11">
        <v>84.52992550732084</v>
      </c>
    </row>
    <row r="912" spans="1:10" x14ac:dyDescent="0.2">
      <c r="A912" s="26" t="s">
        <v>1570</v>
      </c>
      <c r="B912" s="27" t="s">
        <v>699</v>
      </c>
      <c r="C912" s="28" t="s">
        <v>709</v>
      </c>
      <c r="D912" s="27" t="s">
        <v>1581</v>
      </c>
      <c r="E912" s="18">
        <v>4718</v>
      </c>
      <c r="F912" s="18">
        <v>4949</v>
      </c>
      <c r="G912" s="18">
        <v>3965</v>
      </c>
      <c r="H912" s="18">
        <v>4227</v>
      </c>
      <c r="I912" s="10">
        <v>84.039847392963125</v>
      </c>
      <c r="J912" s="11">
        <v>85.411194180642553</v>
      </c>
    </row>
    <row r="913" spans="1:10" x14ac:dyDescent="0.2">
      <c r="A913" s="26" t="s">
        <v>1570</v>
      </c>
      <c r="B913" s="27" t="s">
        <v>699</v>
      </c>
      <c r="C913" s="28" t="s">
        <v>710</v>
      </c>
      <c r="D913" s="27" t="s">
        <v>1581</v>
      </c>
      <c r="E913" s="18">
        <v>9951</v>
      </c>
      <c r="F913" s="18">
        <v>10112</v>
      </c>
      <c r="G913" s="18">
        <v>8489</v>
      </c>
      <c r="H913" s="18">
        <v>8579</v>
      </c>
      <c r="I913" s="10">
        <v>85.308009245301974</v>
      </c>
      <c r="J913" s="11">
        <v>84.839794303797461</v>
      </c>
    </row>
    <row r="914" spans="1:10" x14ac:dyDescent="0.2">
      <c r="A914" s="26" t="s">
        <v>1570</v>
      </c>
      <c r="B914" s="27" t="s">
        <v>699</v>
      </c>
      <c r="C914" s="28" t="s">
        <v>711</v>
      </c>
      <c r="D914" s="27" t="s">
        <v>1581</v>
      </c>
      <c r="E914" s="18">
        <v>22124</v>
      </c>
      <c r="F914" s="18">
        <v>18789</v>
      </c>
      <c r="G914" s="18">
        <v>16326</v>
      </c>
      <c r="H914" s="18">
        <v>14789</v>
      </c>
      <c r="I914" s="10">
        <v>73.793165792804189</v>
      </c>
      <c r="J914" s="11">
        <v>78.710947895044967</v>
      </c>
    </row>
    <row r="915" spans="1:10" x14ac:dyDescent="0.2">
      <c r="A915" s="26" t="s">
        <v>1570</v>
      </c>
      <c r="B915" s="27" t="s">
        <v>699</v>
      </c>
      <c r="C915" s="28" t="s">
        <v>605</v>
      </c>
      <c r="D915" s="27" t="s">
        <v>1581</v>
      </c>
      <c r="E915" s="18">
        <v>7793</v>
      </c>
      <c r="F915" s="18">
        <v>7965</v>
      </c>
      <c r="G915" s="18">
        <v>6279</v>
      </c>
      <c r="H915" s="18">
        <v>6499</v>
      </c>
      <c r="I915" s="10">
        <v>80.572308481971007</v>
      </c>
      <c r="J915" s="11">
        <v>81.594475831763972</v>
      </c>
    </row>
    <row r="916" spans="1:10" x14ac:dyDescent="0.2">
      <c r="A916" s="26" t="s">
        <v>1570</v>
      </c>
      <c r="B916" s="27" t="s">
        <v>699</v>
      </c>
      <c r="C916" s="28" t="s">
        <v>712</v>
      </c>
      <c r="D916" s="27" t="s">
        <v>1581</v>
      </c>
      <c r="E916" s="18">
        <v>11306</v>
      </c>
      <c r="F916" s="18">
        <v>11656</v>
      </c>
      <c r="G916" s="18">
        <v>9622</v>
      </c>
      <c r="H916" s="18">
        <v>9959</v>
      </c>
      <c r="I916" s="10">
        <v>85.105253847514589</v>
      </c>
      <c r="J916" s="11">
        <v>85.440974605353475</v>
      </c>
    </row>
    <row r="917" spans="1:10" x14ac:dyDescent="0.2">
      <c r="A917" s="26" t="s">
        <v>1570</v>
      </c>
      <c r="B917" s="27" t="s">
        <v>699</v>
      </c>
      <c r="C917" s="28" t="s">
        <v>713</v>
      </c>
      <c r="D917" s="27" t="s">
        <v>1581</v>
      </c>
      <c r="E917" s="18">
        <v>11178</v>
      </c>
      <c r="F917" s="18">
        <v>11603</v>
      </c>
      <c r="G917" s="18">
        <v>9279</v>
      </c>
      <c r="H917" s="18">
        <v>9639</v>
      </c>
      <c r="I917" s="10">
        <v>83.011272141706925</v>
      </c>
      <c r="J917" s="11">
        <v>83.073343100922173</v>
      </c>
    </row>
    <row r="918" spans="1:10" x14ac:dyDescent="0.2">
      <c r="A918" s="26" t="s">
        <v>1570</v>
      </c>
      <c r="B918" s="27" t="s">
        <v>699</v>
      </c>
      <c r="C918" s="28" t="s">
        <v>714</v>
      </c>
      <c r="D918" s="27" t="s">
        <v>1581</v>
      </c>
      <c r="E918" s="18">
        <v>7007</v>
      </c>
      <c r="F918" s="18">
        <v>7392</v>
      </c>
      <c r="G918" s="18">
        <v>6091</v>
      </c>
      <c r="H918" s="18">
        <v>6305</v>
      </c>
      <c r="I918" s="10">
        <v>86.927358355929783</v>
      </c>
      <c r="J918" s="11">
        <v>85.294913419913428</v>
      </c>
    </row>
    <row r="919" spans="1:10" hidden="1" x14ac:dyDescent="0.2">
      <c r="A919" s="26" t="s">
        <v>1570</v>
      </c>
      <c r="B919" s="27" t="s">
        <v>715</v>
      </c>
      <c r="C919" s="27" t="s">
        <v>18</v>
      </c>
      <c r="D919" s="27" t="s">
        <v>1579</v>
      </c>
      <c r="E919" s="6"/>
      <c r="F919" s="6"/>
      <c r="G919" s="6"/>
      <c r="H919" s="6"/>
      <c r="I919" s="16"/>
      <c r="J919" s="17"/>
    </row>
    <row r="920" spans="1:10" hidden="1" x14ac:dyDescent="0.2">
      <c r="A920" s="26" t="s">
        <v>1570</v>
      </c>
      <c r="B920" s="27" t="s">
        <v>715</v>
      </c>
      <c r="C920" s="27" t="s">
        <v>19</v>
      </c>
      <c r="D920" s="27" t="s">
        <v>1579</v>
      </c>
      <c r="E920" s="6">
        <v>86513</v>
      </c>
      <c r="F920" s="6">
        <v>90441</v>
      </c>
      <c r="G920" s="6">
        <v>70668</v>
      </c>
      <c r="H920" s="6">
        <v>74060</v>
      </c>
      <c r="I920" s="10">
        <v>81.684833493232233</v>
      </c>
      <c r="J920" s="11">
        <v>81.887639455556666</v>
      </c>
    </row>
    <row r="921" spans="1:10" x14ac:dyDescent="0.2">
      <c r="A921" s="26" t="s">
        <v>1570</v>
      </c>
      <c r="B921" s="27" t="s">
        <v>715</v>
      </c>
      <c r="C921" s="28" t="s">
        <v>716</v>
      </c>
      <c r="D921" s="27" t="s">
        <v>1579</v>
      </c>
      <c r="E921" s="18">
        <v>6577</v>
      </c>
      <c r="F921" s="18">
        <v>6936</v>
      </c>
      <c r="G921" s="4">
        <v>5123</v>
      </c>
      <c r="H921" s="4">
        <v>5623</v>
      </c>
      <c r="I921" s="10">
        <v>77.892656226242977</v>
      </c>
      <c r="J921" s="11">
        <v>81.069780853517884</v>
      </c>
    </row>
    <row r="922" spans="1:10" x14ac:dyDescent="0.2">
      <c r="A922" s="26" t="s">
        <v>1570</v>
      </c>
      <c r="B922" s="27" t="s">
        <v>715</v>
      </c>
      <c r="C922" s="28" t="s">
        <v>717</v>
      </c>
      <c r="D922" s="27" t="s">
        <v>1579</v>
      </c>
      <c r="E922" s="18">
        <v>4569</v>
      </c>
      <c r="F922" s="18">
        <v>5013</v>
      </c>
      <c r="G922" s="4">
        <v>3651</v>
      </c>
      <c r="H922" s="4">
        <v>4064</v>
      </c>
      <c r="I922" s="10">
        <v>79.908076165462901</v>
      </c>
      <c r="J922" s="11">
        <v>81.069220027927386</v>
      </c>
    </row>
    <row r="923" spans="1:10" x14ac:dyDescent="0.2">
      <c r="A923" s="26" t="s">
        <v>1570</v>
      </c>
      <c r="B923" s="27" t="s">
        <v>715</v>
      </c>
      <c r="C923" s="28" t="s">
        <v>718</v>
      </c>
      <c r="D923" s="27" t="s">
        <v>1579</v>
      </c>
      <c r="E923" s="18">
        <v>14034</v>
      </c>
      <c r="F923" s="18">
        <v>14930</v>
      </c>
      <c r="G923" s="4">
        <v>11069</v>
      </c>
      <c r="H923" s="4">
        <v>12087</v>
      </c>
      <c r="I923" s="10">
        <v>78.872737637166878</v>
      </c>
      <c r="J923" s="11">
        <v>80.957803081044872</v>
      </c>
    </row>
    <row r="924" spans="1:10" x14ac:dyDescent="0.2">
      <c r="A924" s="26" t="s">
        <v>1570</v>
      </c>
      <c r="B924" s="27" t="s">
        <v>715</v>
      </c>
      <c r="C924" s="28" t="s">
        <v>719</v>
      </c>
      <c r="D924" s="27" t="s">
        <v>1579</v>
      </c>
      <c r="E924" s="18">
        <v>16830</v>
      </c>
      <c r="F924" s="18">
        <v>18669</v>
      </c>
      <c r="G924" s="4">
        <v>13691</v>
      </c>
      <c r="H924" s="4">
        <v>14954</v>
      </c>
      <c r="I924" s="10">
        <v>81.348781937017236</v>
      </c>
      <c r="J924" s="11">
        <v>80.100701698002027</v>
      </c>
    </row>
    <row r="925" spans="1:10" x14ac:dyDescent="0.2">
      <c r="A925" s="26" t="s">
        <v>1570</v>
      </c>
      <c r="B925" s="27" t="s">
        <v>715</v>
      </c>
      <c r="C925" s="28" t="s">
        <v>720</v>
      </c>
      <c r="D925" s="27" t="s">
        <v>1579</v>
      </c>
      <c r="E925" s="18">
        <v>10711</v>
      </c>
      <c r="F925" s="18">
        <v>9946</v>
      </c>
      <c r="G925" s="4">
        <v>9069</v>
      </c>
      <c r="H925" s="4">
        <v>8407</v>
      </c>
      <c r="I925" s="10">
        <v>84.669965456073186</v>
      </c>
      <c r="J925" s="11">
        <v>84.526442791071787</v>
      </c>
    </row>
    <row r="926" spans="1:10" x14ac:dyDescent="0.2">
      <c r="A926" s="26" t="s">
        <v>1570</v>
      </c>
      <c r="B926" s="27" t="s">
        <v>715</v>
      </c>
      <c r="C926" s="28" t="s">
        <v>721</v>
      </c>
      <c r="D926" s="27" t="s">
        <v>1579</v>
      </c>
      <c r="E926" s="18">
        <v>18076</v>
      </c>
      <c r="F926" s="18">
        <v>18772</v>
      </c>
      <c r="G926" s="4">
        <v>14925</v>
      </c>
      <c r="H926" s="4">
        <v>15220</v>
      </c>
      <c r="I926" s="10">
        <v>82.568046027882275</v>
      </c>
      <c r="J926" s="11">
        <v>81.078201576816539</v>
      </c>
    </row>
    <row r="927" spans="1:10" x14ac:dyDescent="0.2">
      <c r="A927" s="26" t="s">
        <v>1570</v>
      </c>
      <c r="B927" s="27" t="s">
        <v>715</v>
      </c>
      <c r="C927" s="28" t="s">
        <v>722</v>
      </c>
      <c r="D927" s="27" t="s">
        <v>1579</v>
      </c>
      <c r="E927" s="18">
        <v>8902</v>
      </c>
      <c r="F927" s="18">
        <v>9265</v>
      </c>
      <c r="G927" s="4">
        <v>7400</v>
      </c>
      <c r="H927" s="4">
        <v>7704</v>
      </c>
      <c r="I927" s="10">
        <v>83.127387104021565</v>
      </c>
      <c r="J927" s="11">
        <v>83.151645979492713</v>
      </c>
    </row>
    <row r="928" spans="1:10" x14ac:dyDescent="0.2">
      <c r="A928" s="26" t="s">
        <v>1570</v>
      </c>
      <c r="B928" s="27" t="s">
        <v>715</v>
      </c>
      <c r="C928" s="28" t="s">
        <v>723</v>
      </c>
      <c r="D928" s="27" t="s">
        <v>1579</v>
      </c>
      <c r="E928" s="18">
        <v>6814</v>
      </c>
      <c r="F928" s="18">
        <v>6910</v>
      </c>
      <c r="G928" s="4">
        <v>5740</v>
      </c>
      <c r="H928" s="4">
        <v>6001</v>
      </c>
      <c r="I928" s="10">
        <v>84.238332844144409</v>
      </c>
      <c r="J928" s="11">
        <v>86.845151953690305</v>
      </c>
    </row>
    <row r="929" spans="1:10" hidden="1" x14ac:dyDescent="0.2">
      <c r="A929" s="26" t="s">
        <v>1570</v>
      </c>
      <c r="B929" s="27" t="s">
        <v>715</v>
      </c>
      <c r="C929" s="27" t="s">
        <v>35</v>
      </c>
      <c r="D929" s="27" t="s">
        <v>1579</v>
      </c>
      <c r="E929" s="6">
        <v>97756</v>
      </c>
      <c r="F929" s="6">
        <v>96534</v>
      </c>
      <c r="G929" s="6">
        <v>79621</v>
      </c>
      <c r="H929" s="6">
        <v>76113</v>
      </c>
      <c r="I929" s="10">
        <v>81.448709030647734</v>
      </c>
      <c r="J929" s="11">
        <v>78.845795263844863</v>
      </c>
    </row>
    <row r="930" spans="1:10" x14ac:dyDescent="0.2">
      <c r="A930" s="26" t="s">
        <v>1570</v>
      </c>
      <c r="B930" s="27" t="s">
        <v>715</v>
      </c>
      <c r="C930" s="28" t="s">
        <v>724</v>
      </c>
      <c r="D930" s="27" t="s">
        <v>1579</v>
      </c>
      <c r="E930" s="18">
        <v>7932</v>
      </c>
      <c r="F930" s="18">
        <v>8099</v>
      </c>
      <c r="G930" s="4">
        <v>6368.9999999999991</v>
      </c>
      <c r="H930" s="4">
        <v>6239</v>
      </c>
      <c r="I930" s="10">
        <v>80.295007564296512</v>
      </c>
      <c r="J930" s="11">
        <v>77.034201753302881</v>
      </c>
    </row>
    <row r="931" spans="1:10" x14ac:dyDescent="0.2">
      <c r="A931" s="26" t="s">
        <v>1570</v>
      </c>
      <c r="B931" s="27" t="s">
        <v>715</v>
      </c>
      <c r="C931" s="28" t="s">
        <v>725</v>
      </c>
      <c r="D931" s="27" t="s">
        <v>1579</v>
      </c>
      <c r="E931" s="18">
        <v>11124</v>
      </c>
      <c r="F931" s="18">
        <v>11461</v>
      </c>
      <c r="G931" s="4">
        <v>8900</v>
      </c>
      <c r="H931" s="4">
        <v>9134</v>
      </c>
      <c r="I931" s="10">
        <v>80.007191657677083</v>
      </c>
      <c r="J931" s="11">
        <v>79.696361574033688</v>
      </c>
    </row>
    <row r="932" spans="1:10" x14ac:dyDescent="0.2">
      <c r="A932" s="26" t="s">
        <v>1570</v>
      </c>
      <c r="B932" s="27" t="s">
        <v>715</v>
      </c>
      <c r="C932" s="28" t="s">
        <v>726</v>
      </c>
      <c r="D932" s="27" t="s">
        <v>1579</v>
      </c>
      <c r="E932" s="18">
        <v>12081</v>
      </c>
      <c r="F932" s="18">
        <v>10241</v>
      </c>
      <c r="G932" s="4">
        <v>9204</v>
      </c>
      <c r="H932" s="4">
        <v>8204</v>
      </c>
      <c r="I932" s="10">
        <v>76.185746213061833</v>
      </c>
      <c r="J932" s="11">
        <v>80.109364319890631</v>
      </c>
    </row>
    <row r="933" spans="1:10" x14ac:dyDescent="0.2">
      <c r="A933" s="26" t="s">
        <v>1570</v>
      </c>
      <c r="B933" s="27" t="s">
        <v>715</v>
      </c>
      <c r="C933" s="28" t="s">
        <v>727</v>
      </c>
      <c r="D933" s="27" t="s">
        <v>1579</v>
      </c>
      <c r="E933" s="18">
        <v>13666</v>
      </c>
      <c r="F933" s="18">
        <v>13872</v>
      </c>
      <c r="G933" s="4">
        <v>11421</v>
      </c>
      <c r="H933" s="4">
        <v>11065</v>
      </c>
      <c r="I933" s="10">
        <v>83.572369383872385</v>
      </c>
      <c r="J933" s="11">
        <v>79.764994232987306</v>
      </c>
    </row>
    <row r="934" spans="1:10" x14ac:dyDescent="0.2">
      <c r="A934" s="26" t="s">
        <v>1570</v>
      </c>
      <c r="B934" s="27" t="s">
        <v>715</v>
      </c>
      <c r="C934" s="28" t="s">
        <v>728</v>
      </c>
      <c r="D934" s="27" t="s">
        <v>1579</v>
      </c>
      <c r="E934" s="4">
        <v>9743</v>
      </c>
      <c r="F934" s="4">
        <v>9771</v>
      </c>
      <c r="G934" s="4">
        <v>7735</v>
      </c>
      <c r="H934" s="4">
        <v>7899.9999999999991</v>
      </c>
      <c r="I934" s="10">
        <v>79.3903315200657</v>
      </c>
      <c r="J934" s="11">
        <v>80.851499334766132</v>
      </c>
    </row>
    <row r="935" spans="1:10" x14ac:dyDescent="0.2">
      <c r="A935" s="26" t="s">
        <v>1570</v>
      </c>
      <c r="B935" s="27" t="s">
        <v>715</v>
      </c>
      <c r="C935" s="28" t="s">
        <v>729</v>
      </c>
      <c r="D935" s="27" t="s">
        <v>1579</v>
      </c>
      <c r="E935" s="18">
        <v>5513</v>
      </c>
      <c r="F935" s="18">
        <v>5452</v>
      </c>
      <c r="G935" s="4">
        <v>4554</v>
      </c>
      <c r="H935" s="4">
        <v>4245</v>
      </c>
      <c r="I935" s="10">
        <v>82.604752403410117</v>
      </c>
      <c r="J935" s="11">
        <v>77.8613352898019</v>
      </c>
    </row>
    <row r="936" spans="1:10" x14ac:dyDescent="0.2">
      <c r="A936" s="26" t="s">
        <v>1570</v>
      </c>
      <c r="B936" s="27" t="s">
        <v>715</v>
      </c>
      <c r="C936" s="28" t="s">
        <v>666</v>
      </c>
      <c r="D936" s="27" t="s">
        <v>1579</v>
      </c>
      <c r="E936" s="18">
        <v>11840</v>
      </c>
      <c r="F936" s="18">
        <v>11815</v>
      </c>
      <c r="G936" s="4">
        <v>10616</v>
      </c>
      <c r="H936" s="4">
        <v>8664</v>
      </c>
      <c r="I936" s="10">
        <v>89.662162162162161</v>
      </c>
      <c r="J936" s="11">
        <v>73.330512060939483</v>
      </c>
    </row>
    <row r="937" spans="1:10" x14ac:dyDescent="0.2">
      <c r="A937" s="26" t="s">
        <v>1570</v>
      </c>
      <c r="B937" s="27" t="s">
        <v>715</v>
      </c>
      <c r="C937" s="28" t="s">
        <v>730</v>
      </c>
      <c r="D937" s="27" t="s">
        <v>1579</v>
      </c>
      <c r="E937" s="18">
        <v>10861</v>
      </c>
      <c r="F937" s="18">
        <v>11051</v>
      </c>
      <c r="G937" s="4">
        <v>8246</v>
      </c>
      <c r="H937" s="4">
        <v>8418</v>
      </c>
      <c r="I937" s="10">
        <v>75.923027345548292</v>
      </c>
      <c r="J937" s="11">
        <v>76.174101891231558</v>
      </c>
    </row>
    <row r="938" spans="1:10" x14ac:dyDescent="0.2">
      <c r="A938" s="26" t="s">
        <v>1570</v>
      </c>
      <c r="B938" s="27" t="s">
        <v>715</v>
      </c>
      <c r="C938" s="28" t="s">
        <v>731</v>
      </c>
      <c r="D938" s="27" t="s">
        <v>1579</v>
      </c>
      <c r="E938" s="18">
        <v>6294</v>
      </c>
      <c r="F938" s="18">
        <v>6049</v>
      </c>
      <c r="G938" s="4">
        <v>5325</v>
      </c>
      <c r="H938" s="4">
        <v>4989</v>
      </c>
      <c r="I938" s="10">
        <v>84.604385128693991</v>
      </c>
      <c r="J938" s="11">
        <v>82.476442387171431</v>
      </c>
    </row>
    <row r="939" spans="1:10" x14ac:dyDescent="0.2">
      <c r="A939" s="26" t="s">
        <v>1570</v>
      </c>
      <c r="B939" s="27" t="s">
        <v>715</v>
      </c>
      <c r="C939" s="28" t="s">
        <v>732</v>
      </c>
      <c r="D939" s="27" t="s">
        <v>1579</v>
      </c>
      <c r="E939" s="18">
        <v>8702</v>
      </c>
      <c r="F939" s="18">
        <v>8723</v>
      </c>
      <c r="G939" s="4">
        <v>7251</v>
      </c>
      <c r="H939" s="4">
        <v>7255</v>
      </c>
      <c r="I939" s="10">
        <v>83.325672259250751</v>
      </c>
      <c r="J939" s="11">
        <v>83.170927433222516</v>
      </c>
    </row>
    <row r="940" spans="1:10" hidden="1" x14ac:dyDescent="0.2">
      <c r="A940" s="26" t="s">
        <v>1570</v>
      </c>
      <c r="B940" s="27" t="s">
        <v>733</v>
      </c>
      <c r="C940" s="27" t="s">
        <v>1</v>
      </c>
      <c r="D940" s="27" t="s">
        <v>1580</v>
      </c>
      <c r="E940" s="6">
        <v>131892</v>
      </c>
      <c r="F940" s="6">
        <v>137697</v>
      </c>
      <c r="G940" s="6">
        <v>104419</v>
      </c>
      <c r="H940" s="6">
        <v>108693</v>
      </c>
      <c r="I940" s="10">
        <v>79.170078549115942</v>
      </c>
      <c r="J940" s="11">
        <v>78.936360269286908</v>
      </c>
    </row>
    <row r="941" spans="1:10" x14ac:dyDescent="0.2">
      <c r="A941" s="26" t="s">
        <v>1570</v>
      </c>
      <c r="B941" s="27" t="s">
        <v>733</v>
      </c>
      <c r="C941" s="28" t="s">
        <v>734</v>
      </c>
      <c r="D941" s="27" t="s">
        <v>1580</v>
      </c>
      <c r="E941" s="18">
        <v>13265</v>
      </c>
      <c r="F941" s="18">
        <v>12970</v>
      </c>
      <c r="G941" s="18">
        <v>10550</v>
      </c>
      <c r="H941" s="18">
        <v>10281</v>
      </c>
      <c r="I941" s="10">
        <v>79.532604598567659</v>
      </c>
      <c r="J941" s="11">
        <v>79.267540478026206</v>
      </c>
    </row>
    <row r="942" spans="1:10" x14ac:dyDescent="0.2">
      <c r="A942" s="26" t="s">
        <v>1570</v>
      </c>
      <c r="B942" s="27" t="s">
        <v>733</v>
      </c>
      <c r="C942" s="28" t="s">
        <v>735</v>
      </c>
      <c r="D942" s="27" t="s">
        <v>1580</v>
      </c>
      <c r="E942" s="18">
        <v>16339</v>
      </c>
      <c r="F942" s="18">
        <v>16594</v>
      </c>
      <c r="G942" s="18">
        <v>12783</v>
      </c>
      <c r="H942" s="18">
        <v>13140</v>
      </c>
      <c r="I942" s="10">
        <v>78.236122161699001</v>
      </c>
      <c r="J942" s="11">
        <v>79.185247679884299</v>
      </c>
    </row>
    <row r="943" spans="1:10" x14ac:dyDescent="0.2">
      <c r="A943" s="26" t="s">
        <v>1570</v>
      </c>
      <c r="B943" s="27" t="s">
        <v>733</v>
      </c>
      <c r="C943" s="28" t="s">
        <v>736</v>
      </c>
      <c r="D943" s="27" t="s">
        <v>1580</v>
      </c>
      <c r="E943" s="18">
        <v>13504</v>
      </c>
      <c r="F943" s="18">
        <v>13745</v>
      </c>
      <c r="G943" s="18">
        <v>10923</v>
      </c>
      <c r="H943" s="18">
        <v>11175</v>
      </c>
      <c r="I943" s="10">
        <v>80.887144549763036</v>
      </c>
      <c r="J943" s="11">
        <v>81.3022917424518</v>
      </c>
    </row>
    <row r="944" spans="1:10" x14ac:dyDescent="0.2">
      <c r="A944" s="26" t="s">
        <v>1570</v>
      </c>
      <c r="B944" s="27" t="s">
        <v>733</v>
      </c>
      <c r="C944" s="28" t="s">
        <v>29</v>
      </c>
      <c r="D944" s="27" t="s">
        <v>1580</v>
      </c>
      <c r="E944" s="18">
        <v>13957</v>
      </c>
      <c r="F944" s="18">
        <v>14604</v>
      </c>
      <c r="G944" s="18">
        <v>10559</v>
      </c>
      <c r="H944" s="18">
        <v>11170</v>
      </c>
      <c r="I944" s="10">
        <v>75.653793795228196</v>
      </c>
      <c r="J944" s="11">
        <v>76.485894275540943</v>
      </c>
    </row>
    <row r="945" spans="1:10" x14ac:dyDescent="0.2">
      <c r="A945" s="26" t="s">
        <v>1570</v>
      </c>
      <c r="B945" s="27" t="s">
        <v>733</v>
      </c>
      <c r="C945" s="28" t="s">
        <v>737</v>
      </c>
      <c r="D945" s="27" t="s">
        <v>1580</v>
      </c>
      <c r="E945" s="18">
        <v>14875</v>
      </c>
      <c r="F945" s="18">
        <v>15684</v>
      </c>
      <c r="G945" s="18">
        <v>11328</v>
      </c>
      <c r="H945" s="18">
        <v>11996</v>
      </c>
      <c r="I945" s="10">
        <v>76.154621848739495</v>
      </c>
      <c r="J945" s="11">
        <v>76.485590410609532</v>
      </c>
    </row>
    <row r="946" spans="1:10" x14ac:dyDescent="0.2">
      <c r="A946" s="26" t="s">
        <v>1570</v>
      </c>
      <c r="B946" s="27" t="s">
        <v>733</v>
      </c>
      <c r="C946" s="28" t="s">
        <v>738</v>
      </c>
      <c r="D946" s="27" t="s">
        <v>1580</v>
      </c>
      <c r="E946" s="18">
        <v>9724</v>
      </c>
      <c r="F946" s="18">
        <v>10064</v>
      </c>
      <c r="G946" s="18">
        <v>7758</v>
      </c>
      <c r="H946" s="18">
        <v>7942</v>
      </c>
      <c r="I946" s="10">
        <v>79.781982723159189</v>
      </c>
      <c r="J946" s="11">
        <v>78.914944356120827</v>
      </c>
    </row>
    <row r="947" spans="1:10" x14ac:dyDescent="0.2">
      <c r="A947" s="26" t="s">
        <v>1570</v>
      </c>
      <c r="B947" s="27" t="s">
        <v>733</v>
      </c>
      <c r="C947" s="29" t="s">
        <v>1515</v>
      </c>
      <c r="D947" s="27" t="s">
        <v>1580</v>
      </c>
      <c r="E947" s="18">
        <v>50228</v>
      </c>
      <c r="F947" s="18">
        <v>54036</v>
      </c>
      <c r="G947" s="18">
        <v>40518</v>
      </c>
      <c r="H947" s="18">
        <v>42989</v>
      </c>
      <c r="I947" s="10">
        <v>80.668153221310817</v>
      </c>
      <c r="J947" s="11">
        <v>79.556221778073876</v>
      </c>
    </row>
    <row r="948" spans="1:10" hidden="1" x14ac:dyDescent="0.2">
      <c r="A948" s="26" t="s">
        <v>1570</v>
      </c>
      <c r="B948" s="27" t="s">
        <v>733</v>
      </c>
      <c r="C948" s="27" t="s">
        <v>2</v>
      </c>
      <c r="D948" s="27" t="s">
        <v>1581</v>
      </c>
      <c r="E948" s="6">
        <v>121822</v>
      </c>
      <c r="F948" s="6">
        <v>121918</v>
      </c>
      <c r="G948" s="6">
        <v>92694</v>
      </c>
      <c r="H948" s="6">
        <v>94009</v>
      </c>
      <c r="I948" s="10">
        <v>76.089704651048251</v>
      </c>
      <c r="J948" s="11">
        <v>77.108384323889823</v>
      </c>
    </row>
    <row r="949" spans="1:10" x14ac:dyDescent="0.2">
      <c r="A949" s="26" t="s">
        <v>1570</v>
      </c>
      <c r="B949" s="27" t="s">
        <v>733</v>
      </c>
      <c r="C949" s="28" t="s">
        <v>739</v>
      </c>
      <c r="D949" s="27" t="s">
        <v>1581</v>
      </c>
      <c r="E949" s="18">
        <v>9935</v>
      </c>
      <c r="F949" s="18">
        <v>9609</v>
      </c>
      <c r="G949" s="18">
        <v>7672</v>
      </c>
      <c r="H949" s="18">
        <v>7460</v>
      </c>
      <c r="I949" s="10">
        <v>77.22194262707599</v>
      </c>
      <c r="J949" s="11">
        <v>77.635550005203456</v>
      </c>
    </row>
    <row r="950" spans="1:10" x14ac:dyDescent="0.2">
      <c r="A950" s="26" t="s">
        <v>1570</v>
      </c>
      <c r="B950" s="27" t="s">
        <v>733</v>
      </c>
      <c r="C950" s="28" t="s">
        <v>740</v>
      </c>
      <c r="D950" s="27" t="s">
        <v>1581</v>
      </c>
      <c r="E950" s="18">
        <v>11121</v>
      </c>
      <c r="F950" s="18">
        <v>11121</v>
      </c>
      <c r="G950" s="18">
        <v>8626</v>
      </c>
      <c r="H950" s="18">
        <v>8653</v>
      </c>
      <c r="I950" s="10">
        <v>77.564967179210498</v>
      </c>
      <c r="J950" s="11">
        <v>77.807751101519656</v>
      </c>
    </row>
    <row r="951" spans="1:10" x14ac:dyDescent="0.2">
      <c r="A951" s="26" t="s">
        <v>1570</v>
      </c>
      <c r="B951" s="27" t="s">
        <v>733</v>
      </c>
      <c r="C951" s="28" t="s">
        <v>741</v>
      </c>
      <c r="D951" s="27" t="s">
        <v>1581</v>
      </c>
      <c r="E951" s="18">
        <v>10734</v>
      </c>
      <c r="F951" s="18">
        <v>11014</v>
      </c>
      <c r="G951" s="18">
        <v>7542</v>
      </c>
      <c r="H951" s="18">
        <v>7860</v>
      </c>
      <c r="I951" s="10">
        <v>70.26271660145332</v>
      </c>
      <c r="J951" s="11">
        <v>71.363718903214092</v>
      </c>
    </row>
    <row r="952" spans="1:10" x14ac:dyDescent="0.2">
      <c r="A952" s="26" t="s">
        <v>1570</v>
      </c>
      <c r="B952" s="27" t="s">
        <v>733</v>
      </c>
      <c r="C952" s="28" t="s">
        <v>742</v>
      </c>
      <c r="D952" s="27" t="s">
        <v>1581</v>
      </c>
      <c r="E952" s="18">
        <v>14781</v>
      </c>
      <c r="F952" s="18">
        <v>14486</v>
      </c>
      <c r="G952" s="18">
        <v>11838</v>
      </c>
      <c r="H952" s="18">
        <v>11528</v>
      </c>
      <c r="I952" s="10">
        <v>80.089303836005683</v>
      </c>
      <c r="J952" s="11">
        <v>79.580284412536244</v>
      </c>
    </row>
    <row r="953" spans="1:10" x14ac:dyDescent="0.2">
      <c r="A953" s="26" t="s">
        <v>1570</v>
      </c>
      <c r="B953" s="27" t="s">
        <v>733</v>
      </c>
      <c r="C953" s="28" t="s">
        <v>743</v>
      </c>
      <c r="D953" s="27" t="s">
        <v>1581</v>
      </c>
      <c r="E953" s="18">
        <v>10212</v>
      </c>
      <c r="F953" s="18">
        <v>10473</v>
      </c>
      <c r="G953" s="18">
        <v>8364</v>
      </c>
      <c r="H953" s="18">
        <v>8678</v>
      </c>
      <c r="I953" s="10">
        <v>81.903642773207991</v>
      </c>
      <c r="J953" s="11">
        <v>82.860689391769313</v>
      </c>
    </row>
    <row r="954" spans="1:10" x14ac:dyDescent="0.2">
      <c r="A954" s="26" t="s">
        <v>1570</v>
      </c>
      <c r="B954" s="27" t="s">
        <v>733</v>
      </c>
      <c r="C954" s="28" t="s">
        <v>744</v>
      </c>
      <c r="D954" s="27" t="s">
        <v>1581</v>
      </c>
      <c r="E954" s="18">
        <v>12436</v>
      </c>
      <c r="F954" s="18">
        <v>12569</v>
      </c>
      <c r="G954" s="18">
        <v>9015</v>
      </c>
      <c r="H954" s="18">
        <v>9553</v>
      </c>
      <c r="I954" s="10">
        <v>72.491154712126075</v>
      </c>
      <c r="J954" s="11">
        <v>76.004455406158016</v>
      </c>
    </row>
    <row r="955" spans="1:10" x14ac:dyDescent="0.2">
      <c r="A955" s="26" t="s">
        <v>1570</v>
      </c>
      <c r="B955" s="27" t="s">
        <v>733</v>
      </c>
      <c r="C955" s="28" t="s">
        <v>745</v>
      </c>
      <c r="D955" s="27" t="s">
        <v>1581</v>
      </c>
      <c r="E955" s="18">
        <v>14097</v>
      </c>
      <c r="F955" s="18">
        <v>14638</v>
      </c>
      <c r="G955" s="18">
        <v>10792</v>
      </c>
      <c r="H955" s="18">
        <v>11514</v>
      </c>
      <c r="I955" s="10">
        <v>76.555295452933251</v>
      </c>
      <c r="J955" s="11">
        <v>78.658286651181854</v>
      </c>
    </row>
    <row r="956" spans="1:10" x14ac:dyDescent="0.2">
      <c r="A956" s="26" t="s">
        <v>1570</v>
      </c>
      <c r="B956" s="27" t="s">
        <v>733</v>
      </c>
      <c r="C956" s="28" t="s">
        <v>746</v>
      </c>
      <c r="D956" s="27" t="s">
        <v>1581</v>
      </c>
      <c r="E956" s="18">
        <v>9360</v>
      </c>
      <c r="F956" s="18">
        <v>9543</v>
      </c>
      <c r="G956" s="18">
        <v>6952</v>
      </c>
      <c r="H956" s="18">
        <v>6936</v>
      </c>
      <c r="I956" s="10">
        <v>74.273504273504273</v>
      </c>
      <c r="J956" s="11">
        <v>72.681546683432884</v>
      </c>
    </row>
    <row r="957" spans="1:10" x14ac:dyDescent="0.2">
      <c r="A957" s="26" t="s">
        <v>1570</v>
      </c>
      <c r="B957" s="27" t="s">
        <v>733</v>
      </c>
      <c r="C957" s="28" t="s">
        <v>747</v>
      </c>
      <c r="D957" s="27" t="s">
        <v>1581</v>
      </c>
      <c r="E957" s="18">
        <v>11002</v>
      </c>
      <c r="F957" s="18">
        <v>11135</v>
      </c>
      <c r="G957" s="18">
        <v>8732</v>
      </c>
      <c r="H957" s="18">
        <v>8945</v>
      </c>
      <c r="I957" s="10">
        <v>79.367387747682244</v>
      </c>
      <c r="J957" s="11">
        <v>80.332285585990121</v>
      </c>
    </row>
    <row r="958" spans="1:10" x14ac:dyDescent="0.2">
      <c r="A958" s="26" t="s">
        <v>1570</v>
      </c>
      <c r="B958" s="27" t="s">
        <v>733</v>
      </c>
      <c r="C958" s="28" t="s">
        <v>748</v>
      </c>
      <c r="D958" s="27" t="s">
        <v>1581</v>
      </c>
      <c r="E958" s="18">
        <v>18144</v>
      </c>
      <c r="F958" s="18">
        <v>17330</v>
      </c>
      <c r="G958" s="18">
        <v>13161.000000000002</v>
      </c>
      <c r="H958" s="18">
        <v>12882</v>
      </c>
      <c r="I958" s="10">
        <v>72.536375661375672</v>
      </c>
      <c r="J958" s="11">
        <v>74.333525678014993</v>
      </c>
    </row>
    <row r="959" spans="1:10" hidden="1" x14ac:dyDescent="0.2">
      <c r="A959" s="26" t="s">
        <v>1570</v>
      </c>
      <c r="B959" s="27" t="s">
        <v>749</v>
      </c>
      <c r="C959" s="27" t="s">
        <v>18</v>
      </c>
      <c r="D959" s="27" t="s">
        <v>1579</v>
      </c>
      <c r="E959" s="6"/>
      <c r="F959" s="6"/>
      <c r="G959" s="6"/>
      <c r="H959" s="6"/>
      <c r="I959" s="16"/>
      <c r="J959" s="17"/>
    </row>
    <row r="960" spans="1:10" hidden="1" x14ac:dyDescent="0.2">
      <c r="A960" s="26" t="s">
        <v>1570</v>
      </c>
      <c r="B960" s="27" t="s">
        <v>749</v>
      </c>
      <c r="C960" s="27" t="s">
        <v>19</v>
      </c>
      <c r="D960" s="27" t="s">
        <v>1579</v>
      </c>
      <c r="E960" s="6">
        <v>26303</v>
      </c>
      <c r="F960" s="6">
        <v>26534</v>
      </c>
      <c r="G960" s="6">
        <v>21164</v>
      </c>
      <c r="H960" s="6">
        <v>21540</v>
      </c>
      <c r="I960" s="10">
        <v>80.46230468007451</v>
      </c>
      <c r="J960" s="11">
        <v>81.178864852641894</v>
      </c>
    </row>
    <row r="961" spans="1:10" x14ac:dyDescent="0.2">
      <c r="A961" s="26" t="s">
        <v>1570</v>
      </c>
      <c r="B961" s="27" t="s">
        <v>749</v>
      </c>
      <c r="C961" s="28" t="s">
        <v>514</v>
      </c>
      <c r="D961" s="27" t="s">
        <v>1579</v>
      </c>
      <c r="E961" s="18">
        <v>17257</v>
      </c>
      <c r="F961" s="18">
        <v>17749</v>
      </c>
      <c r="G961" s="5">
        <v>13805</v>
      </c>
      <c r="H961" s="5">
        <v>14382</v>
      </c>
      <c r="I961" s="10">
        <v>79.996523150026078</v>
      </c>
      <c r="J961" s="11">
        <v>81.029917178432584</v>
      </c>
    </row>
    <row r="962" spans="1:10" x14ac:dyDescent="0.2">
      <c r="A962" s="26" t="s">
        <v>1570</v>
      </c>
      <c r="B962" s="27" t="s">
        <v>749</v>
      </c>
      <c r="C962" s="28" t="s">
        <v>750</v>
      </c>
      <c r="D962" s="27" t="s">
        <v>1579</v>
      </c>
      <c r="E962" s="18">
        <v>9046</v>
      </c>
      <c r="F962" s="18">
        <v>8785</v>
      </c>
      <c r="G962" s="18">
        <v>7359</v>
      </c>
      <c r="H962" s="18">
        <v>7158</v>
      </c>
      <c r="I962" s="10">
        <v>81.350873314172006</v>
      </c>
      <c r="J962" s="11">
        <v>81.479795105293121</v>
      </c>
    </row>
    <row r="963" spans="1:10" hidden="1" x14ac:dyDescent="0.2">
      <c r="A963" s="26" t="s">
        <v>1570</v>
      </c>
      <c r="B963" s="27" t="s">
        <v>749</v>
      </c>
      <c r="C963" s="27" t="s">
        <v>35</v>
      </c>
      <c r="D963" s="27" t="s">
        <v>1579</v>
      </c>
      <c r="E963" s="6">
        <v>33061</v>
      </c>
      <c r="F963" s="6">
        <v>33640</v>
      </c>
      <c r="G963" s="6">
        <v>26292</v>
      </c>
      <c r="H963" s="6">
        <v>27343</v>
      </c>
      <c r="I963" s="10">
        <v>79.525725174677106</v>
      </c>
      <c r="J963" s="11">
        <v>81.281212841854938</v>
      </c>
    </row>
    <row r="964" spans="1:10" x14ac:dyDescent="0.2">
      <c r="A964" s="26" t="s">
        <v>1570</v>
      </c>
      <c r="B964" s="27" t="s">
        <v>749</v>
      </c>
      <c r="C964" s="28" t="s">
        <v>751</v>
      </c>
      <c r="D964" s="27" t="s">
        <v>1579</v>
      </c>
      <c r="E964" s="18">
        <v>12152</v>
      </c>
      <c r="F964" s="18">
        <v>12712</v>
      </c>
      <c r="G964" s="18">
        <v>9857</v>
      </c>
      <c r="H964" s="18">
        <v>10423</v>
      </c>
      <c r="I964" s="10">
        <v>81.114219881500986</v>
      </c>
      <c r="J964" s="11">
        <v>81.993392070484589</v>
      </c>
    </row>
    <row r="965" spans="1:10" x14ac:dyDescent="0.2">
      <c r="A965" s="26" t="s">
        <v>1570</v>
      </c>
      <c r="B965" s="27" t="s">
        <v>749</v>
      </c>
      <c r="C965" s="28" t="s">
        <v>752</v>
      </c>
      <c r="D965" s="27" t="s">
        <v>1579</v>
      </c>
      <c r="E965" s="18">
        <v>13483</v>
      </c>
      <c r="F965" s="18">
        <v>13624</v>
      </c>
      <c r="G965" s="18">
        <v>10404</v>
      </c>
      <c r="H965" s="18">
        <v>10903</v>
      </c>
      <c r="I965" s="10">
        <v>77.16383594155603</v>
      </c>
      <c r="J965" s="11">
        <v>80.02789195537288</v>
      </c>
    </row>
    <row r="966" spans="1:10" x14ac:dyDescent="0.2">
      <c r="A966" s="26" t="s">
        <v>1570</v>
      </c>
      <c r="B966" s="27" t="s">
        <v>749</v>
      </c>
      <c r="C966" s="28" t="s">
        <v>753</v>
      </c>
      <c r="D966" s="27" t="s">
        <v>1579</v>
      </c>
      <c r="E966" s="18">
        <v>7426</v>
      </c>
      <c r="F966" s="18">
        <v>7304</v>
      </c>
      <c r="G966" s="18">
        <v>6031</v>
      </c>
      <c r="H966" s="18">
        <v>6017</v>
      </c>
      <c r="I966" s="10">
        <v>81.214651225424177</v>
      </c>
      <c r="J966" s="11">
        <v>82.379518072289159</v>
      </c>
    </row>
    <row r="967" spans="1:10" hidden="1" x14ac:dyDescent="0.2">
      <c r="A967" s="26" t="s">
        <v>1570</v>
      </c>
      <c r="B967" s="27" t="s">
        <v>754</v>
      </c>
      <c r="C967" s="27" t="s">
        <v>1</v>
      </c>
      <c r="D967" s="27" t="s">
        <v>1580</v>
      </c>
      <c r="E967" s="6">
        <v>106811</v>
      </c>
      <c r="F967" s="6">
        <v>113257</v>
      </c>
      <c r="G967" s="6">
        <v>82132</v>
      </c>
      <c r="H967" s="6">
        <v>89162</v>
      </c>
      <c r="I967" s="10">
        <v>76.894701856550356</v>
      </c>
      <c r="J967" s="11">
        <v>78.725376797902115</v>
      </c>
    </row>
    <row r="968" spans="1:10" x14ac:dyDescent="0.2">
      <c r="A968" s="26" t="s">
        <v>1570</v>
      </c>
      <c r="B968" s="27" t="s">
        <v>754</v>
      </c>
      <c r="C968" s="28" t="s">
        <v>755</v>
      </c>
      <c r="D968" s="27" t="s">
        <v>1580</v>
      </c>
      <c r="E968" s="18">
        <v>10031</v>
      </c>
      <c r="F968" s="18">
        <v>11408</v>
      </c>
      <c r="G968" s="5">
        <v>8283</v>
      </c>
      <c r="H968" s="5">
        <v>9583</v>
      </c>
      <c r="I968" s="10">
        <v>82.574020536337358</v>
      </c>
      <c r="J968" s="11">
        <v>84.002454417952308</v>
      </c>
    </row>
    <row r="969" spans="1:10" x14ac:dyDescent="0.2">
      <c r="A969" s="26" t="s">
        <v>1570</v>
      </c>
      <c r="B969" s="27" t="s">
        <v>754</v>
      </c>
      <c r="C969" s="28" t="s">
        <v>756</v>
      </c>
      <c r="D969" s="27" t="s">
        <v>1580</v>
      </c>
      <c r="E969" s="18">
        <v>10279</v>
      </c>
      <c r="F969" s="18">
        <v>10228</v>
      </c>
      <c r="G969" s="5">
        <v>7987</v>
      </c>
      <c r="H969" s="5">
        <v>7923</v>
      </c>
      <c r="I969" s="10">
        <v>77.702111100301579</v>
      </c>
      <c r="J969" s="11">
        <v>77.463824794681273</v>
      </c>
    </row>
    <row r="970" spans="1:10" x14ac:dyDescent="0.2">
      <c r="A970" s="26" t="s">
        <v>1570</v>
      </c>
      <c r="B970" s="27" t="s">
        <v>754</v>
      </c>
      <c r="C970" s="28" t="s">
        <v>757</v>
      </c>
      <c r="D970" s="27" t="s">
        <v>1580</v>
      </c>
      <c r="E970" s="18">
        <v>20161</v>
      </c>
      <c r="F970" s="18">
        <v>21185</v>
      </c>
      <c r="G970" s="5">
        <v>14968</v>
      </c>
      <c r="H970" s="5">
        <v>16021</v>
      </c>
      <c r="I970" s="10">
        <v>74.242349089826902</v>
      </c>
      <c r="J970" s="11">
        <v>75.624262449846597</v>
      </c>
    </row>
    <row r="971" spans="1:10" x14ac:dyDescent="0.2">
      <c r="A971" s="26" t="s">
        <v>1570</v>
      </c>
      <c r="B971" s="27" t="s">
        <v>754</v>
      </c>
      <c r="C971" s="28" t="s">
        <v>758</v>
      </c>
      <c r="D971" s="27" t="s">
        <v>1580</v>
      </c>
      <c r="E971" s="18">
        <v>24186</v>
      </c>
      <c r="F971" s="18">
        <v>26382</v>
      </c>
      <c r="G971" s="5">
        <v>18205</v>
      </c>
      <c r="H971" s="5">
        <v>20492</v>
      </c>
      <c r="I971" s="10">
        <v>75.270817828495822</v>
      </c>
      <c r="J971" s="11">
        <v>77.674171783791977</v>
      </c>
    </row>
    <row r="972" spans="1:10" x14ac:dyDescent="0.2">
      <c r="A972" s="26" t="s">
        <v>1570</v>
      </c>
      <c r="B972" s="27" t="s">
        <v>754</v>
      </c>
      <c r="C972" s="28" t="s">
        <v>1437</v>
      </c>
      <c r="D972" s="27" t="s">
        <v>1580</v>
      </c>
      <c r="E972" s="18">
        <v>16164</v>
      </c>
      <c r="F972" s="18">
        <v>16157</v>
      </c>
      <c r="G972" s="5">
        <v>12203</v>
      </c>
      <c r="H972" s="5">
        <v>12584</v>
      </c>
      <c r="I972" s="10">
        <v>75.494926998267758</v>
      </c>
      <c r="J972" s="11">
        <v>77.885746116234444</v>
      </c>
    </row>
    <row r="973" spans="1:10" x14ac:dyDescent="0.2">
      <c r="A973" s="26" t="s">
        <v>1570</v>
      </c>
      <c r="B973" s="27" t="s">
        <v>754</v>
      </c>
      <c r="C973" s="28" t="s">
        <v>759</v>
      </c>
      <c r="D973" s="27" t="s">
        <v>1580</v>
      </c>
      <c r="E973" s="18">
        <v>18896</v>
      </c>
      <c r="F973" s="18">
        <v>20724</v>
      </c>
      <c r="G973" s="5">
        <v>14461</v>
      </c>
      <c r="H973" s="5">
        <v>16639</v>
      </c>
      <c r="I973" s="10">
        <v>76.529424216765449</v>
      </c>
      <c r="J973" s="11">
        <v>80.288554333140311</v>
      </c>
    </row>
    <row r="974" spans="1:10" x14ac:dyDescent="0.2">
      <c r="A974" s="26" t="s">
        <v>1570</v>
      </c>
      <c r="B974" s="27" t="s">
        <v>754</v>
      </c>
      <c r="C974" s="28" t="s">
        <v>760</v>
      </c>
      <c r="D974" s="27" t="s">
        <v>1580</v>
      </c>
      <c r="E974" s="18">
        <v>7094</v>
      </c>
      <c r="F974" s="18">
        <v>7173</v>
      </c>
      <c r="G974" s="5">
        <v>6025</v>
      </c>
      <c r="H974" s="5">
        <v>5920</v>
      </c>
      <c r="I974" s="10">
        <v>84.930927544403716</v>
      </c>
      <c r="J974" s="11">
        <v>82.531716157814031</v>
      </c>
    </row>
    <row r="975" spans="1:10" hidden="1" x14ac:dyDescent="0.2">
      <c r="A975" s="26" t="s">
        <v>1570</v>
      </c>
      <c r="B975" s="27" t="s">
        <v>754</v>
      </c>
      <c r="C975" s="27" t="s">
        <v>2</v>
      </c>
      <c r="D975" s="27" t="s">
        <v>1581</v>
      </c>
      <c r="E975" s="6">
        <v>99624</v>
      </c>
      <c r="F975" s="6">
        <v>104495</v>
      </c>
      <c r="G975" s="6">
        <v>81649</v>
      </c>
      <c r="H975" s="6">
        <v>86018</v>
      </c>
      <c r="I975" s="10">
        <v>81.95715891752991</v>
      </c>
      <c r="J975" s="11">
        <v>82.317814249485622</v>
      </c>
    </row>
    <row r="976" spans="1:10" x14ac:dyDescent="0.2">
      <c r="A976" s="26" t="s">
        <v>1570</v>
      </c>
      <c r="B976" s="27" t="s">
        <v>754</v>
      </c>
      <c r="C976" s="28" t="s">
        <v>761</v>
      </c>
      <c r="D976" s="27" t="s">
        <v>1581</v>
      </c>
      <c r="E976" s="18">
        <v>12208</v>
      </c>
      <c r="F976" s="18">
        <v>12388</v>
      </c>
      <c r="G976" s="5">
        <v>9894</v>
      </c>
      <c r="H976" s="5">
        <v>10103</v>
      </c>
      <c r="I976" s="10">
        <v>81.04521625163828</v>
      </c>
      <c r="J976" s="11">
        <v>81.554730384242816</v>
      </c>
    </row>
    <row r="977" spans="1:10" x14ac:dyDescent="0.2">
      <c r="A977" s="26" t="s">
        <v>1570</v>
      </c>
      <c r="B977" s="27" t="s">
        <v>754</v>
      </c>
      <c r="C977" s="28" t="s">
        <v>762</v>
      </c>
      <c r="D977" s="27" t="s">
        <v>1581</v>
      </c>
      <c r="E977" s="18">
        <v>11191</v>
      </c>
      <c r="F977" s="18">
        <v>11613</v>
      </c>
      <c r="G977" s="5">
        <v>9354</v>
      </c>
      <c r="H977" s="5">
        <v>9784</v>
      </c>
      <c r="I977" s="10">
        <v>83.585023679742648</v>
      </c>
      <c r="J977" s="11">
        <v>84.250409024369247</v>
      </c>
    </row>
    <row r="978" spans="1:10" x14ac:dyDescent="0.2">
      <c r="A978" s="26" t="s">
        <v>1570</v>
      </c>
      <c r="B978" s="27" t="s">
        <v>754</v>
      </c>
      <c r="C978" s="28" t="s">
        <v>763</v>
      </c>
      <c r="D978" s="27" t="s">
        <v>1581</v>
      </c>
      <c r="E978" s="18">
        <v>16043</v>
      </c>
      <c r="F978" s="18">
        <v>16172</v>
      </c>
      <c r="G978" s="5">
        <v>13030</v>
      </c>
      <c r="H978" s="5">
        <v>13070.000000000002</v>
      </c>
      <c r="I978" s="10">
        <v>81.219223337281051</v>
      </c>
      <c r="J978" s="11">
        <v>80.818698985901577</v>
      </c>
    </row>
    <row r="979" spans="1:10" x14ac:dyDescent="0.2">
      <c r="A979" s="26" t="s">
        <v>1570</v>
      </c>
      <c r="B979" s="27" t="s">
        <v>754</v>
      </c>
      <c r="C979" s="28" t="s">
        <v>764</v>
      </c>
      <c r="D979" s="27" t="s">
        <v>1581</v>
      </c>
      <c r="E979" s="18">
        <v>7720</v>
      </c>
      <c r="F979" s="18">
        <v>8014</v>
      </c>
      <c r="G979" s="5">
        <v>6220</v>
      </c>
      <c r="H979" s="5">
        <v>6518</v>
      </c>
      <c r="I979" s="10">
        <v>80.569948186528492</v>
      </c>
      <c r="J979" s="11">
        <v>81.33266783129524</v>
      </c>
    </row>
    <row r="980" spans="1:10" x14ac:dyDescent="0.2">
      <c r="A980" s="26" t="s">
        <v>1570</v>
      </c>
      <c r="B980" s="27" t="s">
        <v>754</v>
      </c>
      <c r="C980" s="28" t="s">
        <v>765</v>
      </c>
      <c r="D980" s="27" t="s">
        <v>1581</v>
      </c>
      <c r="E980" s="18">
        <v>15565</v>
      </c>
      <c r="F980" s="18">
        <v>17271</v>
      </c>
      <c r="G980" s="5">
        <v>12717</v>
      </c>
      <c r="H980" s="5">
        <v>13977</v>
      </c>
      <c r="I980" s="10">
        <v>81.702537744940571</v>
      </c>
      <c r="J980" s="11">
        <v>80.927566440854619</v>
      </c>
    </row>
    <row r="981" spans="1:10" x14ac:dyDescent="0.2">
      <c r="A981" s="26" t="s">
        <v>1570</v>
      </c>
      <c r="B981" s="27" t="s">
        <v>754</v>
      </c>
      <c r="C981" s="28" t="s">
        <v>343</v>
      </c>
      <c r="D981" s="27" t="s">
        <v>1581</v>
      </c>
      <c r="E981" s="18">
        <v>9852</v>
      </c>
      <c r="F981" s="18">
        <v>9691</v>
      </c>
      <c r="G981" s="5">
        <v>8013</v>
      </c>
      <c r="H981" s="5">
        <v>8210</v>
      </c>
      <c r="I981" s="10">
        <v>81.333739342265531</v>
      </c>
      <c r="J981" s="11">
        <v>84.717779382932619</v>
      </c>
    </row>
    <row r="982" spans="1:10" x14ac:dyDescent="0.2">
      <c r="A982" s="26" t="s">
        <v>1570</v>
      </c>
      <c r="B982" s="27" t="s">
        <v>754</v>
      </c>
      <c r="C982" s="28" t="s">
        <v>198</v>
      </c>
      <c r="D982" s="27" t="s">
        <v>1581</v>
      </c>
      <c r="E982" s="18">
        <v>18697</v>
      </c>
      <c r="F982" s="18">
        <v>20324</v>
      </c>
      <c r="G982" s="18">
        <v>15646</v>
      </c>
      <c r="H982" s="18">
        <v>16932</v>
      </c>
      <c r="I982" s="10">
        <v>83.681874097448798</v>
      </c>
      <c r="J982" s="11">
        <v>83.310371974020853</v>
      </c>
    </row>
    <row r="983" spans="1:10" x14ac:dyDescent="0.2">
      <c r="A983" s="26" t="s">
        <v>1570</v>
      </c>
      <c r="B983" s="27" t="s">
        <v>754</v>
      </c>
      <c r="C983" s="28" t="s">
        <v>766</v>
      </c>
      <c r="D983" s="27" t="s">
        <v>1581</v>
      </c>
      <c r="E983" s="18">
        <v>8348</v>
      </c>
      <c r="F983" s="18">
        <v>9022</v>
      </c>
      <c r="G983" s="5">
        <v>6775</v>
      </c>
      <c r="H983" s="5">
        <v>7424</v>
      </c>
      <c r="I983" s="10">
        <v>81.157163392429325</v>
      </c>
      <c r="J983" s="11">
        <v>82.287741077366434</v>
      </c>
    </row>
    <row r="984" spans="1:10" hidden="1" x14ac:dyDescent="0.2">
      <c r="A984" s="26" t="s">
        <v>1570</v>
      </c>
      <c r="B984" s="27" t="s">
        <v>754</v>
      </c>
      <c r="C984" s="27" t="s">
        <v>3</v>
      </c>
      <c r="D984" s="27" t="s">
        <v>1582</v>
      </c>
      <c r="E984" s="6">
        <v>128262</v>
      </c>
      <c r="F984" s="6">
        <v>132227</v>
      </c>
      <c r="G984" s="6">
        <v>99238</v>
      </c>
      <c r="H984" s="6">
        <v>104201</v>
      </c>
      <c r="I984" s="10">
        <v>77.371318083298249</v>
      </c>
      <c r="J984" s="11">
        <v>78.804631429284484</v>
      </c>
    </row>
    <row r="985" spans="1:10" x14ac:dyDescent="0.2">
      <c r="A985" s="26" t="s">
        <v>1570</v>
      </c>
      <c r="B985" s="27" t="s">
        <v>754</v>
      </c>
      <c r="C985" s="28" t="s">
        <v>767</v>
      </c>
      <c r="D985" s="27" t="s">
        <v>1582</v>
      </c>
      <c r="E985" s="18">
        <v>8745</v>
      </c>
      <c r="F985" s="18">
        <v>8769</v>
      </c>
      <c r="G985" s="5">
        <v>6615</v>
      </c>
      <c r="H985" s="5">
        <v>6841</v>
      </c>
      <c r="I985" s="10">
        <v>75.643224699828465</v>
      </c>
      <c r="J985" s="11">
        <v>78.013456494469153</v>
      </c>
    </row>
    <row r="986" spans="1:10" x14ac:dyDescent="0.2">
      <c r="A986" s="26" t="s">
        <v>1570</v>
      </c>
      <c r="B986" s="27" t="s">
        <v>754</v>
      </c>
      <c r="C986" s="28" t="s">
        <v>768</v>
      </c>
      <c r="D986" s="27" t="s">
        <v>1582</v>
      </c>
      <c r="E986" s="18">
        <v>4845</v>
      </c>
      <c r="F986" s="18">
        <v>4698</v>
      </c>
      <c r="G986" s="18">
        <v>3800</v>
      </c>
      <c r="H986" s="18">
        <v>3747</v>
      </c>
      <c r="I986" s="10">
        <v>78.431372549019613</v>
      </c>
      <c r="J986" s="11">
        <v>79.757343550447004</v>
      </c>
    </row>
    <row r="987" spans="1:10" x14ac:dyDescent="0.2">
      <c r="A987" s="26" t="s">
        <v>1570</v>
      </c>
      <c r="B987" s="27" t="s">
        <v>754</v>
      </c>
      <c r="C987" s="28" t="s">
        <v>273</v>
      </c>
      <c r="D987" s="27" t="s">
        <v>1582</v>
      </c>
      <c r="E987" s="18">
        <v>16116</v>
      </c>
      <c r="F987" s="18">
        <v>18025</v>
      </c>
      <c r="G987" s="5">
        <v>12752</v>
      </c>
      <c r="H987" s="5">
        <v>14373</v>
      </c>
      <c r="I987" s="10">
        <v>79.12633407793497</v>
      </c>
      <c r="J987" s="11">
        <v>79.739251040221916</v>
      </c>
    </row>
    <row r="988" spans="1:10" x14ac:dyDescent="0.2">
      <c r="A988" s="26" t="s">
        <v>1570</v>
      </c>
      <c r="B988" s="27" t="s">
        <v>754</v>
      </c>
      <c r="C988" s="28" t="s">
        <v>769</v>
      </c>
      <c r="D988" s="27" t="s">
        <v>1582</v>
      </c>
      <c r="E988" s="18">
        <v>19618</v>
      </c>
      <c r="F988" s="18">
        <v>18914</v>
      </c>
      <c r="G988" s="5">
        <v>14919.000000000002</v>
      </c>
      <c r="H988" s="5">
        <v>14481</v>
      </c>
      <c r="I988" s="10">
        <v>76.047507391171393</v>
      </c>
      <c r="J988" s="11">
        <v>76.562334778470969</v>
      </c>
    </row>
    <row r="989" spans="1:10" x14ac:dyDescent="0.2">
      <c r="A989" s="26" t="s">
        <v>1570</v>
      </c>
      <c r="B989" s="27" t="s">
        <v>754</v>
      </c>
      <c r="C989" s="28" t="s">
        <v>770</v>
      </c>
      <c r="D989" s="27" t="s">
        <v>1582</v>
      </c>
      <c r="E989" s="18">
        <v>18830</v>
      </c>
      <c r="F989" s="18">
        <v>19576</v>
      </c>
      <c r="G989" s="5">
        <v>14820</v>
      </c>
      <c r="H989" s="5">
        <v>15248</v>
      </c>
      <c r="I989" s="10">
        <v>78.704195432819972</v>
      </c>
      <c r="J989" s="11">
        <v>77.891295463833259</v>
      </c>
    </row>
    <row r="990" spans="1:10" x14ac:dyDescent="0.2">
      <c r="A990" s="26" t="s">
        <v>1570</v>
      </c>
      <c r="B990" s="27" t="s">
        <v>754</v>
      </c>
      <c r="C990" s="28" t="s">
        <v>771</v>
      </c>
      <c r="D990" s="27" t="s">
        <v>1582</v>
      </c>
      <c r="E990" s="18">
        <v>19461</v>
      </c>
      <c r="F990" s="18">
        <v>20457</v>
      </c>
      <c r="G990" s="5">
        <v>15149</v>
      </c>
      <c r="H990" s="5">
        <v>16111</v>
      </c>
      <c r="I990" s="10">
        <v>77.842865217614715</v>
      </c>
      <c r="J990" s="11">
        <v>78.755438236300535</v>
      </c>
    </row>
    <row r="991" spans="1:10" x14ac:dyDescent="0.2">
      <c r="A991" s="26" t="s">
        <v>1570</v>
      </c>
      <c r="B991" s="27" t="s">
        <v>754</v>
      </c>
      <c r="C991" s="28" t="s">
        <v>772</v>
      </c>
      <c r="D991" s="27" t="s">
        <v>1582</v>
      </c>
      <c r="E991" s="18">
        <v>11804</v>
      </c>
      <c r="F991" s="18">
        <v>12003</v>
      </c>
      <c r="G991" s="5">
        <v>9341</v>
      </c>
      <c r="H991" s="5">
        <v>10149</v>
      </c>
      <c r="I991" s="10">
        <v>79.134191799390038</v>
      </c>
      <c r="J991" s="11">
        <v>84.553861534616345</v>
      </c>
    </row>
    <row r="992" spans="1:10" x14ac:dyDescent="0.2">
      <c r="A992" s="26" t="s">
        <v>1570</v>
      </c>
      <c r="B992" s="27" t="s">
        <v>754</v>
      </c>
      <c r="C992" s="28" t="s">
        <v>773</v>
      </c>
      <c r="D992" s="27" t="s">
        <v>1582</v>
      </c>
      <c r="E992" s="18">
        <v>7661</v>
      </c>
      <c r="F992" s="18">
        <v>7702</v>
      </c>
      <c r="G992" s="5">
        <v>5978</v>
      </c>
      <c r="H992" s="5">
        <v>6093</v>
      </c>
      <c r="I992" s="10">
        <v>78.031588565461433</v>
      </c>
      <c r="J992" s="11">
        <v>79.109322253960016</v>
      </c>
    </row>
    <row r="993" spans="1:10" x14ac:dyDescent="0.2">
      <c r="A993" s="26" t="s">
        <v>1570</v>
      </c>
      <c r="B993" s="27" t="s">
        <v>754</v>
      </c>
      <c r="C993" s="28" t="s">
        <v>774</v>
      </c>
      <c r="D993" s="27" t="s">
        <v>1582</v>
      </c>
      <c r="E993" s="18">
        <v>21182</v>
      </c>
      <c r="F993" s="18">
        <v>22083</v>
      </c>
      <c r="G993" s="5">
        <v>15864</v>
      </c>
      <c r="H993" s="5">
        <v>17158</v>
      </c>
      <c r="I993" s="10">
        <v>74.89377773581343</v>
      </c>
      <c r="J993" s="11">
        <v>77.697776570212383</v>
      </c>
    </row>
    <row r="994" spans="1:10" hidden="1" x14ac:dyDescent="0.2">
      <c r="A994" s="26" t="s">
        <v>1570</v>
      </c>
      <c r="B994" s="27" t="s">
        <v>754</v>
      </c>
      <c r="C994" s="27" t="s">
        <v>4</v>
      </c>
      <c r="D994" s="27" t="s">
        <v>1583</v>
      </c>
      <c r="E994" s="6">
        <v>123951</v>
      </c>
      <c r="F994" s="6">
        <v>126433</v>
      </c>
      <c r="G994" s="6">
        <v>100337</v>
      </c>
      <c r="H994" s="6">
        <v>103188</v>
      </c>
      <c r="I994" s="10">
        <v>80.948923364878056</v>
      </c>
      <c r="J994" s="11">
        <v>81.614768296251768</v>
      </c>
    </row>
    <row r="995" spans="1:10" x14ac:dyDescent="0.2">
      <c r="A995" s="26" t="s">
        <v>1570</v>
      </c>
      <c r="B995" s="27" t="s">
        <v>754</v>
      </c>
      <c r="C995" s="28" t="s">
        <v>775</v>
      </c>
      <c r="D995" s="27" t="s">
        <v>1583</v>
      </c>
      <c r="E995" s="18">
        <v>9218</v>
      </c>
      <c r="F995" s="18">
        <v>9241</v>
      </c>
      <c r="G995" s="18">
        <v>7791</v>
      </c>
      <c r="H995" s="18">
        <v>7807</v>
      </c>
      <c r="I995" s="10">
        <v>84.519418528965076</v>
      </c>
      <c r="J995" s="11">
        <v>84.482198896223352</v>
      </c>
    </row>
    <row r="996" spans="1:10" x14ac:dyDescent="0.2">
      <c r="A996" s="26" t="s">
        <v>1570</v>
      </c>
      <c r="B996" s="27" t="s">
        <v>754</v>
      </c>
      <c r="C996" s="28" t="s">
        <v>776</v>
      </c>
      <c r="D996" s="27" t="s">
        <v>1583</v>
      </c>
      <c r="E996" s="18">
        <v>11095</v>
      </c>
      <c r="F996" s="18">
        <v>10992</v>
      </c>
      <c r="G996" s="5">
        <v>8786</v>
      </c>
      <c r="H996" s="5">
        <v>9051</v>
      </c>
      <c r="I996" s="10">
        <v>79.188823794502028</v>
      </c>
      <c r="J996" s="11">
        <v>82.341703056768552</v>
      </c>
    </row>
    <row r="997" spans="1:10" x14ac:dyDescent="0.2">
      <c r="A997" s="26" t="s">
        <v>1570</v>
      </c>
      <c r="B997" s="27" t="s">
        <v>754</v>
      </c>
      <c r="C997" s="28" t="s">
        <v>777</v>
      </c>
      <c r="D997" s="27" t="s">
        <v>1583</v>
      </c>
      <c r="E997" s="18">
        <v>18091</v>
      </c>
      <c r="F997" s="18">
        <v>18958</v>
      </c>
      <c r="G997" s="5">
        <v>15082</v>
      </c>
      <c r="H997" s="5">
        <v>15888</v>
      </c>
      <c r="I997" s="10">
        <v>83.367420264219788</v>
      </c>
      <c r="J997" s="11">
        <v>83.806308682350462</v>
      </c>
    </row>
    <row r="998" spans="1:10" x14ac:dyDescent="0.2">
      <c r="A998" s="26" t="s">
        <v>1570</v>
      </c>
      <c r="B998" s="27" t="s">
        <v>754</v>
      </c>
      <c r="C998" s="28" t="s">
        <v>778</v>
      </c>
      <c r="D998" s="27" t="s">
        <v>1583</v>
      </c>
      <c r="E998" s="18">
        <v>13334</v>
      </c>
      <c r="F998" s="18">
        <v>14042</v>
      </c>
      <c r="G998" s="5">
        <v>10715</v>
      </c>
      <c r="H998" s="5">
        <v>11310</v>
      </c>
      <c r="I998" s="10">
        <v>80.358482075896205</v>
      </c>
      <c r="J998" s="11">
        <v>80.544082039595494</v>
      </c>
    </row>
    <row r="999" spans="1:10" x14ac:dyDescent="0.2">
      <c r="A999" s="26" t="s">
        <v>1570</v>
      </c>
      <c r="B999" s="27" t="s">
        <v>754</v>
      </c>
      <c r="C999" s="28" t="s">
        <v>779</v>
      </c>
      <c r="D999" s="27" t="s">
        <v>1583</v>
      </c>
      <c r="E999" s="18">
        <v>10691</v>
      </c>
      <c r="F999" s="18">
        <v>10876</v>
      </c>
      <c r="G999" s="5">
        <v>8611</v>
      </c>
      <c r="H999" s="5">
        <v>8843</v>
      </c>
      <c r="I999" s="10">
        <v>80.544383125993818</v>
      </c>
      <c r="J999" s="11">
        <v>81.307465980139753</v>
      </c>
    </row>
    <row r="1000" spans="1:10" x14ac:dyDescent="0.2">
      <c r="A1000" s="26" t="s">
        <v>1570</v>
      </c>
      <c r="B1000" s="27" t="s">
        <v>754</v>
      </c>
      <c r="C1000" s="28" t="s">
        <v>780</v>
      </c>
      <c r="D1000" s="27" t="s">
        <v>1583</v>
      </c>
      <c r="E1000" s="18">
        <v>23154</v>
      </c>
      <c r="F1000" s="18">
        <v>24070</v>
      </c>
      <c r="G1000" s="5">
        <v>19468</v>
      </c>
      <c r="H1000" s="5">
        <v>20262</v>
      </c>
      <c r="I1000" s="10">
        <v>84.080504448475423</v>
      </c>
      <c r="J1000" s="11">
        <v>84.179476526796833</v>
      </c>
    </row>
    <row r="1001" spans="1:10" x14ac:dyDescent="0.2">
      <c r="A1001" s="26" t="s">
        <v>1570</v>
      </c>
      <c r="B1001" s="27" t="s">
        <v>754</v>
      </c>
      <c r="C1001" s="28" t="s">
        <v>781</v>
      </c>
      <c r="D1001" s="27" t="s">
        <v>1583</v>
      </c>
      <c r="E1001" s="18">
        <v>11853</v>
      </c>
      <c r="F1001" s="18">
        <v>11420</v>
      </c>
      <c r="G1001" s="5">
        <v>9104</v>
      </c>
      <c r="H1001" s="5">
        <v>9025</v>
      </c>
      <c r="I1001" s="10">
        <v>76.80755926769595</v>
      </c>
      <c r="J1001" s="11">
        <v>79.028021015761823</v>
      </c>
    </row>
    <row r="1002" spans="1:10" x14ac:dyDescent="0.2">
      <c r="A1002" s="26" t="s">
        <v>1570</v>
      </c>
      <c r="B1002" s="27" t="s">
        <v>754</v>
      </c>
      <c r="C1002" s="29" t="s">
        <v>782</v>
      </c>
      <c r="D1002" s="27" t="s">
        <v>1583</v>
      </c>
      <c r="E1002" s="18">
        <v>26515</v>
      </c>
      <c r="F1002" s="18">
        <v>26834</v>
      </c>
      <c r="G1002" s="18">
        <v>20780</v>
      </c>
      <c r="H1002" s="18">
        <v>21002</v>
      </c>
      <c r="I1002" s="10">
        <v>78.370733547048843</v>
      </c>
      <c r="J1002" s="11">
        <v>78.266378475068947</v>
      </c>
    </row>
    <row r="1003" spans="1:10" hidden="1" x14ac:dyDescent="0.2">
      <c r="A1003" s="26" t="s">
        <v>1570</v>
      </c>
      <c r="B1003" s="27" t="s">
        <v>754</v>
      </c>
      <c r="C1003" s="27" t="s">
        <v>5</v>
      </c>
      <c r="D1003" s="27" t="s">
        <v>1584</v>
      </c>
      <c r="E1003" s="6">
        <v>148143</v>
      </c>
      <c r="F1003" s="6">
        <v>147189</v>
      </c>
      <c r="G1003" s="6">
        <v>116847</v>
      </c>
      <c r="H1003" s="6">
        <v>117770</v>
      </c>
      <c r="I1003" s="10">
        <v>78.874465887689595</v>
      </c>
      <c r="J1003" s="11">
        <v>80.012772693611609</v>
      </c>
    </row>
    <row r="1004" spans="1:10" x14ac:dyDescent="0.2">
      <c r="A1004" s="26" t="s">
        <v>1570</v>
      </c>
      <c r="B1004" s="27" t="s">
        <v>754</v>
      </c>
      <c r="C1004" s="28" t="s">
        <v>783</v>
      </c>
      <c r="D1004" s="27" t="s">
        <v>1584</v>
      </c>
      <c r="E1004" s="18">
        <v>16639</v>
      </c>
      <c r="F1004" s="18">
        <v>16839</v>
      </c>
      <c r="G1004" s="5">
        <v>13254</v>
      </c>
      <c r="H1004" s="5">
        <v>13479</v>
      </c>
      <c r="I1004" s="10">
        <v>79.656229340705579</v>
      </c>
      <c r="J1004" s="11">
        <v>80.046321040441839</v>
      </c>
    </row>
    <row r="1005" spans="1:10" x14ac:dyDescent="0.2">
      <c r="A1005" s="26" t="s">
        <v>1570</v>
      </c>
      <c r="B1005" s="27" t="s">
        <v>754</v>
      </c>
      <c r="C1005" s="28" t="s">
        <v>784</v>
      </c>
      <c r="D1005" s="27" t="s">
        <v>1584</v>
      </c>
      <c r="E1005" s="18">
        <v>11239</v>
      </c>
      <c r="F1005" s="18">
        <v>11318</v>
      </c>
      <c r="G1005" s="5">
        <v>8613</v>
      </c>
      <c r="H1005" s="5">
        <v>8873</v>
      </c>
      <c r="I1005" s="10">
        <v>76.63493193344604</v>
      </c>
      <c r="J1005" s="11">
        <v>78.397243329210113</v>
      </c>
    </row>
    <row r="1006" spans="1:10" x14ac:dyDescent="0.2">
      <c r="A1006" s="26" t="s">
        <v>1570</v>
      </c>
      <c r="B1006" s="27" t="s">
        <v>754</v>
      </c>
      <c r="C1006" s="28" t="s">
        <v>785</v>
      </c>
      <c r="D1006" s="27" t="s">
        <v>1584</v>
      </c>
      <c r="E1006" s="18">
        <v>15433</v>
      </c>
      <c r="F1006" s="18">
        <v>15221</v>
      </c>
      <c r="G1006" s="5">
        <v>11786</v>
      </c>
      <c r="H1006" s="5">
        <v>12094</v>
      </c>
      <c r="I1006" s="10">
        <v>76.368820060908433</v>
      </c>
      <c r="J1006" s="11">
        <v>79.456014716510083</v>
      </c>
    </row>
    <row r="1007" spans="1:10" x14ac:dyDescent="0.2">
      <c r="A1007" s="26" t="s">
        <v>1570</v>
      </c>
      <c r="B1007" s="27" t="s">
        <v>754</v>
      </c>
      <c r="C1007" s="28" t="s">
        <v>786</v>
      </c>
      <c r="D1007" s="27" t="s">
        <v>1584</v>
      </c>
      <c r="E1007" s="18">
        <v>7460</v>
      </c>
      <c r="F1007" s="18">
        <v>7426</v>
      </c>
      <c r="G1007" s="5">
        <v>5888</v>
      </c>
      <c r="H1007" s="5">
        <v>5846</v>
      </c>
      <c r="I1007" s="10">
        <v>78.927613941018777</v>
      </c>
      <c r="J1007" s="11">
        <v>78.723404255319153</v>
      </c>
    </row>
    <row r="1008" spans="1:10" x14ac:dyDescent="0.2">
      <c r="A1008" s="26" t="s">
        <v>1570</v>
      </c>
      <c r="B1008" s="27" t="s">
        <v>754</v>
      </c>
      <c r="C1008" s="28" t="s">
        <v>787</v>
      </c>
      <c r="D1008" s="27" t="s">
        <v>1584</v>
      </c>
      <c r="E1008" s="18">
        <v>22453</v>
      </c>
      <c r="F1008" s="18">
        <v>21284</v>
      </c>
      <c r="G1008" s="5">
        <v>16669</v>
      </c>
      <c r="H1008" s="5">
        <v>16683</v>
      </c>
      <c r="I1008" s="10">
        <v>74.23952255823275</v>
      </c>
      <c r="J1008" s="11">
        <v>78.382822777673368</v>
      </c>
    </row>
    <row r="1009" spans="1:10" x14ac:dyDescent="0.2">
      <c r="A1009" s="26" t="s">
        <v>1570</v>
      </c>
      <c r="B1009" s="27" t="s">
        <v>754</v>
      </c>
      <c r="C1009" s="28" t="s">
        <v>410</v>
      </c>
      <c r="D1009" s="27" t="s">
        <v>1584</v>
      </c>
      <c r="E1009" s="18">
        <v>13468</v>
      </c>
      <c r="F1009" s="18">
        <v>13315</v>
      </c>
      <c r="G1009" s="5">
        <v>10906</v>
      </c>
      <c r="H1009" s="5">
        <v>10745</v>
      </c>
      <c r="I1009" s="10">
        <v>80.977130977130969</v>
      </c>
      <c r="J1009" s="11">
        <v>80.698460383026656</v>
      </c>
    </row>
    <row r="1010" spans="1:10" x14ac:dyDescent="0.2">
      <c r="A1010" s="26" t="s">
        <v>1570</v>
      </c>
      <c r="B1010" s="27" t="s">
        <v>754</v>
      </c>
      <c r="C1010" s="28" t="s">
        <v>788</v>
      </c>
      <c r="D1010" s="27" t="s">
        <v>1584</v>
      </c>
      <c r="E1010" s="18">
        <v>16139</v>
      </c>
      <c r="F1010" s="18">
        <v>16756</v>
      </c>
      <c r="G1010" s="5">
        <v>12865</v>
      </c>
      <c r="H1010" s="5">
        <v>13556</v>
      </c>
      <c r="I1010" s="10">
        <v>79.713736910589262</v>
      </c>
      <c r="J1010" s="11">
        <v>80.90236333253759</v>
      </c>
    </row>
    <row r="1011" spans="1:10" x14ac:dyDescent="0.2">
      <c r="A1011" s="26" t="s">
        <v>1570</v>
      </c>
      <c r="B1011" s="27" t="s">
        <v>754</v>
      </c>
      <c r="C1011" s="28" t="s">
        <v>429</v>
      </c>
      <c r="D1011" s="27" t="s">
        <v>1584</v>
      </c>
      <c r="E1011" s="18">
        <v>10492</v>
      </c>
      <c r="F1011" s="18">
        <v>10181</v>
      </c>
      <c r="G1011" s="18">
        <v>8788</v>
      </c>
      <c r="H1011" s="18">
        <v>8434</v>
      </c>
      <c r="I1011" s="10">
        <v>83.75905451772779</v>
      </c>
      <c r="J1011" s="11">
        <v>82.840585404184267</v>
      </c>
    </row>
    <row r="1012" spans="1:10" x14ac:dyDescent="0.2">
      <c r="A1012" s="26" t="s">
        <v>1570</v>
      </c>
      <c r="B1012" s="27" t="s">
        <v>754</v>
      </c>
      <c r="C1012" s="28" t="s">
        <v>789</v>
      </c>
      <c r="D1012" s="27" t="s">
        <v>1584</v>
      </c>
      <c r="E1012" s="18">
        <v>12386</v>
      </c>
      <c r="F1012" s="18">
        <v>12219</v>
      </c>
      <c r="G1012" s="18">
        <v>9769</v>
      </c>
      <c r="H1012" s="18">
        <v>9730</v>
      </c>
      <c r="I1012" s="10">
        <v>78.871306313579851</v>
      </c>
      <c r="J1012" s="11">
        <v>79.630084294950493</v>
      </c>
    </row>
    <row r="1013" spans="1:10" x14ac:dyDescent="0.2">
      <c r="A1013" s="26" t="s">
        <v>1570</v>
      </c>
      <c r="B1013" s="27" t="s">
        <v>754</v>
      </c>
      <c r="C1013" s="28" t="s">
        <v>344</v>
      </c>
      <c r="D1013" s="27" t="s">
        <v>1584</v>
      </c>
      <c r="E1013" s="18">
        <v>5819</v>
      </c>
      <c r="F1013" s="18">
        <v>5578</v>
      </c>
      <c r="G1013" s="5">
        <v>4609</v>
      </c>
      <c r="H1013" s="5">
        <v>4534</v>
      </c>
      <c r="I1013" s="10">
        <v>79.206049149338369</v>
      </c>
      <c r="J1013" s="11">
        <v>81.283614198637494</v>
      </c>
    </row>
    <row r="1014" spans="1:10" x14ac:dyDescent="0.2">
      <c r="A1014" s="26" t="s">
        <v>1570</v>
      </c>
      <c r="B1014" s="27" t="s">
        <v>754</v>
      </c>
      <c r="C1014" s="28" t="s">
        <v>790</v>
      </c>
      <c r="D1014" s="27" t="s">
        <v>1584</v>
      </c>
      <c r="E1014" s="18">
        <v>16615</v>
      </c>
      <c r="F1014" s="18">
        <v>17052</v>
      </c>
      <c r="G1014" s="18">
        <v>13700</v>
      </c>
      <c r="H1014" s="18">
        <v>13796</v>
      </c>
      <c r="I1014" s="10">
        <v>82.45561239843515</v>
      </c>
      <c r="J1014" s="11">
        <v>80.905465634529676</v>
      </c>
    </row>
    <row r="1015" spans="1:10" hidden="1" x14ac:dyDescent="0.2">
      <c r="A1015" s="26" t="s">
        <v>1570</v>
      </c>
      <c r="B1015" s="27" t="s">
        <v>754</v>
      </c>
      <c r="C1015" s="27" t="s">
        <v>18</v>
      </c>
      <c r="D1015" s="27" t="s">
        <v>1579</v>
      </c>
      <c r="E1015" s="5"/>
      <c r="F1015" s="5"/>
      <c r="G1015" s="5"/>
      <c r="H1015" s="5"/>
      <c r="I1015" s="20"/>
      <c r="J1015" s="21"/>
    </row>
    <row r="1016" spans="1:10" x14ac:dyDescent="0.2">
      <c r="A1016" s="26" t="s">
        <v>1570</v>
      </c>
      <c r="B1016" s="27" t="s">
        <v>754</v>
      </c>
      <c r="C1016" s="29" t="s">
        <v>1516</v>
      </c>
      <c r="D1016" s="27" t="s">
        <v>1579</v>
      </c>
      <c r="E1016" s="18">
        <v>137996</v>
      </c>
      <c r="F1016" s="18">
        <v>156780</v>
      </c>
      <c r="G1016" s="18">
        <v>104555</v>
      </c>
      <c r="H1016" s="18">
        <v>119971.00000000001</v>
      </c>
      <c r="I1016" s="10">
        <v>75.766688889533029</v>
      </c>
      <c r="J1016" s="11">
        <v>76.521877790534518</v>
      </c>
    </row>
    <row r="1017" spans="1:10" hidden="1" x14ac:dyDescent="0.2">
      <c r="A1017" s="26" t="s">
        <v>1570</v>
      </c>
      <c r="B1017" s="27" t="s">
        <v>791</v>
      </c>
      <c r="C1017" s="27" t="s">
        <v>1</v>
      </c>
      <c r="D1017" s="27" t="s">
        <v>1580</v>
      </c>
      <c r="E1017" s="6">
        <v>124412</v>
      </c>
      <c r="F1017" s="6">
        <v>125056</v>
      </c>
      <c r="G1017" s="6">
        <v>94076</v>
      </c>
      <c r="H1017" s="6">
        <v>98141</v>
      </c>
      <c r="I1017" s="10">
        <v>75.616500016075619</v>
      </c>
      <c r="J1017" s="11">
        <v>78.477642016376663</v>
      </c>
    </row>
    <row r="1018" spans="1:10" x14ac:dyDescent="0.2">
      <c r="A1018" s="26" t="s">
        <v>1570</v>
      </c>
      <c r="B1018" s="27" t="s">
        <v>791</v>
      </c>
      <c r="C1018" s="28" t="s">
        <v>598</v>
      </c>
      <c r="D1018" s="27" t="s">
        <v>1580</v>
      </c>
      <c r="E1018" s="18">
        <v>27252</v>
      </c>
      <c r="F1018" s="18">
        <v>26207</v>
      </c>
      <c r="G1018" s="5">
        <v>20301</v>
      </c>
      <c r="H1018" s="5">
        <v>20570</v>
      </c>
      <c r="I1018" s="10">
        <v>74.493615147512102</v>
      </c>
      <c r="J1018" s="11">
        <v>78.490479642843511</v>
      </c>
    </row>
    <row r="1019" spans="1:10" x14ac:dyDescent="0.2">
      <c r="A1019" s="26" t="s">
        <v>1570</v>
      </c>
      <c r="B1019" s="27" t="s">
        <v>791</v>
      </c>
      <c r="C1019" s="28" t="s">
        <v>792</v>
      </c>
      <c r="D1019" s="27" t="s">
        <v>1580</v>
      </c>
      <c r="E1019" s="18">
        <v>9077</v>
      </c>
      <c r="F1019" s="18">
        <v>8432</v>
      </c>
      <c r="G1019" s="5">
        <v>7530</v>
      </c>
      <c r="H1019" s="5">
        <v>7190</v>
      </c>
      <c r="I1019" s="10">
        <v>82.95692409386362</v>
      </c>
      <c r="J1019" s="11">
        <v>85.27039848197343</v>
      </c>
    </row>
    <row r="1020" spans="1:10" x14ac:dyDescent="0.2">
      <c r="A1020" s="26" t="s">
        <v>1570</v>
      </c>
      <c r="B1020" s="27" t="s">
        <v>791</v>
      </c>
      <c r="C1020" s="28" t="s">
        <v>793</v>
      </c>
      <c r="D1020" s="27" t="s">
        <v>1580</v>
      </c>
      <c r="E1020" s="18">
        <v>14808</v>
      </c>
      <c r="F1020" s="18">
        <v>14558</v>
      </c>
      <c r="G1020" s="18">
        <v>11770</v>
      </c>
      <c r="H1020" s="18">
        <v>12000</v>
      </c>
      <c r="I1020" s="10">
        <v>79.484062668827661</v>
      </c>
      <c r="J1020" s="11">
        <v>82.428905069377663</v>
      </c>
    </row>
    <row r="1021" spans="1:10" x14ac:dyDescent="0.2">
      <c r="A1021" s="26" t="s">
        <v>1570</v>
      </c>
      <c r="B1021" s="27" t="s">
        <v>791</v>
      </c>
      <c r="C1021" s="29" t="s">
        <v>794</v>
      </c>
      <c r="D1021" s="27" t="s">
        <v>1580</v>
      </c>
      <c r="E1021" s="18">
        <v>30398</v>
      </c>
      <c r="F1021" s="18">
        <v>31952</v>
      </c>
      <c r="G1021" s="5">
        <v>19904</v>
      </c>
      <c r="H1021" s="5">
        <v>22796</v>
      </c>
      <c r="I1021" s="10">
        <v>65.477991973156122</v>
      </c>
      <c r="J1021" s="11">
        <v>71.344516775162745</v>
      </c>
    </row>
    <row r="1022" spans="1:10" x14ac:dyDescent="0.2">
      <c r="A1022" s="26" t="s">
        <v>1570</v>
      </c>
      <c r="B1022" s="27" t="s">
        <v>791</v>
      </c>
      <c r="C1022" s="29" t="s">
        <v>199</v>
      </c>
      <c r="D1022" s="27" t="s">
        <v>1580</v>
      </c>
      <c r="E1022" s="18">
        <v>42877</v>
      </c>
      <c r="F1022" s="18">
        <v>43907</v>
      </c>
      <c r="G1022" s="18">
        <v>34571</v>
      </c>
      <c r="H1022" s="18">
        <v>35585</v>
      </c>
      <c r="I1022" s="10">
        <v>80.628308883550631</v>
      </c>
      <c r="J1022" s="11">
        <v>81.046302411916088</v>
      </c>
    </row>
    <row r="1023" spans="1:10" hidden="1" x14ac:dyDescent="0.2">
      <c r="A1023" s="26" t="s">
        <v>1570</v>
      </c>
      <c r="B1023" s="27" t="s">
        <v>791</v>
      </c>
      <c r="C1023" s="27" t="s">
        <v>2</v>
      </c>
      <c r="D1023" s="27" t="s">
        <v>1581</v>
      </c>
      <c r="E1023" s="6">
        <v>100732</v>
      </c>
      <c r="F1023" s="6">
        <v>106019</v>
      </c>
      <c r="G1023" s="6">
        <v>72053</v>
      </c>
      <c r="H1023" s="6">
        <v>79804</v>
      </c>
      <c r="I1023" s="10">
        <v>71.52940475717746</v>
      </c>
      <c r="J1023" s="11">
        <v>75.27330006885559</v>
      </c>
    </row>
    <row r="1024" spans="1:10" x14ac:dyDescent="0.2">
      <c r="A1024" s="26" t="s">
        <v>1570</v>
      </c>
      <c r="B1024" s="27" t="s">
        <v>791</v>
      </c>
      <c r="C1024" s="28" t="s">
        <v>795</v>
      </c>
      <c r="D1024" s="27" t="s">
        <v>1581</v>
      </c>
      <c r="E1024" s="18">
        <v>15559</v>
      </c>
      <c r="F1024" s="18">
        <v>16418</v>
      </c>
      <c r="G1024" s="18">
        <v>12651</v>
      </c>
      <c r="H1024" s="18">
        <v>13316</v>
      </c>
      <c r="I1024" s="10">
        <v>81.30985281830452</v>
      </c>
      <c r="J1024" s="11">
        <v>81.106103057619677</v>
      </c>
    </row>
    <row r="1025" spans="1:10" x14ac:dyDescent="0.2">
      <c r="A1025" s="26" t="s">
        <v>1570</v>
      </c>
      <c r="B1025" s="27" t="s">
        <v>791</v>
      </c>
      <c r="C1025" s="29" t="s">
        <v>796</v>
      </c>
      <c r="D1025" s="27" t="s">
        <v>1581</v>
      </c>
      <c r="E1025" s="18">
        <v>45722</v>
      </c>
      <c r="F1025" s="18">
        <v>46952</v>
      </c>
      <c r="G1025" s="5">
        <v>32088</v>
      </c>
      <c r="H1025" s="5">
        <v>35049</v>
      </c>
      <c r="I1025" s="10">
        <v>70.180657014128869</v>
      </c>
      <c r="J1025" s="11">
        <v>74.64857727040382</v>
      </c>
    </row>
    <row r="1026" spans="1:10" x14ac:dyDescent="0.2">
      <c r="A1026" s="26" t="s">
        <v>1570</v>
      </c>
      <c r="B1026" s="27" t="s">
        <v>791</v>
      </c>
      <c r="C1026" s="29" t="s">
        <v>797</v>
      </c>
      <c r="D1026" s="27" t="s">
        <v>1581</v>
      </c>
      <c r="E1026" s="18">
        <v>39451</v>
      </c>
      <c r="F1026" s="18">
        <v>42649</v>
      </c>
      <c r="G1026" s="5">
        <v>27314</v>
      </c>
      <c r="H1026" s="5">
        <v>31439</v>
      </c>
      <c r="I1026" s="10">
        <v>69.235253859217764</v>
      </c>
      <c r="J1026" s="11">
        <v>73.715679148397385</v>
      </c>
    </row>
    <row r="1027" spans="1:10" hidden="1" x14ac:dyDescent="0.2">
      <c r="A1027" s="26" t="s">
        <v>1570</v>
      </c>
      <c r="B1027" s="27" t="s">
        <v>791</v>
      </c>
      <c r="C1027" s="27" t="s">
        <v>3</v>
      </c>
      <c r="D1027" s="27" t="s">
        <v>1582</v>
      </c>
      <c r="E1027" s="6">
        <v>149308</v>
      </c>
      <c r="F1027" s="6">
        <v>157523</v>
      </c>
      <c r="G1027" s="6">
        <v>115388</v>
      </c>
      <c r="H1027" s="6">
        <v>124509</v>
      </c>
      <c r="I1027" s="10">
        <v>77.281860315589256</v>
      </c>
      <c r="J1027" s="11">
        <v>79.041790722624626</v>
      </c>
    </row>
    <row r="1028" spans="1:10" x14ac:dyDescent="0.2">
      <c r="A1028" s="26" t="s">
        <v>1570</v>
      </c>
      <c r="B1028" s="27" t="s">
        <v>791</v>
      </c>
      <c r="C1028" s="28" t="s">
        <v>798</v>
      </c>
      <c r="D1028" s="27" t="s">
        <v>1582</v>
      </c>
      <c r="E1028" s="18">
        <v>19520</v>
      </c>
      <c r="F1028" s="18">
        <v>19621</v>
      </c>
      <c r="G1028" s="5">
        <v>15830</v>
      </c>
      <c r="H1028" s="5">
        <v>16131</v>
      </c>
      <c r="I1028" s="10">
        <v>81.096311475409834</v>
      </c>
      <c r="J1028" s="11">
        <v>82.212935120534127</v>
      </c>
    </row>
    <row r="1029" spans="1:10" x14ac:dyDescent="0.2">
      <c r="A1029" s="26" t="s">
        <v>1570</v>
      </c>
      <c r="B1029" s="27" t="s">
        <v>791</v>
      </c>
      <c r="C1029" s="28" t="s">
        <v>799</v>
      </c>
      <c r="D1029" s="27" t="s">
        <v>1582</v>
      </c>
      <c r="E1029" s="18">
        <v>25936</v>
      </c>
      <c r="F1029" s="18">
        <v>26988</v>
      </c>
      <c r="G1029" s="18">
        <v>20158</v>
      </c>
      <c r="H1029" s="18">
        <v>21685</v>
      </c>
      <c r="I1029" s="10">
        <v>77.722085132634177</v>
      </c>
      <c r="J1029" s="11">
        <v>80.350526159774716</v>
      </c>
    </row>
    <row r="1030" spans="1:10" x14ac:dyDescent="0.2">
      <c r="A1030" s="26" t="s">
        <v>1570</v>
      </c>
      <c r="B1030" s="27" t="s">
        <v>791</v>
      </c>
      <c r="C1030" s="29" t="s">
        <v>800</v>
      </c>
      <c r="D1030" s="27" t="s">
        <v>1582</v>
      </c>
      <c r="E1030" s="18">
        <v>31253</v>
      </c>
      <c r="F1030" s="18">
        <v>34697</v>
      </c>
      <c r="G1030" s="5">
        <v>23661</v>
      </c>
      <c r="H1030" s="5">
        <v>26654</v>
      </c>
      <c r="I1030" s="10">
        <v>75.707932038524305</v>
      </c>
      <c r="J1030" s="11">
        <v>76.81932155517768</v>
      </c>
    </row>
    <row r="1031" spans="1:10" x14ac:dyDescent="0.2">
      <c r="A1031" s="26" t="s">
        <v>1570</v>
      </c>
      <c r="B1031" s="27" t="s">
        <v>791</v>
      </c>
      <c r="C1031" s="29" t="s">
        <v>801</v>
      </c>
      <c r="D1031" s="27" t="s">
        <v>1582</v>
      </c>
      <c r="E1031" s="18">
        <v>30680</v>
      </c>
      <c r="F1031" s="18">
        <v>32042</v>
      </c>
      <c r="G1031" s="18">
        <v>22551</v>
      </c>
      <c r="H1031" s="18">
        <v>24446</v>
      </c>
      <c r="I1031" s="10">
        <v>73.503911342894384</v>
      </c>
      <c r="J1031" s="11">
        <v>76.29361463079708</v>
      </c>
    </row>
    <row r="1032" spans="1:10" x14ac:dyDescent="0.2">
      <c r="A1032" s="26" t="s">
        <v>1570</v>
      </c>
      <c r="B1032" s="27" t="s">
        <v>791</v>
      </c>
      <c r="C1032" s="29" t="s">
        <v>802</v>
      </c>
      <c r="D1032" s="27" t="s">
        <v>1582</v>
      </c>
      <c r="E1032" s="18">
        <v>41919</v>
      </c>
      <c r="F1032" s="18">
        <v>44175</v>
      </c>
      <c r="G1032" s="5">
        <v>33188</v>
      </c>
      <c r="H1032" s="5">
        <v>35593</v>
      </c>
      <c r="I1032" s="10">
        <v>79.171735966983945</v>
      </c>
      <c r="J1032" s="11">
        <v>80.572722127900391</v>
      </c>
    </row>
    <row r="1033" spans="1:10" hidden="1" x14ac:dyDescent="0.2">
      <c r="A1033" s="26" t="s">
        <v>1570</v>
      </c>
      <c r="B1033" s="27" t="s">
        <v>791</v>
      </c>
      <c r="C1033" s="27" t="s">
        <v>4</v>
      </c>
      <c r="D1033" s="27" t="s">
        <v>1583</v>
      </c>
      <c r="E1033" s="6">
        <v>117970</v>
      </c>
      <c r="F1033" s="6">
        <v>123106</v>
      </c>
      <c r="G1033" s="6">
        <v>88039</v>
      </c>
      <c r="H1033" s="6">
        <v>94251</v>
      </c>
      <c r="I1033" s="10">
        <v>74.62829532932102</v>
      </c>
      <c r="J1033" s="11">
        <v>76.560849999187695</v>
      </c>
    </row>
    <row r="1034" spans="1:10" x14ac:dyDescent="0.2">
      <c r="A1034" s="26" t="s">
        <v>1570</v>
      </c>
      <c r="B1034" s="27" t="s">
        <v>791</v>
      </c>
      <c r="C1034" s="28" t="s">
        <v>737</v>
      </c>
      <c r="D1034" s="27" t="s">
        <v>1583</v>
      </c>
      <c r="E1034" s="18">
        <v>16790</v>
      </c>
      <c r="F1034" s="18">
        <v>17426</v>
      </c>
      <c r="G1034" s="18">
        <v>13106</v>
      </c>
      <c r="H1034" s="18">
        <v>13474</v>
      </c>
      <c r="I1034" s="10">
        <v>78.058368076235851</v>
      </c>
      <c r="J1034" s="11">
        <v>77.321244117984619</v>
      </c>
    </row>
    <row r="1035" spans="1:10" x14ac:dyDescent="0.2">
      <c r="A1035" s="26" t="s">
        <v>1570</v>
      </c>
      <c r="B1035" s="27" t="s">
        <v>791</v>
      </c>
      <c r="C1035" s="28" t="s">
        <v>803</v>
      </c>
      <c r="D1035" s="27" t="s">
        <v>1583</v>
      </c>
      <c r="E1035" s="18">
        <v>8921</v>
      </c>
      <c r="F1035" s="18">
        <v>9083</v>
      </c>
      <c r="G1035" s="18">
        <v>6683</v>
      </c>
      <c r="H1035" s="18">
        <v>7054</v>
      </c>
      <c r="I1035" s="10">
        <v>74.913126331128794</v>
      </c>
      <c r="J1035" s="11">
        <v>77.661565562038973</v>
      </c>
    </row>
    <row r="1036" spans="1:10" x14ac:dyDescent="0.2">
      <c r="A1036" s="26" t="s">
        <v>1570</v>
      </c>
      <c r="B1036" s="27" t="s">
        <v>791</v>
      </c>
      <c r="C1036" s="28" t="s">
        <v>781</v>
      </c>
      <c r="D1036" s="27" t="s">
        <v>1583</v>
      </c>
      <c r="E1036" s="18">
        <v>9036</v>
      </c>
      <c r="F1036" s="18">
        <v>9282</v>
      </c>
      <c r="G1036" s="18">
        <v>7068</v>
      </c>
      <c r="H1036" s="18">
        <v>7429</v>
      </c>
      <c r="I1036" s="10">
        <v>78.220451527224427</v>
      </c>
      <c r="J1036" s="11">
        <v>80.036630036630044</v>
      </c>
    </row>
    <row r="1037" spans="1:10" x14ac:dyDescent="0.2">
      <c r="A1037" s="26" t="s">
        <v>1570</v>
      </c>
      <c r="B1037" s="27" t="s">
        <v>791</v>
      </c>
      <c r="C1037" s="28" t="s">
        <v>804</v>
      </c>
      <c r="D1037" s="27" t="s">
        <v>1583</v>
      </c>
      <c r="E1037" s="18">
        <v>12163</v>
      </c>
      <c r="F1037" s="18">
        <v>12816</v>
      </c>
      <c r="G1037" s="18">
        <v>10059</v>
      </c>
      <c r="H1037" s="18">
        <v>10452</v>
      </c>
      <c r="I1037" s="10">
        <v>82.701636109512449</v>
      </c>
      <c r="J1037" s="11">
        <v>81.55430711610488</v>
      </c>
    </row>
    <row r="1038" spans="1:10" x14ac:dyDescent="0.2">
      <c r="A1038" s="26" t="s">
        <v>1570</v>
      </c>
      <c r="B1038" s="27" t="s">
        <v>791</v>
      </c>
      <c r="C1038" s="29" t="s">
        <v>805</v>
      </c>
      <c r="D1038" s="27" t="s">
        <v>1583</v>
      </c>
      <c r="E1038" s="18">
        <v>49031</v>
      </c>
      <c r="F1038" s="18">
        <v>51337</v>
      </c>
      <c r="G1038" s="5">
        <v>34227</v>
      </c>
      <c r="H1038" s="5">
        <v>37791</v>
      </c>
      <c r="I1038" s="10">
        <v>69.806856886459585</v>
      </c>
      <c r="J1038" s="11">
        <v>73.613573056469988</v>
      </c>
    </row>
    <row r="1039" spans="1:10" x14ac:dyDescent="0.2">
      <c r="A1039" s="26" t="s">
        <v>1570</v>
      </c>
      <c r="B1039" s="27" t="s">
        <v>791</v>
      </c>
      <c r="C1039" s="29" t="s">
        <v>806</v>
      </c>
      <c r="D1039" s="27" t="s">
        <v>1583</v>
      </c>
      <c r="E1039" s="18">
        <v>22029</v>
      </c>
      <c r="F1039" s="18">
        <v>23162</v>
      </c>
      <c r="G1039" s="5">
        <v>16896</v>
      </c>
      <c r="H1039" s="5">
        <v>18051</v>
      </c>
      <c r="I1039" s="10">
        <v>76.698896908620455</v>
      </c>
      <c r="J1039" s="11">
        <v>77.933684483205241</v>
      </c>
    </row>
    <row r="1040" spans="1:10" hidden="1" x14ac:dyDescent="0.2">
      <c r="A1040" s="26" t="s">
        <v>1570</v>
      </c>
      <c r="B1040" s="27" t="s">
        <v>791</v>
      </c>
      <c r="C1040" s="27" t="s">
        <v>5</v>
      </c>
      <c r="D1040" s="27" t="s">
        <v>1584</v>
      </c>
      <c r="E1040" s="6">
        <v>136672</v>
      </c>
      <c r="F1040" s="6">
        <v>140332</v>
      </c>
      <c r="G1040" s="6">
        <v>105129</v>
      </c>
      <c r="H1040" s="6">
        <v>110592</v>
      </c>
      <c r="I1040" s="7">
        <v>76.920656754858356</v>
      </c>
      <c r="J1040" s="8">
        <v>78.80739959524557</v>
      </c>
    </row>
    <row r="1041" spans="1:10" x14ac:dyDescent="0.2">
      <c r="A1041" s="26" t="s">
        <v>1570</v>
      </c>
      <c r="B1041" s="27" t="s">
        <v>791</v>
      </c>
      <c r="C1041" s="28" t="s">
        <v>807</v>
      </c>
      <c r="D1041" s="27" t="s">
        <v>1584</v>
      </c>
      <c r="E1041" s="18">
        <v>21368</v>
      </c>
      <c r="F1041" s="18">
        <v>22288</v>
      </c>
      <c r="G1041" s="5">
        <v>16919</v>
      </c>
      <c r="H1041" s="5">
        <v>17868</v>
      </c>
      <c r="I1041" s="10">
        <v>79.179146387120923</v>
      </c>
      <c r="J1041" s="11">
        <v>80.168700646087572</v>
      </c>
    </row>
    <row r="1042" spans="1:10" x14ac:dyDescent="0.2">
      <c r="A1042" s="26" t="s">
        <v>1570</v>
      </c>
      <c r="B1042" s="27" t="s">
        <v>791</v>
      </c>
      <c r="C1042" s="28" t="s">
        <v>808</v>
      </c>
      <c r="D1042" s="27" t="s">
        <v>1584</v>
      </c>
      <c r="E1042" s="18">
        <v>25949</v>
      </c>
      <c r="F1042" s="18">
        <v>27488</v>
      </c>
      <c r="G1042" s="5">
        <v>20628</v>
      </c>
      <c r="H1042" s="5">
        <v>22114</v>
      </c>
      <c r="I1042" s="10">
        <v>79.494392847508578</v>
      </c>
      <c r="J1042" s="11">
        <v>80.449650756693828</v>
      </c>
    </row>
    <row r="1043" spans="1:10" x14ac:dyDescent="0.2">
      <c r="A1043" s="26" t="s">
        <v>1570</v>
      </c>
      <c r="B1043" s="27" t="s">
        <v>791</v>
      </c>
      <c r="C1043" s="28" t="s">
        <v>809</v>
      </c>
      <c r="D1043" s="27" t="s">
        <v>1584</v>
      </c>
      <c r="E1043" s="18">
        <v>20232</v>
      </c>
      <c r="F1043" s="18">
        <v>19785</v>
      </c>
      <c r="G1043" s="18">
        <v>15129</v>
      </c>
      <c r="H1043" s="18">
        <v>15501</v>
      </c>
      <c r="I1043" s="10">
        <v>74.77758007117437</v>
      </c>
      <c r="J1043" s="11">
        <v>78.347232752084921</v>
      </c>
    </row>
    <row r="1044" spans="1:10" x14ac:dyDescent="0.2">
      <c r="A1044" s="26" t="s">
        <v>1570</v>
      </c>
      <c r="B1044" s="27" t="s">
        <v>791</v>
      </c>
      <c r="C1044" s="28" t="s">
        <v>810</v>
      </c>
      <c r="D1044" s="27" t="s">
        <v>1584</v>
      </c>
      <c r="E1044" s="18">
        <v>22081</v>
      </c>
      <c r="F1044" s="18">
        <v>22686</v>
      </c>
      <c r="G1044" s="5">
        <v>16703</v>
      </c>
      <c r="H1044" s="5">
        <v>17607</v>
      </c>
      <c r="I1044" s="10">
        <v>75.644219011820113</v>
      </c>
      <c r="J1044" s="11">
        <v>77.611742925152072</v>
      </c>
    </row>
    <row r="1045" spans="1:10" x14ac:dyDescent="0.2">
      <c r="A1045" s="26" t="s">
        <v>1570</v>
      </c>
      <c r="B1045" s="27" t="s">
        <v>791</v>
      </c>
      <c r="C1045" s="28" t="s">
        <v>811</v>
      </c>
      <c r="D1045" s="27" t="s">
        <v>1584</v>
      </c>
      <c r="E1045" s="18">
        <v>13486</v>
      </c>
      <c r="F1045" s="18">
        <v>13428</v>
      </c>
      <c r="G1045" s="5">
        <v>9957</v>
      </c>
      <c r="H1045" s="5">
        <v>10316.999999999998</v>
      </c>
      <c r="I1045" s="10">
        <v>73.832122200800825</v>
      </c>
      <c r="J1045" s="11">
        <v>76.83199285075959</v>
      </c>
    </row>
    <row r="1046" spans="1:10" x14ac:dyDescent="0.2">
      <c r="A1046" s="26" t="s">
        <v>1570</v>
      </c>
      <c r="B1046" s="27" t="s">
        <v>791</v>
      </c>
      <c r="C1046" s="29" t="s">
        <v>812</v>
      </c>
      <c r="D1046" s="27" t="s">
        <v>1584</v>
      </c>
      <c r="E1046" s="18">
        <v>33556</v>
      </c>
      <c r="F1046" s="18">
        <v>34657</v>
      </c>
      <c r="G1046" s="5">
        <v>25793</v>
      </c>
      <c r="H1046" s="5">
        <v>27185</v>
      </c>
      <c r="I1046" s="10">
        <v>76.865538204791989</v>
      </c>
      <c r="J1046" s="11">
        <v>78.440141962662665</v>
      </c>
    </row>
    <row r="1047" spans="1:10" hidden="1" x14ac:dyDescent="0.2">
      <c r="A1047" s="26" t="s">
        <v>1570</v>
      </c>
      <c r="B1047" s="27" t="s">
        <v>791</v>
      </c>
      <c r="C1047" s="27" t="s">
        <v>6</v>
      </c>
      <c r="D1047" s="27" t="s">
        <v>1585</v>
      </c>
      <c r="E1047" s="6">
        <v>146922</v>
      </c>
      <c r="F1047" s="6">
        <v>148332</v>
      </c>
      <c r="G1047" s="6">
        <v>101490</v>
      </c>
      <c r="H1047" s="6">
        <v>108583</v>
      </c>
      <c r="I1047" s="7">
        <v>69.077469677788216</v>
      </c>
      <c r="J1047" s="8">
        <v>73.20268047353234</v>
      </c>
    </row>
    <row r="1048" spans="1:10" x14ac:dyDescent="0.2">
      <c r="A1048" s="26" t="s">
        <v>1570</v>
      </c>
      <c r="B1048" s="27" t="s">
        <v>791</v>
      </c>
      <c r="C1048" s="28" t="s">
        <v>813</v>
      </c>
      <c r="D1048" s="27" t="s">
        <v>1585</v>
      </c>
      <c r="E1048" s="18">
        <v>7878</v>
      </c>
      <c r="F1048" s="18">
        <v>7292</v>
      </c>
      <c r="G1048" s="5">
        <v>5570</v>
      </c>
      <c r="H1048" s="5">
        <v>5541</v>
      </c>
      <c r="I1048" s="10">
        <v>70.703224168570699</v>
      </c>
      <c r="J1048" s="11">
        <v>75.987383433900163</v>
      </c>
    </row>
    <row r="1049" spans="1:10" x14ac:dyDescent="0.2">
      <c r="A1049" s="26" t="s">
        <v>1570</v>
      </c>
      <c r="B1049" s="27" t="s">
        <v>791</v>
      </c>
      <c r="C1049" s="28" t="s">
        <v>814</v>
      </c>
      <c r="D1049" s="27" t="s">
        <v>1585</v>
      </c>
      <c r="E1049" s="18">
        <v>27416</v>
      </c>
      <c r="F1049" s="18">
        <v>28160</v>
      </c>
      <c r="G1049" s="5">
        <v>18869</v>
      </c>
      <c r="H1049" s="5">
        <v>20621</v>
      </c>
      <c r="I1049" s="10">
        <v>68.8247738546834</v>
      </c>
      <c r="J1049" s="11">
        <v>73.227982954545453</v>
      </c>
    </row>
    <row r="1050" spans="1:10" x14ac:dyDescent="0.2">
      <c r="A1050" s="26" t="s">
        <v>1570</v>
      </c>
      <c r="B1050" s="27" t="s">
        <v>791</v>
      </c>
      <c r="C1050" s="28" t="s">
        <v>815</v>
      </c>
      <c r="D1050" s="27" t="s">
        <v>1585</v>
      </c>
      <c r="E1050" s="18">
        <v>17106</v>
      </c>
      <c r="F1050" s="18">
        <v>16769</v>
      </c>
      <c r="G1050" s="5">
        <v>12218</v>
      </c>
      <c r="H1050" s="5">
        <v>12911.000000000002</v>
      </c>
      <c r="I1050" s="10">
        <v>71.425230913129894</v>
      </c>
      <c r="J1050" s="11">
        <v>76.99326137515655</v>
      </c>
    </row>
    <row r="1051" spans="1:10" x14ac:dyDescent="0.2">
      <c r="A1051" s="26" t="s">
        <v>1570</v>
      </c>
      <c r="B1051" s="27" t="s">
        <v>791</v>
      </c>
      <c r="C1051" s="28" t="s">
        <v>816</v>
      </c>
      <c r="D1051" s="27" t="s">
        <v>1585</v>
      </c>
      <c r="E1051" s="18">
        <v>17831</v>
      </c>
      <c r="F1051" s="18">
        <v>18003</v>
      </c>
      <c r="G1051" s="5">
        <v>12905</v>
      </c>
      <c r="H1051" s="5">
        <v>13502</v>
      </c>
      <c r="I1051" s="10">
        <v>72.373955470809264</v>
      </c>
      <c r="J1051" s="11">
        <v>74.998611342554028</v>
      </c>
    </row>
    <row r="1052" spans="1:10" x14ac:dyDescent="0.2">
      <c r="A1052" s="26" t="s">
        <v>1570</v>
      </c>
      <c r="B1052" s="27" t="s">
        <v>791</v>
      </c>
      <c r="C1052" s="29" t="s">
        <v>817</v>
      </c>
      <c r="D1052" s="27" t="s">
        <v>1585</v>
      </c>
      <c r="E1052" s="18">
        <v>52263</v>
      </c>
      <c r="F1052" s="18">
        <v>53249</v>
      </c>
      <c r="G1052" s="18">
        <v>37258</v>
      </c>
      <c r="H1052" s="18">
        <v>39600</v>
      </c>
      <c r="I1052" s="10">
        <v>71.289439947955529</v>
      </c>
      <c r="J1052" s="11">
        <v>74.367593757629251</v>
      </c>
    </row>
    <row r="1053" spans="1:10" x14ac:dyDescent="0.2">
      <c r="A1053" s="26" t="s">
        <v>1570</v>
      </c>
      <c r="B1053" s="27" t="s">
        <v>791</v>
      </c>
      <c r="C1053" s="29" t="s">
        <v>818</v>
      </c>
      <c r="D1053" s="27" t="s">
        <v>1585</v>
      </c>
      <c r="E1053" s="18">
        <v>24428</v>
      </c>
      <c r="F1053" s="18">
        <v>24859</v>
      </c>
      <c r="G1053" s="18">
        <v>14670</v>
      </c>
      <c r="H1053" s="18">
        <v>16408</v>
      </c>
      <c r="I1053" s="10">
        <v>60.054036351727525</v>
      </c>
      <c r="J1053" s="11">
        <v>66.004264049237705</v>
      </c>
    </row>
    <row r="1054" spans="1:10" hidden="1" x14ac:dyDescent="0.2">
      <c r="A1054" s="26" t="s">
        <v>1570</v>
      </c>
      <c r="B1054" s="27" t="s">
        <v>791</v>
      </c>
      <c r="C1054" s="27" t="s">
        <v>18</v>
      </c>
      <c r="D1054" s="27" t="s">
        <v>1579</v>
      </c>
      <c r="E1054" s="5"/>
      <c r="F1054" s="5"/>
      <c r="G1054" s="5"/>
      <c r="H1054" s="5"/>
      <c r="I1054" s="20"/>
      <c r="J1054" s="21"/>
    </row>
    <row r="1055" spans="1:10" x14ac:dyDescent="0.2">
      <c r="A1055" s="26" t="s">
        <v>1570</v>
      </c>
      <c r="B1055" s="27" t="s">
        <v>791</v>
      </c>
      <c r="C1055" s="29" t="s">
        <v>1517</v>
      </c>
      <c r="D1055" s="27" t="s">
        <v>1579</v>
      </c>
      <c r="E1055" s="18">
        <v>146080</v>
      </c>
      <c r="F1055" s="18">
        <v>166736</v>
      </c>
      <c r="G1055" s="18">
        <v>110780</v>
      </c>
      <c r="H1055" s="18">
        <v>130822</v>
      </c>
      <c r="I1055" s="10">
        <v>75.835158817086523</v>
      </c>
      <c r="J1055" s="11">
        <v>78.460560406870741</v>
      </c>
    </row>
    <row r="1056" spans="1:10" hidden="1" x14ac:dyDescent="0.2">
      <c r="A1056" s="26" t="s">
        <v>1571</v>
      </c>
      <c r="B1056" s="27" t="s">
        <v>820</v>
      </c>
      <c r="C1056" s="27" t="s">
        <v>1</v>
      </c>
      <c r="D1056" s="27" t="s">
        <v>1580</v>
      </c>
      <c r="E1056" s="6">
        <v>146099</v>
      </c>
      <c r="F1056" s="6">
        <v>153541</v>
      </c>
      <c r="G1056" s="6">
        <v>120352</v>
      </c>
      <c r="H1056" s="6">
        <v>128698</v>
      </c>
      <c r="I1056" s="7">
        <v>82.377018323191805</v>
      </c>
      <c r="J1056" s="8">
        <v>83.819956884480362</v>
      </c>
    </row>
    <row r="1057" spans="1:10" x14ac:dyDescent="0.2">
      <c r="A1057" s="26" t="s">
        <v>1571</v>
      </c>
      <c r="B1057" s="27" t="s">
        <v>820</v>
      </c>
      <c r="C1057" s="28" t="s">
        <v>821</v>
      </c>
      <c r="D1057" s="27" t="s">
        <v>1580</v>
      </c>
      <c r="E1057" s="18">
        <v>3697</v>
      </c>
      <c r="F1057" s="18">
        <v>3696</v>
      </c>
      <c r="G1057" s="18">
        <v>3099</v>
      </c>
      <c r="H1057" s="18">
        <v>3119</v>
      </c>
      <c r="I1057" s="10">
        <v>83.824722748174196</v>
      </c>
      <c r="J1057" s="11">
        <v>84.388528138528144</v>
      </c>
    </row>
    <row r="1058" spans="1:10" x14ac:dyDescent="0.2">
      <c r="A1058" s="26" t="s">
        <v>1571</v>
      </c>
      <c r="B1058" s="27" t="s">
        <v>820</v>
      </c>
      <c r="C1058" s="28" t="s">
        <v>822</v>
      </c>
      <c r="D1058" s="27" t="s">
        <v>1580</v>
      </c>
      <c r="E1058" s="18">
        <v>4767</v>
      </c>
      <c r="F1058" s="18">
        <v>4958</v>
      </c>
      <c r="G1058" s="18">
        <v>4130</v>
      </c>
      <c r="H1058" s="18">
        <v>4259</v>
      </c>
      <c r="I1058" s="10">
        <v>86.637298091042581</v>
      </c>
      <c r="J1058" s="11">
        <v>85.901573215006053</v>
      </c>
    </row>
    <row r="1059" spans="1:10" x14ac:dyDescent="0.2">
      <c r="A1059" s="26" t="s">
        <v>1571</v>
      </c>
      <c r="B1059" s="27" t="s">
        <v>820</v>
      </c>
      <c r="C1059" s="28" t="s">
        <v>823</v>
      </c>
      <c r="D1059" s="27" t="s">
        <v>1580</v>
      </c>
      <c r="E1059" s="18">
        <v>6747</v>
      </c>
      <c r="F1059" s="18">
        <v>7027</v>
      </c>
      <c r="G1059" s="18">
        <v>5649</v>
      </c>
      <c r="H1059" s="18">
        <v>5925.9999999999991</v>
      </c>
      <c r="I1059" s="10">
        <v>83.726100489106273</v>
      </c>
      <c r="J1059" s="11">
        <v>84.331862814856976</v>
      </c>
    </row>
    <row r="1060" spans="1:10" x14ac:dyDescent="0.2">
      <c r="A1060" s="26" t="s">
        <v>1571</v>
      </c>
      <c r="B1060" s="27" t="s">
        <v>820</v>
      </c>
      <c r="C1060" s="28" t="s">
        <v>824</v>
      </c>
      <c r="D1060" s="27" t="s">
        <v>1580</v>
      </c>
      <c r="E1060" s="18">
        <v>6750</v>
      </c>
      <c r="F1060" s="18">
        <v>6730</v>
      </c>
      <c r="G1060" s="18">
        <v>5870</v>
      </c>
      <c r="H1060" s="18">
        <v>5966</v>
      </c>
      <c r="I1060" s="10">
        <v>86.962962962962962</v>
      </c>
      <c r="J1060" s="11">
        <v>88.64784546805349</v>
      </c>
    </row>
    <row r="1061" spans="1:10" x14ac:dyDescent="0.2">
      <c r="A1061" s="26" t="s">
        <v>1571</v>
      </c>
      <c r="B1061" s="27" t="s">
        <v>820</v>
      </c>
      <c r="C1061" s="28" t="s">
        <v>825</v>
      </c>
      <c r="D1061" s="27" t="s">
        <v>1580</v>
      </c>
      <c r="E1061" s="18">
        <v>10926</v>
      </c>
      <c r="F1061" s="18">
        <v>11548</v>
      </c>
      <c r="G1061" s="18">
        <v>8815</v>
      </c>
      <c r="H1061" s="18">
        <v>9700</v>
      </c>
      <c r="I1061" s="10">
        <v>80.679114039904803</v>
      </c>
      <c r="J1061" s="11">
        <v>83.997228957395222</v>
      </c>
    </row>
    <row r="1062" spans="1:10" x14ac:dyDescent="0.2">
      <c r="A1062" s="26" t="s">
        <v>1571</v>
      </c>
      <c r="B1062" s="27" t="s">
        <v>820</v>
      </c>
      <c r="C1062" s="28" t="s">
        <v>826</v>
      </c>
      <c r="D1062" s="27" t="s">
        <v>1580</v>
      </c>
      <c r="E1062" s="18">
        <v>7628</v>
      </c>
      <c r="F1062" s="18">
        <v>7975</v>
      </c>
      <c r="G1062" s="5">
        <v>6601</v>
      </c>
      <c r="H1062" s="5">
        <v>6751</v>
      </c>
      <c r="I1062" s="10">
        <v>86.536444677503937</v>
      </c>
      <c r="J1062" s="11">
        <v>84.652037617554853</v>
      </c>
    </row>
    <row r="1063" spans="1:10" x14ac:dyDescent="0.2">
      <c r="A1063" s="26" t="s">
        <v>1571</v>
      </c>
      <c r="B1063" s="27" t="s">
        <v>820</v>
      </c>
      <c r="C1063" s="28" t="s">
        <v>827</v>
      </c>
      <c r="D1063" s="27" t="s">
        <v>1580</v>
      </c>
      <c r="E1063" s="18">
        <v>2802</v>
      </c>
      <c r="F1063" s="18">
        <v>2923</v>
      </c>
      <c r="G1063" s="18">
        <v>2376</v>
      </c>
      <c r="H1063" s="18">
        <v>2503</v>
      </c>
      <c r="I1063" s="10">
        <v>84.796573875802991</v>
      </c>
      <c r="J1063" s="11">
        <v>85.631200821074245</v>
      </c>
    </row>
    <row r="1064" spans="1:10" x14ac:dyDescent="0.2">
      <c r="A1064" s="26" t="s">
        <v>1571</v>
      </c>
      <c r="B1064" s="27" t="s">
        <v>820</v>
      </c>
      <c r="C1064" s="28" t="s">
        <v>828</v>
      </c>
      <c r="D1064" s="27" t="s">
        <v>1580</v>
      </c>
      <c r="E1064" s="18">
        <v>5756</v>
      </c>
      <c r="F1064" s="18">
        <v>5933</v>
      </c>
      <c r="G1064" s="18">
        <v>4690</v>
      </c>
      <c r="H1064" s="18">
        <v>4929</v>
      </c>
      <c r="I1064" s="10">
        <v>81.480194579569144</v>
      </c>
      <c r="J1064" s="11">
        <v>83.07770099443789</v>
      </c>
    </row>
    <row r="1065" spans="1:10" x14ac:dyDescent="0.2">
      <c r="A1065" s="26" t="s">
        <v>1571</v>
      </c>
      <c r="B1065" s="27" t="s">
        <v>820</v>
      </c>
      <c r="C1065" s="28" t="s">
        <v>829</v>
      </c>
      <c r="D1065" s="27" t="s">
        <v>1580</v>
      </c>
      <c r="E1065" s="18">
        <v>14311</v>
      </c>
      <c r="F1065" s="18">
        <v>15179</v>
      </c>
      <c r="G1065" s="18">
        <v>11633</v>
      </c>
      <c r="H1065" s="18">
        <v>12608</v>
      </c>
      <c r="I1065" s="10">
        <v>81.287121794423868</v>
      </c>
      <c r="J1065" s="11">
        <v>83.062125304697275</v>
      </c>
    </row>
    <row r="1066" spans="1:10" x14ac:dyDescent="0.2">
      <c r="A1066" s="26" t="s">
        <v>1571</v>
      </c>
      <c r="B1066" s="27" t="s">
        <v>820</v>
      </c>
      <c r="C1066" s="28" t="s">
        <v>830</v>
      </c>
      <c r="D1066" s="27" t="s">
        <v>1580</v>
      </c>
      <c r="E1066" s="18">
        <v>14648</v>
      </c>
      <c r="F1066" s="18">
        <v>15326</v>
      </c>
      <c r="G1066" s="18">
        <v>12070</v>
      </c>
      <c r="H1066" s="18">
        <v>12734</v>
      </c>
      <c r="I1066" s="10">
        <v>82.400327689787005</v>
      </c>
      <c r="J1066" s="11">
        <v>83.087563617382216</v>
      </c>
    </row>
    <row r="1067" spans="1:10" x14ac:dyDescent="0.2">
      <c r="A1067" s="26" t="s">
        <v>1571</v>
      </c>
      <c r="B1067" s="27" t="s">
        <v>820</v>
      </c>
      <c r="C1067" s="28" t="s">
        <v>831</v>
      </c>
      <c r="D1067" s="27" t="s">
        <v>1580</v>
      </c>
      <c r="E1067" s="18">
        <v>6892</v>
      </c>
      <c r="F1067" s="18">
        <v>7302</v>
      </c>
      <c r="G1067" s="18">
        <v>5924</v>
      </c>
      <c r="H1067" s="18">
        <v>6272</v>
      </c>
      <c r="I1067" s="10">
        <v>85.954730121880445</v>
      </c>
      <c r="J1067" s="11">
        <v>85.894275540947689</v>
      </c>
    </row>
    <row r="1068" spans="1:10" x14ac:dyDescent="0.2">
      <c r="A1068" s="26" t="s">
        <v>1571</v>
      </c>
      <c r="B1068" s="27" t="s">
        <v>820</v>
      </c>
      <c r="C1068" s="28" t="s">
        <v>832</v>
      </c>
      <c r="D1068" s="27" t="s">
        <v>1580</v>
      </c>
      <c r="E1068" s="18">
        <v>11915</v>
      </c>
      <c r="F1068" s="18">
        <v>12308</v>
      </c>
      <c r="G1068" s="18">
        <v>9946</v>
      </c>
      <c r="H1068" s="18">
        <v>10742</v>
      </c>
      <c r="I1068" s="10">
        <v>83.474611833822905</v>
      </c>
      <c r="J1068" s="11">
        <v>87.276568085797862</v>
      </c>
    </row>
    <row r="1069" spans="1:10" x14ac:dyDescent="0.2">
      <c r="A1069" s="26" t="s">
        <v>1571</v>
      </c>
      <c r="B1069" s="27" t="s">
        <v>820</v>
      </c>
      <c r="C1069" s="28" t="s">
        <v>833</v>
      </c>
      <c r="D1069" s="27" t="s">
        <v>1580</v>
      </c>
      <c r="E1069" s="18">
        <v>2590</v>
      </c>
      <c r="F1069" s="18">
        <v>2533</v>
      </c>
      <c r="G1069" s="18">
        <v>2278</v>
      </c>
      <c r="H1069" s="18">
        <v>2198</v>
      </c>
      <c r="I1069" s="10">
        <v>87.95366795366796</v>
      </c>
      <c r="J1069" s="11">
        <v>86.774575602052906</v>
      </c>
    </row>
    <row r="1070" spans="1:10" x14ac:dyDescent="0.2">
      <c r="A1070" s="26" t="s">
        <v>1571</v>
      </c>
      <c r="B1070" s="27" t="s">
        <v>820</v>
      </c>
      <c r="C1070" s="28" t="s">
        <v>834</v>
      </c>
      <c r="D1070" s="27" t="s">
        <v>1580</v>
      </c>
      <c r="E1070" s="18">
        <v>15224</v>
      </c>
      <c r="F1070" s="18">
        <v>15851</v>
      </c>
      <c r="G1070" s="18">
        <v>12742</v>
      </c>
      <c r="H1070" s="18">
        <v>13538</v>
      </c>
      <c r="I1070" s="10">
        <v>83.696794534944829</v>
      </c>
      <c r="J1070" s="11">
        <v>85.407860702794778</v>
      </c>
    </row>
    <row r="1071" spans="1:10" x14ac:dyDescent="0.2">
      <c r="A1071" s="26" t="s">
        <v>1571</v>
      </c>
      <c r="B1071" s="27" t="s">
        <v>820</v>
      </c>
      <c r="C1071" s="29" t="s">
        <v>1518</v>
      </c>
      <c r="D1071" s="27" t="s">
        <v>1580</v>
      </c>
      <c r="E1071" s="18">
        <v>31446</v>
      </c>
      <c r="F1071" s="18">
        <v>34252</v>
      </c>
      <c r="G1071" s="18">
        <v>24529</v>
      </c>
      <c r="H1071" s="18">
        <v>27453</v>
      </c>
      <c r="I1071" s="10">
        <v>78.003561661260576</v>
      </c>
      <c r="J1071" s="11">
        <v>80.150064229825986</v>
      </c>
    </row>
    <row r="1072" spans="1:10" hidden="1" x14ac:dyDescent="0.2">
      <c r="A1072" s="26" t="s">
        <v>1571</v>
      </c>
      <c r="B1072" s="27" t="s">
        <v>820</v>
      </c>
      <c r="C1072" s="27" t="s">
        <v>2</v>
      </c>
      <c r="D1072" s="27" t="s">
        <v>1581</v>
      </c>
      <c r="E1072" s="6">
        <v>145161</v>
      </c>
      <c r="F1072" s="6">
        <v>147980</v>
      </c>
      <c r="G1072" s="6">
        <v>119311</v>
      </c>
      <c r="H1072" s="6">
        <v>124409</v>
      </c>
      <c r="I1072" s="7">
        <v>82.192186606595442</v>
      </c>
      <c r="J1072" s="8">
        <v>84.071496148128119</v>
      </c>
    </row>
    <row r="1073" spans="1:10" x14ac:dyDescent="0.2">
      <c r="A1073" s="26" t="s">
        <v>1571</v>
      </c>
      <c r="B1073" s="27" t="s">
        <v>820</v>
      </c>
      <c r="C1073" s="28" t="s">
        <v>835</v>
      </c>
      <c r="D1073" s="27" t="s">
        <v>1581</v>
      </c>
      <c r="E1073" s="18">
        <v>9222</v>
      </c>
      <c r="F1073" s="18">
        <v>8948</v>
      </c>
      <c r="G1073" s="18">
        <v>7489</v>
      </c>
      <c r="H1073" s="18">
        <v>7405</v>
      </c>
      <c r="I1073" s="10">
        <v>81.207980915202768</v>
      </c>
      <c r="J1073" s="11">
        <v>82.755923111309798</v>
      </c>
    </row>
    <row r="1074" spans="1:10" x14ac:dyDescent="0.2">
      <c r="A1074" s="26" t="s">
        <v>1571</v>
      </c>
      <c r="B1074" s="27" t="s">
        <v>820</v>
      </c>
      <c r="C1074" s="28" t="s">
        <v>514</v>
      </c>
      <c r="D1074" s="27" t="s">
        <v>1581</v>
      </c>
      <c r="E1074" s="18">
        <v>10062</v>
      </c>
      <c r="F1074" s="18">
        <v>9845</v>
      </c>
      <c r="G1074" s="18">
        <v>8459</v>
      </c>
      <c r="H1074" s="18">
        <v>8353</v>
      </c>
      <c r="I1074" s="10">
        <v>84.06877360365732</v>
      </c>
      <c r="J1074" s="11">
        <v>84.845099035043177</v>
      </c>
    </row>
    <row r="1075" spans="1:10" x14ac:dyDescent="0.2">
      <c r="A1075" s="26" t="s">
        <v>1571</v>
      </c>
      <c r="B1075" s="27" t="s">
        <v>820</v>
      </c>
      <c r="C1075" s="28" t="s">
        <v>836</v>
      </c>
      <c r="D1075" s="27" t="s">
        <v>1581</v>
      </c>
      <c r="E1075" s="18">
        <v>7589</v>
      </c>
      <c r="F1075" s="18">
        <v>7749</v>
      </c>
      <c r="G1075" s="18">
        <v>6411</v>
      </c>
      <c r="H1075" s="18">
        <v>6850</v>
      </c>
      <c r="I1075" s="10">
        <v>84.477533271840827</v>
      </c>
      <c r="J1075" s="11">
        <v>88.398503032649373</v>
      </c>
    </row>
    <row r="1076" spans="1:10" x14ac:dyDescent="0.2">
      <c r="A1076" s="26" t="s">
        <v>1571</v>
      </c>
      <c r="B1076" s="27" t="s">
        <v>820</v>
      </c>
      <c r="C1076" s="28" t="s">
        <v>837</v>
      </c>
      <c r="D1076" s="27" t="s">
        <v>1581</v>
      </c>
      <c r="E1076" s="18">
        <v>6305</v>
      </c>
      <c r="F1076" s="18">
        <v>6449</v>
      </c>
      <c r="G1076" s="18">
        <v>5202</v>
      </c>
      <c r="H1076" s="18">
        <v>5444</v>
      </c>
      <c r="I1076" s="10">
        <v>82.505947660586827</v>
      </c>
      <c r="J1076" s="11">
        <v>84.416188556365327</v>
      </c>
    </row>
    <row r="1077" spans="1:10" x14ac:dyDescent="0.2">
      <c r="A1077" s="26" t="s">
        <v>1571</v>
      </c>
      <c r="B1077" s="27" t="s">
        <v>820</v>
      </c>
      <c r="C1077" s="28" t="s">
        <v>838</v>
      </c>
      <c r="D1077" s="27" t="s">
        <v>1581</v>
      </c>
      <c r="E1077" s="18">
        <v>6842</v>
      </c>
      <c r="F1077" s="18">
        <v>6705</v>
      </c>
      <c r="G1077" s="18">
        <v>5682</v>
      </c>
      <c r="H1077" s="18">
        <v>5634</v>
      </c>
      <c r="I1077" s="10">
        <v>83.045893013738663</v>
      </c>
      <c r="J1077" s="11">
        <v>84.026845637583889</v>
      </c>
    </row>
    <row r="1078" spans="1:10" x14ac:dyDescent="0.2">
      <c r="A1078" s="26" t="s">
        <v>1571</v>
      </c>
      <c r="B1078" s="27" t="s">
        <v>820</v>
      </c>
      <c r="C1078" s="28" t="s">
        <v>839</v>
      </c>
      <c r="D1078" s="27" t="s">
        <v>1581</v>
      </c>
      <c r="E1078" s="18">
        <v>14551</v>
      </c>
      <c r="F1078" s="18">
        <v>15248</v>
      </c>
      <c r="G1078" s="18">
        <v>12270</v>
      </c>
      <c r="H1078" s="18">
        <v>13104</v>
      </c>
      <c r="I1078" s="10">
        <v>84.324101436327396</v>
      </c>
      <c r="J1078" s="11">
        <v>85.93913955928646</v>
      </c>
    </row>
    <row r="1079" spans="1:10" x14ac:dyDescent="0.2">
      <c r="A1079" s="26" t="s">
        <v>1571</v>
      </c>
      <c r="B1079" s="27" t="s">
        <v>820</v>
      </c>
      <c r="C1079" s="28" t="s">
        <v>840</v>
      </c>
      <c r="D1079" s="27" t="s">
        <v>1581</v>
      </c>
      <c r="E1079" s="18">
        <v>10421</v>
      </c>
      <c r="F1079" s="18">
        <v>10318</v>
      </c>
      <c r="G1079" s="18">
        <v>8747</v>
      </c>
      <c r="H1079" s="18">
        <v>8882</v>
      </c>
      <c r="I1079" s="10">
        <v>83.936282506477298</v>
      </c>
      <c r="J1079" s="11">
        <v>86.082574142275632</v>
      </c>
    </row>
    <row r="1080" spans="1:10" x14ac:dyDescent="0.2">
      <c r="A1080" s="26" t="s">
        <v>1571</v>
      </c>
      <c r="B1080" s="27" t="s">
        <v>820</v>
      </c>
      <c r="C1080" s="28" t="s">
        <v>841</v>
      </c>
      <c r="D1080" s="27" t="s">
        <v>1581</v>
      </c>
      <c r="E1080" s="18">
        <v>8298</v>
      </c>
      <c r="F1080" s="18">
        <v>8175</v>
      </c>
      <c r="G1080" s="18">
        <v>6355</v>
      </c>
      <c r="H1080" s="18">
        <v>6479</v>
      </c>
      <c r="I1080" s="10">
        <v>76.584719209448053</v>
      </c>
      <c r="J1080" s="11">
        <v>79.25382262996942</v>
      </c>
    </row>
    <row r="1081" spans="1:10" x14ac:dyDescent="0.2">
      <c r="A1081" s="26" t="s">
        <v>1571</v>
      </c>
      <c r="B1081" s="27" t="s">
        <v>820</v>
      </c>
      <c r="C1081" s="28" t="s">
        <v>842</v>
      </c>
      <c r="D1081" s="27" t="s">
        <v>1581</v>
      </c>
      <c r="E1081" s="18">
        <v>7956</v>
      </c>
      <c r="F1081" s="18">
        <v>8043</v>
      </c>
      <c r="G1081" s="18">
        <v>6589</v>
      </c>
      <c r="H1081" s="18">
        <v>6710</v>
      </c>
      <c r="I1081" s="10">
        <v>82.81799899446959</v>
      </c>
      <c r="J1081" s="11">
        <v>83.426582121099088</v>
      </c>
    </row>
    <row r="1082" spans="1:10" x14ac:dyDescent="0.2">
      <c r="A1082" s="26" t="s">
        <v>1571</v>
      </c>
      <c r="B1082" s="27" t="s">
        <v>820</v>
      </c>
      <c r="C1082" s="28" t="s">
        <v>31</v>
      </c>
      <c r="D1082" s="27" t="s">
        <v>1581</v>
      </c>
      <c r="E1082" s="18">
        <v>3574</v>
      </c>
      <c r="F1082" s="18">
        <v>3578</v>
      </c>
      <c r="G1082" s="18">
        <v>3015</v>
      </c>
      <c r="H1082" s="18">
        <v>3066</v>
      </c>
      <c r="I1082" s="10">
        <v>84.359261331841068</v>
      </c>
      <c r="J1082" s="11">
        <v>85.690329793180553</v>
      </c>
    </row>
    <row r="1083" spans="1:10" x14ac:dyDescent="0.2">
      <c r="A1083" s="26" t="s">
        <v>1571</v>
      </c>
      <c r="B1083" s="27" t="s">
        <v>820</v>
      </c>
      <c r="C1083" s="28" t="s">
        <v>343</v>
      </c>
      <c r="D1083" s="27" t="s">
        <v>1581</v>
      </c>
      <c r="E1083" s="18">
        <v>7897</v>
      </c>
      <c r="F1083" s="18">
        <v>8055</v>
      </c>
      <c r="G1083" s="18">
        <v>6408</v>
      </c>
      <c r="H1083" s="18">
        <v>6698.9999999999991</v>
      </c>
      <c r="I1083" s="10">
        <v>81.144738508294296</v>
      </c>
      <c r="J1083" s="11">
        <v>83.165735567970188</v>
      </c>
    </row>
    <row r="1084" spans="1:10" x14ac:dyDescent="0.2">
      <c r="A1084" s="26" t="s">
        <v>1571</v>
      </c>
      <c r="B1084" s="27" t="s">
        <v>820</v>
      </c>
      <c r="C1084" s="28" t="s">
        <v>843</v>
      </c>
      <c r="D1084" s="27" t="s">
        <v>1581</v>
      </c>
      <c r="E1084" s="18">
        <v>18358</v>
      </c>
      <c r="F1084" s="18">
        <v>19738</v>
      </c>
      <c r="G1084" s="18">
        <v>14872</v>
      </c>
      <c r="H1084" s="18">
        <v>16691</v>
      </c>
      <c r="I1084" s="10">
        <v>81.011003377274221</v>
      </c>
      <c r="J1084" s="11">
        <v>84.562772317357386</v>
      </c>
    </row>
    <row r="1085" spans="1:10" x14ac:dyDescent="0.2">
      <c r="A1085" s="26" t="s">
        <v>1571</v>
      </c>
      <c r="B1085" s="27" t="s">
        <v>820</v>
      </c>
      <c r="C1085" s="28" t="s">
        <v>844</v>
      </c>
      <c r="D1085" s="27" t="s">
        <v>1581</v>
      </c>
      <c r="E1085" s="18">
        <v>10878</v>
      </c>
      <c r="F1085" s="18">
        <v>10992</v>
      </c>
      <c r="G1085" s="18">
        <v>9167</v>
      </c>
      <c r="H1085" s="18">
        <v>9424</v>
      </c>
      <c r="I1085" s="10">
        <v>84.271005699577131</v>
      </c>
      <c r="J1085" s="11">
        <v>85.73508005822417</v>
      </c>
    </row>
    <row r="1086" spans="1:10" x14ac:dyDescent="0.2">
      <c r="A1086" s="26" t="s">
        <v>1571</v>
      </c>
      <c r="B1086" s="27" t="s">
        <v>820</v>
      </c>
      <c r="C1086" s="28" t="s">
        <v>845</v>
      </c>
      <c r="D1086" s="27" t="s">
        <v>1581</v>
      </c>
      <c r="E1086" s="18">
        <v>23208</v>
      </c>
      <c r="F1086" s="18">
        <v>24137</v>
      </c>
      <c r="G1086" s="5">
        <v>18645</v>
      </c>
      <c r="H1086" s="5">
        <v>19668</v>
      </c>
      <c r="I1086" s="10">
        <v>80.338676318510863</v>
      </c>
      <c r="J1086" s="11">
        <v>81.48485727306624</v>
      </c>
    </row>
    <row r="1087" spans="1:10" hidden="1" x14ac:dyDescent="0.2">
      <c r="A1087" s="26" t="s">
        <v>1571</v>
      </c>
      <c r="B1087" s="27" t="s">
        <v>820</v>
      </c>
      <c r="C1087" s="27" t="s">
        <v>3</v>
      </c>
      <c r="D1087" s="27" t="s">
        <v>1582</v>
      </c>
      <c r="E1087" s="6">
        <v>152331</v>
      </c>
      <c r="F1087" s="6">
        <v>153570</v>
      </c>
      <c r="G1087" s="6">
        <v>124793</v>
      </c>
      <c r="H1087" s="6">
        <v>127994</v>
      </c>
      <c r="I1087" s="7">
        <v>81.922261391312333</v>
      </c>
      <c r="J1087" s="8">
        <v>83.345705541446904</v>
      </c>
    </row>
    <row r="1088" spans="1:10" x14ac:dyDescent="0.2">
      <c r="A1088" s="26" t="s">
        <v>1571</v>
      </c>
      <c r="B1088" s="27" t="s">
        <v>820</v>
      </c>
      <c r="C1088" s="28" t="s">
        <v>271</v>
      </c>
      <c r="D1088" s="27" t="s">
        <v>1582</v>
      </c>
      <c r="E1088" s="18">
        <v>7839</v>
      </c>
      <c r="F1088" s="18">
        <v>7968</v>
      </c>
      <c r="G1088" s="18">
        <v>6514</v>
      </c>
      <c r="H1088" s="18">
        <v>6666</v>
      </c>
      <c r="I1088" s="10">
        <v>83.097333843602499</v>
      </c>
      <c r="J1088" s="11">
        <v>83.659638554216869</v>
      </c>
    </row>
    <row r="1089" spans="1:10" x14ac:dyDescent="0.2">
      <c r="A1089" s="26" t="s">
        <v>1571</v>
      </c>
      <c r="B1089" s="27" t="s">
        <v>820</v>
      </c>
      <c r="C1089" s="28" t="s">
        <v>178</v>
      </c>
      <c r="D1089" s="27" t="s">
        <v>1582</v>
      </c>
      <c r="E1089" s="18">
        <v>6618</v>
      </c>
      <c r="F1089" s="18">
        <v>6695</v>
      </c>
      <c r="G1089" s="18">
        <v>5404</v>
      </c>
      <c r="H1089" s="18">
        <v>5662</v>
      </c>
      <c r="I1089" s="10">
        <v>81.656089453006956</v>
      </c>
      <c r="J1089" s="11">
        <v>84.570575056011961</v>
      </c>
    </row>
    <row r="1090" spans="1:10" x14ac:dyDescent="0.2">
      <c r="A1090" s="26" t="s">
        <v>1571</v>
      </c>
      <c r="B1090" s="27" t="s">
        <v>820</v>
      </c>
      <c r="C1090" s="28" t="s">
        <v>670</v>
      </c>
      <c r="D1090" s="27" t="s">
        <v>1582</v>
      </c>
      <c r="E1090" s="18">
        <v>4785</v>
      </c>
      <c r="F1090" s="18">
        <v>4771</v>
      </c>
      <c r="G1090" s="18">
        <v>3951</v>
      </c>
      <c r="H1090" s="18">
        <v>4055.9999999999995</v>
      </c>
      <c r="I1090" s="10">
        <v>82.570532915360502</v>
      </c>
      <c r="J1090" s="11">
        <v>85.013623978201622</v>
      </c>
    </row>
    <row r="1091" spans="1:10" x14ac:dyDescent="0.2">
      <c r="A1091" s="26" t="s">
        <v>1571</v>
      </c>
      <c r="B1091" s="27" t="s">
        <v>820</v>
      </c>
      <c r="C1091" s="28" t="s">
        <v>846</v>
      </c>
      <c r="D1091" s="27" t="s">
        <v>1582</v>
      </c>
      <c r="E1091" s="18">
        <v>6402</v>
      </c>
      <c r="F1091" s="18">
        <v>6443</v>
      </c>
      <c r="G1091" s="18">
        <v>5466</v>
      </c>
      <c r="H1091" s="18">
        <v>5542</v>
      </c>
      <c r="I1091" s="10">
        <v>85.379568884723525</v>
      </c>
      <c r="J1091" s="11">
        <v>86.01583113456465</v>
      </c>
    </row>
    <row r="1092" spans="1:10" x14ac:dyDescent="0.2">
      <c r="A1092" s="26" t="s">
        <v>1571</v>
      </c>
      <c r="B1092" s="27" t="s">
        <v>820</v>
      </c>
      <c r="C1092" s="28" t="s">
        <v>847</v>
      </c>
      <c r="D1092" s="27" t="s">
        <v>1582</v>
      </c>
      <c r="E1092" s="18">
        <v>10619</v>
      </c>
      <c r="F1092" s="18">
        <v>10893</v>
      </c>
      <c r="G1092" s="18">
        <v>8434</v>
      </c>
      <c r="H1092" s="18">
        <v>8781</v>
      </c>
      <c r="I1092" s="10">
        <v>79.423674545625772</v>
      </c>
      <c r="J1092" s="11">
        <v>80.611401817681084</v>
      </c>
    </row>
    <row r="1093" spans="1:10" x14ac:dyDescent="0.2">
      <c r="A1093" s="26" t="s">
        <v>1571</v>
      </c>
      <c r="B1093" s="27" t="s">
        <v>820</v>
      </c>
      <c r="C1093" s="28" t="s">
        <v>848</v>
      </c>
      <c r="D1093" s="27" t="s">
        <v>1582</v>
      </c>
      <c r="E1093" s="18">
        <v>16729</v>
      </c>
      <c r="F1093" s="18">
        <v>16541</v>
      </c>
      <c r="G1093" s="18">
        <v>13544</v>
      </c>
      <c r="H1093" s="18">
        <v>13722</v>
      </c>
      <c r="I1093" s="10">
        <v>80.961205092952355</v>
      </c>
      <c r="J1093" s="11">
        <v>82.957499546581232</v>
      </c>
    </row>
    <row r="1094" spans="1:10" x14ac:dyDescent="0.2">
      <c r="A1094" s="26" t="s">
        <v>1571</v>
      </c>
      <c r="B1094" s="27" t="s">
        <v>820</v>
      </c>
      <c r="C1094" s="28" t="s">
        <v>849</v>
      </c>
      <c r="D1094" s="27" t="s">
        <v>1582</v>
      </c>
      <c r="E1094" s="18">
        <v>5569</v>
      </c>
      <c r="F1094" s="18">
        <v>5537</v>
      </c>
      <c r="G1094" s="18">
        <v>4644</v>
      </c>
      <c r="H1094" s="18">
        <v>4476</v>
      </c>
      <c r="I1094" s="10">
        <v>83.390195726342256</v>
      </c>
      <c r="J1094" s="11">
        <v>80.837998916380712</v>
      </c>
    </row>
    <row r="1095" spans="1:10" x14ac:dyDescent="0.2">
      <c r="A1095" s="26" t="s">
        <v>1571</v>
      </c>
      <c r="B1095" s="27" t="s">
        <v>820</v>
      </c>
      <c r="C1095" s="28" t="s">
        <v>850</v>
      </c>
      <c r="D1095" s="27" t="s">
        <v>1582</v>
      </c>
      <c r="E1095" s="18">
        <v>6851</v>
      </c>
      <c r="F1095" s="18">
        <v>6844</v>
      </c>
      <c r="G1095" s="18">
        <v>5463</v>
      </c>
      <c r="H1095" s="18">
        <v>5701</v>
      </c>
      <c r="I1095" s="10">
        <v>79.740183914756969</v>
      </c>
      <c r="J1095" s="11">
        <v>83.299240210403269</v>
      </c>
    </row>
    <row r="1096" spans="1:10" x14ac:dyDescent="0.2">
      <c r="A1096" s="26" t="s">
        <v>1571</v>
      </c>
      <c r="B1096" s="27" t="s">
        <v>820</v>
      </c>
      <c r="C1096" s="28" t="s">
        <v>851</v>
      </c>
      <c r="D1096" s="27" t="s">
        <v>1582</v>
      </c>
      <c r="E1096" s="18">
        <v>8078</v>
      </c>
      <c r="F1096" s="18">
        <v>8296</v>
      </c>
      <c r="G1096" s="18">
        <v>6465</v>
      </c>
      <c r="H1096" s="18">
        <v>6877</v>
      </c>
      <c r="I1096" s="10">
        <v>80.032186184699185</v>
      </c>
      <c r="J1096" s="11">
        <v>82.895371263259392</v>
      </c>
    </row>
    <row r="1097" spans="1:10" x14ac:dyDescent="0.2">
      <c r="A1097" s="26" t="s">
        <v>1571</v>
      </c>
      <c r="B1097" s="27" t="s">
        <v>820</v>
      </c>
      <c r="C1097" s="28" t="s">
        <v>852</v>
      </c>
      <c r="D1097" s="27" t="s">
        <v>1582</v>
      </c>
      <c r="E1097" s="18">
        <v>11347</v>
      </c>
      <c r="F1097" s="18">
        <v>11531</v>
      </c>
      <c r="G1097" s="18">
        <v>9175</v>
      </c>
      <c r="H1097" s="18">
        <v>9548</v>
      </c>
      <c r="I1097" s="10">
        <v>80.858376663435266</v>
      </c>
      <c r="J1097" s="11">
        <v>82.80287919521291</v>
      </c>
    </row>
    <row r="1098" spans="1:10" x14ac:dyDescent="0.2">
      <c r="A1098" s="26" t="s">
        <v>1571</v>
      </c>
      <c r="B1098" s="27" t="s">
        <v>820</v>
      </c>
      <c r="C1098" s="28" t="s">
        <v>853</v>
      </c>
      <c r="D1098" s="27" t="s">
        <v>1582</v>
      </c>
      <c r="E1098" s="18">
        <v>11113</v>
      </c>
      <c r="F1098" s="18">
        <v>11553</v>
      </c>
      <c r="G1098" s="18">
        <v>9203</v>
      </c>
      <c r="H1098" s="18">
        <v>9901</v>
      </c>
      <c r="I1098" s="10">
        <v>82.812921803293435</v>
      </c>
      <c r="J1098" s="11">
        <v>85.700683805072273</v>
      </c>
    </row>
    <row r="1099" spans="1:10" x14ac:dyDescent="0.2">
      <c r="A1099" s="26" t="s">
        <v>1571</v>
      </c>
      <c r="B1099" s="27" t="s">
        <v>820</v>
      </c>
      <c r="C1099" s="28" t="s">
        <v>854</v>
      </c>
      <c r="D1099" s="27" t="s">
        <v>1582</v>
      </c>
      <c r="E1099" s="18">
        <v>3774</v>
      </c>
      <c r="F1099" s="18">
        <v>3797</v>
      </c>
      <c r="G1099" s="18">
        <v>3185</v>
      </c>
      <c r="H1099" s="18">
        <v>3136</v>
      </c>
      <c r="I1099" s="10">
        <v>84.393216746157918</v>
      </c>
      <c r="J1099" s="11">
        <v>82.591519620753232</v>
      </c>
    </row>
    <row r="1100" spans="1:10" x14ac:dyDescent="0.2">
      <c r="A1100" s="26" t="s">
        <v>1571</v>
      </c>
      <c r="B1100" s="27" t="s">
        <v>820</v>
      </c>
      <c r="C1100" s="28" t="s">
        <v>855</v>
      </c>
      <c r="D1100" s="27" t="s">
        <v>1582</v>
      </c>
      <c r="E1100" s="18">
        <v>6516</v>
      </c>
      <c r="F1100" s="18">
        <v>6557</v>
      </c>
      <c r="G1100" s="18">
        <v>5391</v>
      </c>
      <c r="H1100" s="18">
        <v>5509</v>
      </c>
      <c r="I1100" s="10">
        <v>82.734806629834253</v>
      </c>
      <c r="J1100" s="11">
        <v>84.017080982156472</v>
      </c>
    </row>
    <row r="1101" spans="1:10" x14ac:dyDescent="0.2">
      <c r="A1101" s="26" t="s">
        <v>1571</v>
      </c>
      <c r="B1101" s="27" t="s">
        <v>820</v>
      </c>
      <c r="C1101" s="28" t="s">
        <v>856</v>
      </c>
      <c r="D1101" s="27" t="s">
        <v>1582</v>
      </c>
      <c r="E1101" s="18">
        <v>6485</v>
      </c>
      <c r="F1101" s="18">
        <v>6453</v>
      </c>
      <c r="G1101" s="18">
        <v>5541</v>
      </c>
      <c r="H1101" s="18">
        <v>5640</v>
      </c>
      <c r="I1101" s="10">
        <v>85.443330763299912</v>
      </c>
      <c r="J1101" s="11">
        <v>87.401208740120879</v>
      </c>
    </row>
    <row r="1102" spans="1:10" x14ac:dyDescent="0.2">
      <c r="A1102" s="26" t="s">
        <v>1571</v>
      </c>
      <c r="B1102" s="27" t="s">
        <v>820</v>
      </c>
      <c r="C1102" s="28" t="s">
        <v>183</v>
      </c>
      <c r="D1102" s="27" t="s">
        <v>1582</v>
      </c>
      <c r="E1102" s="18">
        <v>9235</v>
      </c>
      <c r="F1102" s="18">
        <v>9503</v>
      </c>
      <c r="G1102" s="18">
        <v>7596</v>
      </c>
      <c r="H1102" s="18">
        <v>7864</v>
      </c>
      <c r="I1102" s="10">
        <v>82.252301028695186</v>
      </c>
      <c r="J1102" s="11">
        <v>82.752814900557709</v>
      </c>
    </row>
    <row r="1103" spans="1:10" x14ac:dyDescent="0.2">
      <c r="A1103" s="26" t="s">
        <v>1571</v>
      </c>
      <c r="B1103" s="27" t="s">
        <v>820</v>
      </c>
      <c r="C1103" s="28" t="s">
        <v>29</v>
      </c>
      <c r="D1103" s="27" t="s">
        <v>1582</v>
      </c>
      <c r="E1103" s="18">
        <v>9282</v>
      </c>
      <c r="F1103" s="18">
        <v>9172</v>
      </c>
      <c r="G1103" s="18">
        <v>7601</v>
      </c>
      <c r="H1103" s="18">
        <v>7378</v>
      </c>
      <c r="I1103" s="10">
        <v>81.889678948502478</v>
      </c>
      <c r="J1103" s="11">
        <v>80.440470998691666</v>
      </c>
    </row>
    <row r="1104" spans="1:10" x14ac:dyDescent="0.2">
      <c r="A1104" s="26" t="s">
        <v>1571</v>
      </c>
      <c r="B1104" s="27" t="s">
        <v>820</v>
      </c>
      <c r="C1104" s="28" t="s">
        <v>857</v>
      </c>
      <c r="D1104" s="27" t="s">
        <v>1582</v>
      </c>
      <c r="E1104" s="18">
        <v>4108</v>
      </c>
      <c r="F1104" s="18">
        <v>3918</v>
      </c>
      <c r="G1104" s="18">
        <v>3401</v>
      </c>
      <c r="H1104" s="18">
        <v>3384</v>
      </c>
      <c r="I1104" s="10">
        <v>82.789678675754629</v>
      </c>
      <c r="J1104" s="11">
        <v>86.370597243491574</v>
      </c>
    </row>
    <row r="1105" spans="1:10" x14ac:dyDescent="0.2">
      <c r="A1105" s="26" t="s">
        <v>1571</v>
      </c>
      <c r="B1105" s="27" t="s">
        <v>820</v>
      </c>
      <c r="C1105" s="28" t="s">
        <v>858</v>
      </c>
      <c r="D1105" s="27" t="s">
        <v>1582</v>
      </c>
      <c r="E1105" s="18">
        <v>8512</v>
      </c>
      <c r="F1105" s="18">
        <v>8398</v>
      </c>
      <c r="G1105" s="18">
        <v>6883</v>
      </c>
      <c r="H1105" s="18">
        <v>6904</v>
      </c>
      <c r="I1105" s="10">
        <v>80.862312030075188</v>
      </c>
      <c r="J1105" s="11">
        <v>82.210050011907597</v>
      </c>
    </row>
    <row r="1106" spans="1:10" x14ac:dyDescent="0.2">
      <c r="A1106" s="26" t="s">
        <v>1571</v>
      </c>
      <c r="B1106" s="27" t="s">
        <v>820</v>
      </c>
      <c r="C1106" s="28" t="s">
        <v>859</v>
      </c>
      <c r="D1106" s="27" t="s">
        <v>1582</v>
      </c>
      <c r="E1106" s="18">
        <v>8469</v>
      </c>
      <c r="F1106" s="18">
        <v>8700</v>
      </c>
      <c r="G1106" s="18">
        <v>6932</v>
      </c>
      <c r="H1106" s="18">
        <v>7247.0000000000009</v>
      </c>
      <c r="I1106" s="10">
        <v>81.851458259534766</v>
      </c>
      <c r="J1106" s="11">
        <v>83.29885057471266</v>
      </c>
    </row>
    <row r="1107" spans="1:10" hidden="1" x14ac:dyDescent="0.2">
      <c r="A1107" s="26" t="s">
        <v>1571</v>
      </c>
      <c r="B1107" s="27" t="s">
        <v>860</v>
      </c>
      <c r="C1107" s="27" t="s">
        <v>1</v>
      </c>
      <c r="D1107" s="27" t="s">
        <v>1580</v>
      </c>
      <c r="E1107" s="6">
        <v>205777</v>
      </c>
      <c r="F1107" s="6">
        <v>226095</v>
      </c>
      <c r="G1107" s="6">
        <v>156087</v>
      </c>
      <c r="H1107" s="6">
        <v>188745</v>
      </c>
      <c r="I1107" s="7">
        <v>75.852500522410182</v>
      </c>
      <c r="J1107" s="8">
        <v>83.480395409009489</v>
      </c>
    </row>
    <row r="1108" spans="1:10" x14ac:dyDescent="0.2">
      <c r="A1108" s="26" t="s">
        <v>1571</v>
      </c>
      <c r="B1108" s="27" t="s">
        <v>860</v>
      </c>
      <c r="C1108" s="28" t="s">
        <v>861</v>
      </c>
      <c r="D1108" s="27" t="s">
        <v>1580</v>
      </c>
      <c r="E1108" s="18">
        <v>30094</v>
      </c>
      <c r="F1108" s="18">
        <v>34474</v>
      </c>
      <c r="G1108" s="18">
        <v>23416</v>
      </c>
      <c r="H1108" s="18">
        <v>27381</v>
      </c>
      <c r="I1108" s="10">
        <v>77.809530138898126</v>
      </c>
      <c r="J1108" s="11">
        <v>79.42507396878807</v>
      </c>
    </row>
    <row r="1109" spans="1:10" x14ac:dyDescent="0.2">
      <c r="A1109" s="26" t="s">
        <v>1571</v>
      </c>
      <c r="B1109" s="27" t="s">
        <v>860</v>
      </c>
      <c r="C1109" s="28" t="s">
        <v>596</v>
      </c>
      <c r="D1109" s="27" t="s">
        <v>1580</v>
      </c>
      <c r="E1109" s="18">
        <v>24171</v>
      </c>
      <c r="F1109" s="18">
        <v>24354</v>
      </c>
      <c r="G1109" s="18">
        <v>19268</v>
      </c>
      <c r="H1109" s="18">
        <v>19901</v>
      </c>
      <c r="I1109" s="10">
        <v>79.715361383476065</v>
      </c>
      <c r="J1109" s="11">
        <v>81.715529276504881</v>
      </c>
    </row>
    <row r="1110" spans="1:10" x14ac:dyDescent="0.2">
      <c r="A1110" s="26" t="s">
        <v>1571</v>
      </c>
      <c r="B1110" s="27" t="s">
        <v>860</v>
      </c>
      <c r="C1110" s="28" t="s">
        <v>862</v>
      </c>
      <c r="D1110" s="27" t="s">
        <v>1580</v>
      </c>
      <c r="E1110" s="18">
        <v>14974</v>
      </c>
      <c r="F1110" s="18">
        <v>15948</v>
      </c>
      <c r="G1110" s="18">
        <v>12576</v>
      </c>
      <c r="H1110" s="18">
        <v>13278</v>
      </c>
      <c r="I1110" s="10">
        <v>83.985574996660887</v>
      </c>
      <c r="J1110" s="11">
        <v>83.25808878856283</v>
      </c>
    </row>
    <row r="1111" spans="1:10" x14ac:dyDescent="0.2">
      <c r="A1111" s="26" t="s">
        <v>1571</v>
      </c>
      <c r="B1111" s="27" t="s">
        <v>860</v>
      </c>
      <c r="C1111" s="29" t="s">
        <v>863</v>
      </c>
      <c r="D1111" s="27" t="s">
        <v>1580</v>
      </c>
      <c r="E1111" s="18">
        <v>35613</v>
      </c>
      <c r="F1111" s="18">
        <v>38690</v>
      </c>
      <c r="G1111" s="18">
        <v>29641</v>
      </c>
      <c r="H1111" s="18">
        <v>32968</v>
      </c>
      <c r="I1111" s="10">
        <v>83.230842669811594</v>
      </c>
      <c r="J1111" s="11">
        <v>85.210648746446111</v>
      </c>
    </row>
    <row r="1112" spans="1:10" x14ac:dyDescent="0.2">
      <c r="A1112" s="26" t="s">
        <v>1571</v>
      </c>
      <c r="B1112" s="27" t="s">
        <v>860</v>
      </c>
      <c r="C1112" s="29" t="s">
        <v>647</v>
      </c>
      <c r="D1112" s="27" t="s">
        <v>1580</v>
      </c>
      <c r="E1112" s="18">
        <v>35653</v>
      </c>
      <c r="F1112" s="18">
        <v>39295</v>
      </c>
      <c r="G1112" s="18">
        <v>28107</v>
      </c>
      <c r="H1112" s="18">
        <v>32310.999999999996</v>
      </c>
      <c r="I1112" s="10">
        <v>78.83488065520433</v>
      </c>
      <c r="J1112" s="11">
        <v>82.226746405395076</v>
      </c>
    </row>
    <row r="1113" spans="1:10" x14ac:dyDescent="0.2">
      <c r="A1113" s="26" t="s">
        <v>1571</v>
      </c>
      <c r="B1113" s="27" t="s">
        <v>860</v>
      </c>
      <c r="C1113" s="29" t="s">
        <v>864</v>
      </c>
      <c r="D1113" s="27" t="s">
        <v>1580</v>
      </c>
      <c r="E1113" s="18">
        <v>65272</v>
      </c>
      <c r="F1113" s="18">
        <v>73334</v>
      </c>
      <c r="G1113" s="18">
        <v>43079</v>
      </c>
      <c r="H1113" s="18">
        <v>62906</v>
      </c>
      <c r="I1113" s="10">
        <v>65.999203333741889</v>
      </c>
      <c r="J1113" s="11">
        <v>85.78012927155207</v>
      </c>
    </row>
    <row r="1114" spans="1:10" hidden="1" x14ac:dyDescent="0.2">
      <c r="A1114" s="26" t="s">
        <v>1571</v>
      </c>
      <c r="B1114" s="27" t="s">
        <v>860</v>
      </c>
      <c r="C1114" s="27" t="s">
        <v>2</v>
      </c>
      <c r="D1114" s="27" t="s">
        <v>1581</v>
      </c>
      <c r="E1114" s="6">
        <v>79710</v>
      </c>
      <c r="F1114" s="6">
        <v>81702</v>
      </c>
      <c r="G1114" s="6">
        <v>64763</v>
      </c>
      <c r="H1114" s="6">
        <v>67604</v>
      </c>
      <c r="I1114" s="7">
        <v>81.248274996863628</v>
      </c>
      <c r="J1114" s="8">
        <v>82.744608455117373</v>
      </c>
    </row>
    <row r="1115" spans="1:10" x14ac:dyDescent="0.2">
      <c r="A1115" s="26" t="s">
        <v>1571</v>
      </c>
      <c r="B1115" s="27" t="s">
        <v>860</v>
      </c>
      <c r="C1115" s="28" t="s">
        <v>865</v>
      </c>
      <c r="D1115" s="27" t="s">
        <v>1581</v>
      </c>
      <c r="E1115" s="18">
        <v>6468</v>
      </c>
      <c r="F1115" s="18">
        <v>6415</v>
      </c>
      <c r="G1115" s="18">
        <v>5543</v>
      </c>
      <c r="H1115" s="18">
        <v>5544</v>
      </c>
      <c r="I1115" s="10">
        <v>85.698824984539272</v>
      </c>
      <c r="J1115" s="11">
        <v>86.422447388932184</v>
      </c>
    </row>
    <row r="1116" spans="1:10" x14ac:dyDescent="0.2">
      <c r="A1116" s="26" t="s">
        <v>1571</v>
      </c>
      <c r="B1116" s="27" t="s">
        <v>860</v>
      </c>
      <c r="C1116" s="28" t="s">
        <v>867</v>
      </c>
      <c r="D1116" s="27" t="s">
        <v>1581</v>
      </c>
      <c r="E1116" s="18">
        <v>24576</v>
      </c>
      <c r="F1116" s="18">
        <v>25218</v>
      </c>
      <c r="G1116" s="18">
        <v>20267</v>
      </c>
      <c r="H1116" s="18">
        <v>21114</v>
      </c>
      <c r="I1116" s="10">
        <v>82.466634114583343</v>
      </c>
      <c r="J1116" s="11">
        <v>83.725910064239827</v>
      </c>
    </row>
    <row r="1117" spans="1:10" x14ac:dyDescent="0.2">
      <c r="A1117" s="26" t="s">
        <v>1571</v>
      </c>
      <c r="B1117" s="27" t="s">
        <v>860</v>
      </c>
      <c r="C1117" s="28" t="s">
        <v>869</v>
      </c>
      <c r="D1117" s="27" t="s">
        <v>1581</v>
      </c>
      <c r="E1117" s="18">
        <v>5776</v>
      </c>
      <c r="F1117" s="18">
        <v>5696</v>
      </c>
      <c r="G1117" s="18">
        <v>4663</v>
      </c>
      <c r="H1117" s="18">
        <v>4459</v>
      </c>
      <c r="I1117" s="10">
        <v>80.730609418282555</v>
      </c>
      <c r="J1117" s="11">
        <v>78.283005617977537</v>
      </c>
    </row>
    <row r="1118" spans="1:10" x14ac:dyDescent="0.2">
      <c r="A1118" s="26" t="s">
        <v>1571</v>
      </c>
      <c r="B1118" s="27" t="s">
        <v>860</v>
      </c>
      <c r="C1118" s="28" t="s">
        <v>870</v>
      </c>
      <c r="D1118" s="27" t="s">
        <v>1581</v>
      </c>
      <c r="E1118" s="18">
        <v>20031</v>
      </c>
      <c r="F1118" s="18">
        <v>20208</v>
      </c>
      <c r="G1118" s="18">
        <v>16737</v>
      </c>
      <c r="H1118" s="18">
        <v>17019</v>
      </c>
      <c r="I1118" s="10">
        <v>83.555488992062294</v>
      </c>
      <c r="J1118" s="11">
        <v>84.219121140142519</v>
      </c>
    </row>
    <row r="1119" spans="1:10" x14ac:dyDescent="0.2">
      <c r="A1119" s="26" t="s">
        <v>1571</v>
      </c>
      <c r="B1119" s="27" t="s">
        <v>860</v>
      </c>
      <c r="C1119" s="28" t="s">
        <v>875</v>
      </c>
      <c r="D1119" s="27" t="s">
        <v>1581</v>
      </c>
      <c r="E1119" s="18">
        <v>10073</v>
      </c>
      <c r="F1119" s="18">
        <v>10634</v>
      </c>
      <c r="G1119" s="18">
        <v>7401</v>
      </c>
      <c r="H1119" s="18">
        <v>8313</v>
      </c>
      <c r="I1119" s="10">
        <v>73.473642410404054</v>
      </c>
      <c r="J1119" s="11">
        <v>78.173782208012028</v>
      </c>
    </row>
    <row r="1120" spans="1:10" x14ac:dyDescent="0.2">
      <c r="A1120" s="26" t="s">
        <v>1571</v>
      </c>
      <c r="B1120" s="27" t="s">
        <v>860</v>
      </c>
      <c r="C1120" s="28" t="s">
        <v>877</v>
      </c>
      <c r="D1120" s="27" t="s">
        <v>1581</v>
      </c>
      <c r="E1120" s="18">
        <v>6801</v>
      </c>
      <c r="F1120" s="18">
        <v>6966</v>
      </c>
      <c r="G1120" s="18">
        <v>5449</v>
      </c>
      <c r="H1120" s="18">
        <v>5625</v>
      </c>
      <c r="I1120" s="10">
        <v>80.120570504337593</v>
      </c>
      <c r="J1120" s="11">
        <v>80.749354005167959</v>
      </c>
    </row>
    <row r="1121" spans="1:10" x14ac:dyDescent="0.2">
      <c r="A1121" s="26" t="s">
        <v>1571</v>
      </c>
      <c r="B1121" s="27" t="s">
        <v>860</v>
      </c>
      <c r="C1121" s="28" t="s">
        <v>878</v>
      </c>
      <c r="D1121" s="27" t="s">
        <v>1581</v>
      </c>
      <c r="E1121" s="18">
        <v>5985</v>
      </c>
      <c r="F1121" s="18">
        <v>6565</v>
      </c>
      <c r="G1121" s="18">
        <v>4703</v>
      </c>
      <c r="H1121" s="18">
        <v>5530</v>
      </c>
      <c r="I1121" s="10">
        <v>78.57978279030911</v>
      </c>
      <c r="J1121" s="11">
        <v>84.234577303884237</v>
      </c>
    </row>
    <row r="1122" spans="1:10" hidden="1" x14ac:dyDescent="0.2">
      <c r="A1122" s="26" t="s">
        <v>1571</v>
      </c>
      <c r="B1122" s="27" t="s">
        <v>860</v>
      </c>
      <c r="C1122" s="27" t="s">
        <v>3</v>
      </c>
      <c r="D1122" s="27" t="s">
        <v>1582</v>
      </c>
      <c r="E1122" s="6">
        <v>183446</v>
      </c>
      <c r="F1122" s="6">
        <v>185894</v>
      </c>
      <c r="G1122" s="6">
        <v>145074</v>
      </c>
      <c r="H1122" s="6">
        <v>152595</v>
      </c>
      <c r="I1122" s="7">
        <v>79.082672830151651</v>
      </c>
      <c r="J1122" s="8">
        <v>82.087103403014623</v>
      </c>
    </row>
    <row r="1123" spans="1:10" x14ac:dyDescent="0.2">
      <c r="A1123" s="26" t="s">
        <v>1571</v>
      </c>
      <c r="B1123" s="27" t="s">
        <v>860</v>
      </c>
      <c r="C1123" s="28" t="s">
        <v>879</v>
      </c>
      <c r="D1123" s="27" t="s">
        <v>1582</v>
      </c>
      <c r="E1123" s="18">
        <v>10817</v>
      </c>
      <c r="F1123" s="18">
        <v>10970</v>
      </c>
      <c r="G1123" s="18">
        <v>8294</v>
      </c>
      <c r="H1123" s="18">
        <v>8576</v>
      </c>
      <c r="I1123" s="10">
        <v>76.675603217158169</v>
      </c>
      <c r="J1123" s="11">
        <v>78.17684594348222</v>
      </c>
    </row>
    <row r="1124" spans="1:10" x14ac:dyDescent="0.2">
      <c r="A1124" s="26" t="s">
        <v>1571</v>
      </c>
      <c r="B1124" s="27" t="s">
        <v>860</v>
      </c>
      <c r="C1124" s="28" t="s">
        <v>880</v>
      </c>
      <c r="D1124" s="27" t="s">
        <v>1582</v>
      </c>
      <c r="E1124" s="18">
        <v>17647</v>
      </c>
      <c r="F1124" s="18">
        <v>17119</v>
      </c>
      <c r="G1124" s="18">
        <v>14307</v>
      </c>
      <c r="H1124" s="18">
        <v>14586</v>
      </c>
      <c r="I1124" s="10">
        <v>81.073270244234152</v>
      </c>
      <c r="J1124" s="11">
        <v>85.20357497517378</v>
      </c>
    </row>
    <row r="1125" spans="1:10" x14ac:dyDescent="0.2">
      <c r="A1125" s="26" t="s">
        <v>1571</v>
      </c>
      <c r="B1125" s="27" t="s">
        <v>860</v>
      </c>
      <c r="C1125" s="28" t="s">
        <v>881</v>
      </c>
      <c r="D1125" s="27" t="s">
        <v>1582</v>
      </c>
      <c r="E1125" s="18">
        <v>26597</v>
      </c>
      <c r="F1125" s="18">
        <v>26749</v>
      </c>
      <c r="G1125" s="18">
        <v>20576</v>
      </c>
      <c r="H1125" s="18">
        <v>21878</v>
      </c>
      <c r="I1125" s="10">
        <v>77.3621085084784</v>
      </c>
      <c r="J1125" s="11">
        <v>81.789973456951657</v>
      </c>
    </row>
    <row r="1126" spans="1:10" x14ac:dyDescent="0.2">
      <c r="A1126" s="26" t="s">
        <v>1571</v>
      </c>
      <c r="B1126" s="27" t="s">
        <v>860</v>
      </c>
      <c r="C1126" s="28" t="s">
        <v>882</v>
      </c>
      <c r="D1126" s="27" t="s">
        <v>1582</v>
      </c>
      <c r="E1126" s="18">
        <v>24710</v>
      </c>
      <c r="F1126" s="18">
        <v>25051</v>
      </c>
      <c r="G1126" s="4">
        <v>20199</v>
      </c>
      <c r="H1126" s="4">
        <v>21020</v>
      </c>
      <c r="I1126" s="10">
        <v>81.744233104006469</v>
      </c>
      <c r="J1126" s="11">
        <v>83.908825994970258</v>
      </c>
    </row>
    <row r="1127" spans="1:10" x14ac:dyDescent="0.2">
      <c r="A1127" s="26" t="s">
        <v>1571</v>
      </c>
      <c r="B1127" s="27" t="s">
        <v>860</v>
      </c>
      <c r="C1127" s="28" t="s">
        <v>883</v>
      </c>
      <c r="D1127" s="27" t="s">
        <v>1582</v>
      </c>
      <c r="E1127" s="18">
        <v>22452</v>
      </c>
      <c r="F1127" s="18">
        <v>22696</v>
      </c>
      <c r="G1127" s="18">
        <v>18618</v>
      </c>
      <c r="H1127" s="18">
        <v>18853</v>
      </c>
      <c r="I1127" s="10">
        <v>82.923570283270976</v>
      </c>
      <c r="J1127" s="11">
        <v>83.067500881212553</v>
      </c>
    </row>
    <row r="1128" spans="1:10" x14ac:dyDescent="0.2">
      <c r="A1128" s="26" t="s">
        <v>1571</v>
      </c>
      <c r="B1128" s="27" t="s">
        <v>860</v>
      </c>
      <c r="C1128" s="28" t="s">
        <v>884</v>
      </c>
      <c r="D1128" s="27" t="s">
        <v>1582</v>
      </c>
      <c r="E1128" s="18">
        <v>24120</v>
      </c>
      <c r="F1128" s="18">
        <v>23262</v>
      </c>
      <c r="G1128" s="18">
        <v>20360.000000000004</v>
      </c>
      <c r="H1128" s="18">
        <v>20103</v>
      </c>
      <c r="I1128" s="10">
        <v>84.411276948590398</v>
      </c>
      <c r="J1128" s="11">
        <v>86.419912303327322</v>
      </c>
    </row>
    <row r="1129" spans="1:10" x14ac:dyDescent="0.2">
      <c r="A1129" s="26" t="s">
        <v>1571</v>
      </c>
      <c r="B1129" s="27" t="s">
        <v>860</v>
      </c>
      <c r="C1129" s="29" t="s">
        <v>885</v>
      </c>
      <c r="D1129" s="27" t="s">
        <v>1582</v>
      </c>
      <c r="E1129" s="18">
        <v>57103</v>
      </c>
      <c r="F1129" s="18">
        <v>60047</v>
      </c>
      <c r="G1129" s="18">
        <v>42720</v>
      </c>
      <c r="H1129" s="18">
        <v>47579</v>
      </c>
      <c r="I1129" s="10">
        <v>74.81218149659388</v>
      </c>
      <c r="J1129" s="11">
        <v>79.236264925808115</v>
      </c>
    </row>
    <row r="1130" spans="1:10" hidden="1" x14ac:dyDescent="0.2">
      <c r="A1130" s="26" t="s">
        <v>1571</v>
      </c>
      <c r="B1130" s="27" t="s">
        <v>860</v>
      </c>
      <c r="C1130" s="27" t="s">
        <v>4</v>
      </c>
      <c r="D1130" s="27" t="s">
        <v>1583</v>
      </c>
      <c r="E1130" s="6">
        <v>158290</v>
      </c>
      <c r="F1130" s="6">
        <v>164988</v>
      </c>
      <c r="G1130" s="6">
        <v>126564</v>
      </c>
      <c r="H1130" s="6">
        <v>138078</v>
      </c>
      <c r="I1130" s="7">
        <v>79.957040874344557</v>
      </c>
      <c r="J1130" s="8">
        <v>83.689722888937382</v>
      </c>
    </row>
    <row r="1131" spans="1:10" x14ac:dyDescent="0.2">
      <c r="A1131" s="26" t="s">
        <v>1571</v>
      </c>
      <c r="B1131" s="27" t="s">
        <v>860</v>
      </c>
      <c r="C1131" s="28" t="s">
        <v>886</v>
      </c>
      <c r="D1131" s="27" t="s">
        <v>1583</v>
      </c>
      <c r="E1131" s="18">
        <v>21981</v>
      </c>
      <c r="F1131" s="18">
        <v>23526</v>
      </c>
      <c r="G1131" s="18">
        <v>16984</v>
      </c>
      <c r="H1131" s="18">
        <v>19311</v>
      </c>
      <c r="I1131" s="10">
        <v>77.266730358036483</v>
      </c>
      <c r="J1131" s="11">
        <v>82.083652129558786</v>
      </c>
    </row>
    <row r="1132" spans="1:10" x14ac:dyDescent="0.2">
      <c r="A1132" s="26" t="s">
        <v>1571</v>
      </c>
      <c r="B1132" s="27" t="s">
        <v>860</v>
      </c>
      <c r="C1132" s="28" t="s">
        <v>887</v>
      </c>
      <c r="D1132" s="27" t="s">
        <v>1583</v>
      </c>
      <c r="E1132" s="18">
        <v>25844</v>
      </c>
      <c r="F1132" s="18">
        <v>28142</v>
      </c>
      <c r="G1132" s="18">
        <v>20748</v>
      </c>
      <c r="H1132" s="18">
        <v>23346</v>
      </c>
      <c r="I1132" s="10">
        <v>80.281690140845072</v>
      </c>
      <c r="J1132" s="11">
        <v>82.957856584464508</v>
      </c>
    </row>
    <row r="1133" spans="1:10" x14ac:dyDescent="0.2">
      <c r="A1133" s="26" t="s">
        <v>1571</v>
      </c>
      <c r="B1133" s="27" t="s">
        <v>860</v>
      </c>
      <c r="C1133" s="28" t="s">
        <v>888</v>
      </c>
      <c r="D1133" s="27" t="s">
        <v>1583</v>
      </c>
      <c r="E1133" s="18">
        <v>13137</v>
      </c>
      <c r="F1133" s="18">
        <v>13409</v>
      </c>
      <c r="G1133" s="18">
        <v>9288</v>
      </c>
      <c r="H1133" s="18">
        <v>10120</v>
      </c>
      <c r="I1133" s="10">
        <v>70.701073304407402</v>
      </c>
      <c r="J1133" s="11">
        <v>75.471698113207552</v>
      </c>
    </row>
    <row r="1134" spans="1:10" x14ac:dyDescent="0.2">
      <c r="A1134" s="26" t="s">
        <v>1571</v>
      </c>
      <c r="B1134" s="27" t="s">
        <v>860</v>
      </c>
      <c r="C1134" s="28" t="s">
        <v>889</v>
      </c>
      <c r="D1134" s="27" t="s">
        <v>1583</v>
      </c>
      <c r="E1134" s="18">
        <v>18240</v>
      </c>
      <c r="F1134" s="18">
        <v>18519</v>
      </c>
      <c r="G1134" s="18">
        <v>14616</v>
      </c>
      <c r="H1134" s="18">
        <v>16237.000000000002</v>
      </c>
      <c r="I1134" s="10">
        <v>80.131578947368425</v>
      </c>
      <c r="J1134" s="11">
        <v>87.677520384470014</v>
      </c>
    </row>
    <row r="1135" spans="1:10" x14ac:dyDescent="0.2">
      <c r="A1135" s="26" t="s">
        <v>1571</v>
      </c>
      <c r="B1135" s="27" t="s">
        <v>860</v>
      </c>
      <c r="C1135" s="28" t="s">
        <v>720</v>
      </c>
      <c r="D1135" s="27" t="s">
        <v>1583</v>
      </c>
      <c r="E1135" s="18">
        <v>20270</v>
      </c>
      <c r="F1135" s="18">
        <v>20736</v>
      </c>
      <c r="G1135" s="18">
        <v>16437</v>
      </c>
      <c r="H1135" s="18">
        <v>17428</v>
      </c>
      <c r="I1135" s="10">
        <v>81.090281203749385</v>
      </c>
      <c r="J1135" s="11">
        <v>84.04706790123457</v>
      </c>
    </row>
    <row r="1136" spans="1:10" x14ac:dyDescent="0.2">
      <c r="A1136" s="26" t="s">
        <v>1571</v>
      </c>
      <c r="B1136" s="27" t="s">
        <v>860</v>
      </c>
      <c r="C1136" s="28" t="s">
        <v>293</v>
      </c>
      <c r="D1136" s="27" t="s">
        <v>1583</v>
      </c>
      <c r="E1136" s="18">
        <v>9259</v>
      </c>
      <c r="F1136" s="18">
        <v>9954</v>
      </c>
      <c r="G1136" s="18">
        <v>7540</v>
      </c>
      <c r="H1136" s="18">
        <v>8704</v>
      </c>
      <c r="I1136" s="10">
        <v>81.434280159844477</v>
      </c>
      <c r="J1136" s="11">
        <v>87.442234277677315</v>
      </c>
    </row>
    <row r="1137" spans="1:10" x14ac:dyDescent="0.2">
      <c r="A1137" s="26" t="s">
        <v>1571</v>
      </c>
      <c r="B1137" s="27" t="s">
        <v>860</v>
      </c>
      <c r="C1137" s="28" t="s">
        <v>890</v>
      </c>
      <c r="D1137" s="27" t="s">
        <v>1583</v>
      </c>
      <c r="E1137" s="18">
        <v>13704</v>
      </c>
      <c r="F1137" s="18">
        <v>13609</v>
      </c>
      <c r="G1137" s="18">
        <v>11369</v>
      </c>
      <c r="H1137" s="18">
        <v>11556</v>
      </c>
      <c r="I1137" s="10">
        <v>82.961179217746633</v>
      </c>
      <c r="J1137" s="11">
        <v>84.91439488573738</v>
      </c>
    </row>
    <row r="1138" spans="1:10" x14ac:dyDescent="0.2">
      <c r="A1138" s="26" t="s">
        <v>1571</v>
      </c>
      <c r="B1138" s="27" t="s">
        <v>860</v>
      </c>
      <c r="C1138" s="28" t="s">
        <v>891</v>
      </c>
      <c r="D1138" s="27" t="s">
        <v>1583</v>
      </c>
      <c r="E1138" s="18">
        <v>9970</v>
      </c>
      <c r="F1138" s="18">
        <v>9743</v>
      </c>
      <c r="G1138" s="18">
        <v>8436</v>
      </c>
      <c r="H1138" s="18">
        <v>8499</v>
      </c>
      <c r="I1138" s="10">
        <v>84.613841524573715</v>
      </c>
      <c r="J1138" s="11">
        <v>87.231858770399256</v>
      </c>
    </row>
    <row r="1139" spans="1:10" x14ac:dyDescent="0.2">
      <c r="A1139" s="26" t="s">
        <v>1571</v>
      </c>
      <c r="B1139" s="27" t="s">
        <v>860</v>
      </c>
      <c r="C1139" s="29" t="s">
        <v>892</v>
      </c>
      <c r="D1139" s="27" t="s">
        <v>1583</v>
      </c>
      <c r="E1139" s="18">
        <v>25885</v>
      </c>
      <c r="F1139" s="18">
        <v>27350</v>
      </c>
      <c r="G1139" s="18">
        <v>21146</v>
      </c>
      <c r="H1139" s="18">
        <v>22877</v>
      </c>
      <c r="I1139" s="10">
        <v>81.69209967162449</v>
      </c>
      <c r="J1139" s="11">
        <v>83.645338208409498</v>
      </c>
    </row>
    <row r="1140" spans="1:10" hidden="1" x14ac:dyDescent="0.2">
      <c r="A1140" s="26" t="s">
        <v>1571</v>
      </c>
      <c r="B1140" s="27" t="s">
        <v>860</v>
      </c>
      <c r="C1140" s="27" t="s">
        <v>5</v>
      </c>
      <c r="D1140" s="27" t="s">
        <v>1584</v>
      </c>
      <c r="E1140" s="6">
        <v>178048</v>
      </c>
      <c r="F1140" s="6">
        <v>188114</v>
      </c>
      <c r="G1140" s="6">
        <v>142727</v>
      </c>
      <c r="H1140" s="6">
        <v>153774</v>
      </c>
      <c r="I1140" s="7">
        <v>80.162091121495322</v>
      </c>
      <c r="J1140" s="8">
        <v>81.74511200654922</v>
      </c>
    </row>
    <row r="1141" spans="1:10" x14ac:dyDescent="0.2">
      <c r="A1141" s="26" t="s">
        <v>1571</v>
      </c>
      <c r="B1141" s="27" t="s">
        <v>860</v>
      </c>
      <c r="C1141" s="28" t="s">
        <v>893</v>
      </c>
      <c r="D1141" s="27" t="s">
        <v>1584</v>
      </c>
      <c r="E1141" s="18">
        <v>12454</v>
      </c>
      <c r="F1141" s="18">
        <v>12441</v>
      </c>
      <c r="G1141" s="18">
        <v>10624</v>
      </c>
      <c r="H1141" s="18">
        <v>10947</v>
      </c>
      <c r="I1141" s="10">
        <v>85.305925806969654</v>
      </c>
      <c r="J1141" s="11">
        <v>87.991319025801786</v>
      </c>
    </row>
    <row r="1142" spans="1:10" x14ac:dyDescent="0.2">
      <c r="A1142" s="26" t="s">
        <v>1571</v>
      </c>
      <c r="B1142" s="27" t="s">
        <v>860</v>
      </c>
      <c r="C1142" s="28" t="s">
        <v>848</v>
      </c>
      <c r="D1142" s="27" t="s">
        <v>1584</v>
      </c>
      <c r="E1142" s="18">
        <v>17109</v>
      </c>
      <c r="F1142" s="18">
        <v>18207</v>
      </c>
      <c r="G1142" s="18">
        <v>14440</v>
      </c>
      <c r="H1142" s="18">
        <v>15719</v>
      </c>
      <c r="I1142" s="10">
        <v>84.400023379507857</v>
      </c>
      <c r="J1142" s="11">
        <v>86.334926127313665</v>
      </c>
    </row>
    <row r="1143" spans="1:10" x14ac:dyDescent="0.2">
      <c r="A1143" s="26" t="s">
        <v>1571</v>
      </c>
      <c r="B1143" s="27" t="s">
        <v>860</v>
      </c>
      <c r="C1143" s="28" t="s">
        <v>894</v>
      </c>
      <c r="D1143" s="27" t="s">
        <v>1584</v>
      </c>
      <c r="E1143" s="18">
        <v>9074</v>
      </c>
      <c r="F1143" s="18">
        <v>9891</v>
      </c>
      <c r="G1143" s="18">
        <v>7758</v>
      </c>
      <c r="H1143" s="18">
        <v>8650</v>
      </c>
      <c r="I1143" s="10">
        <v>85.497024465505845</v>
      </c>
      <c r="J1143" s="11">
        <v>87.453240319482362</v>
      </c>
    </row>
    <row r="1144" spans="1:10" x14ac:dyDescent="0.2">
      <c r="A1144" s="26" t="s">
        <v>1571</v>
      </c>
      <c r="B1144" s="27" t="s">
        <v>860</v>
      </c>
      <c r="C1144" s="28" t="s">
        <v>895</v>
      </c>
      <c r="D1144" s="27" t="s">
        <v>1584</v>
      </c>
      <c r="E1144" s="18">
        <v>15857</v>
      </c>
      <c r="F1144" s="18">
        <v>16859</v>
      </c>
      <c r="G1144" s="18">
        <v>12861</v>
      </c>
      <c r="H1144" s="18">
        <v>14040</v>
      </c>
      <c r="I1144" s="10">
        <v>81.106136091316145</v>
      </c>
      <c r="J1144" s="11">
        <v>83.278960792455067</v>
      </c>
    </row>
    <row r="1145" spans="1:10" x14ac:dyDescent="0.2">
      <c r="A1145" s="26" t="s">
        <v>1571</v>
      </c>
      <c r="B1145" s="27" t="s">
        <v>860</v>
      </c>
      <c r="C1145" s="28" t="s">
        <v>896</v>
      </c>
      <c r="D1145" s="27" t="s">
        <v>1584</v>
      </c>
      <c r="E1145" s="18">
        <v>34284</v>
      </c>
      <c r="F1145" s="18">
        <v>38336</v>
      </c>
      <c r="G1145" s="18">
        <v>27362</v>
      </c>
      <c r="H1145" s="18">
        <v>30438</v>
      </c>
      <c r="I1145" s="10">
        <v>79.809823824524557</v>
      </c>
      <c r="J1145" s="11">
        <v>79.397954924874796</v>
      </c>
    </row>
    <row r="1146" spans="1:10" x14ac:dyDescent="0.2">
      <c r="A1146" s="26" t="s">
        <v>1571</v>
      </c>
      <c r="B1146" s="27" t="s">
        <v>860</v>
      </c>
      <c r="C1146" s="28" t="s">
        <v>29</v>
      </c>
      <c r="D1146" s="27" t="s">
        <v>1584</v>
      </c>
      <c r="E1146" s="18">
        <v>4764</v>
      </c>
      <c r="F1146" s="18">
        <v>4547</v>
      </c>
      <c r="G1146" s="18">
        <v>3938.0000000000005</v>
      </c>
      <c r="H1146" s="18">
        <v>3753</v>
      </c>
      <c r="I1146" s="10">
        <v>82.661628883291357</v>
      </c>
      <c r="J1146" s="11">
        <v>82.537937101385523</v>
      </c>
    </row>
    <row r="1147" spans="1:10" x14ac:dyDescent="0.2">
      <c r="A1147" s="26" t="s">
        <v>1571</v>
      </c>
      <c r="B1147" s="27" t="s">
        <v>860</v>
      </c>
      <c r="C1147" s="28" t="s">
        <v>897</v>
      </c>
      <c r="D1147" s="27" t="s">
        <v>1584</v>
      </c>
      <c r="E1147" s="18">
        <v>7969</v>
      </c>
      <c r="F1147" s="18">
        <v>7677</v>
      </c>
      <c r="G1147" s="18">
        <v>6389</v>
      </c>
      <c r="H1147" s="18">
        <v>6339</v>
      </c>
      <c r="I1147" s="10">
        <v>80.173171037771368</v>
      </c>
      <c r="J1147" s="11">
        <v>82.571316920672132</v>
      </c>
    </row>
    <row r="1148" spans="1:10" x14ac:dyDescent="0.2">
      <c r="A1148" s="26" t="s">
        <v>1571</v>
      </c>
      <c r="B1148" s="27" t="s">
        <v>860</v>
      </c>
      <c r="C1148" s="28" t="s">
        <v>898</v>
      </c>
      <c r="D1148" s="27" t="s">
        <v>1584</v>
      </c>
      <c r="E1148" s="18">
        <v>15779</v>
      </c>
      <c r="F1148" s="18">
        <v>15853</v>
      </c>
      <c r="G1148" s="18">
        <v>13169</v>
      </c>
      <c r="H1148" s="18">
        <v>13377</v>
      </c>
      <c r="I1148" s="10">
        <v>83.459027821788453</v>
      </c>
      <c r="J1148" s="11">
        <v>84.381505077903242</v>
      </c>
    </row>
    <row r="1149" spans="1:10" x14ac:dyDescent="0.2">
      <c r="A1149" s="26" t="s">
        <v>1571</v>
      </c>
      <c r="B1149" s="27" t="s">
        <v>860</v>
      </c>
      <c r="C1149" s="28" t="s">
        <v>899</v>
      </c>
      <c r="D1149" s="27" t="s">
        <v>1584</v>
      </c>
      <c r="E1149" s="18">
        <v>11582</v>
      </c>
      <c r="F1149" s="18">
        <v>11998</v>
      </c>
      <c r="G1149" s="18">
        <v>9719</v>
      </c>
      <c r="H1149" s="18">
        <v>10212</v>
      </c>
      <c r="I1149" s="10">
        <v>83.9146952167156</v>
      </c>
      <c r="J1149" s="11">
        <v>85.114185697616279</v>
      </c>
    </row>
    <row r="1150" spans="1:10" x14ac:dyDescent="0.2">
      <c r="A1150" s="26" t="s">
        <v>1571</v>
      </c>
      <c r="B1150" s="27" t="s">
        <v>860</v>
      </c>
      <c r="C1150" s="28" t="s">
        <v>900</v>
      </c>
      <c r="D1150" s="27" t="s">
        <v>1584</v>
      </c>
      <c r="E1150" s="18">
        <v>4289</v>
      </c>
      <c r="F1150" s="18">
        <v>4104</v>
      </c>
      <c r="G1150" s="18">
        <v>3399</v>
      </c>
      <c r="H1150" s="18">
        <v>3262</v>
      </c>
      <c r="I1150" s="10">
        <v>79.249242247610169</v>
      </c>
      <c r="J1150" s="11">
        <v>79.483430799220272</v>
      </c>
    </row>
    <row r="1151" spans="1:10" x14ac:dyDescent="0.2">
      <c r="A1151" s="26" t="s">
        <v>1571</v>
      </c>
      <c r="B1151" s="27" t="s">
        <v>860</v>
      </c>
      <c r="C1151" s="29" t="s">
        <v>901</v>
      </c>
      <c r="D1151" s="27" t="s">
        <v>1584</v>
      </c>
      <c r="E1151" s="18">
        <v>44887</v>
      </c>
      <c r="F1151" s="18">
        <v>48201</v>
      </c>
      <c r="G1151" s="18">
        <v>33068</v>
      </c>
      <c r="H1151" s="18">
        <v>37037</v>
      </c>
      <c r="I1151" s="10">
        <v>73.669436585202845</v>
      </c>
      <c r="J1151" s="11">
        <v>76.838654799692947</v>
      </c>
    </row>
    <row r="1152" spans="1:10" hidden="1" x14ac:dyDescent="0.2">
      <c r="A1152" s="26" t="s">
        <v>1571</v>
      </c>
      <c r="B1152" s="27" t="s">
        <v>860</v>
      </c>
      <c r="C1152" s="27" t="s">
        <v>6</v>
      </c>
      <c r="D1152" s="27" t="s">
        <v>1585</v>
      </c>
      <c r="E1152" s="6">
        <v>168222</v>
      </c>
      <c r="F1152" s="6">
        <v>181944</v>
      </c>
      <c r="G1152" s="6">
        <v>127080</v>
      </c>
      <c r="H1152" s="6">
        <v>140565</v>
      </c>
      <c r="I1152" s="7">
        <v>75.543032421443087</v>
      </c>
      <c r="J1152" s="8">
        <v>77.257287956733947</v>
      </c>
    </row>
    <row r="1153" spans="1:10" x14ac:dyDescent="0.2">
      <c r="A1153" s="26" t="s">
        <v>1571</v>
      </c>
      <c r="B1153" s="27" t="s">
        <v>860</v>
      </c>
      <c r="C1153" s="28" t="s">
        <v>902</v>
      </c>
      <c r="D1153" s="27" t="s">
        <v>1585</v>
      </c>
      <c r="E1153" s="18">
        <v>40942</v>
      </c>
      <c r="F1153" s="18">
        <v>43970</v>
      </c>
      <c r="G1153" s="18">
        <v>29084</v>
      </c>
      <c r="H1153" s="18">
        <v>32692.000000000004</v>
      </c>
      <c r="I1153" s="10">
        <v>71.037076840408389</v>
      </c>
      <c r="J1153" s="11">
        <v>74.350693654764626</v>
      </c>
    </row>
    <row r="1154" spans="1:10" x14ac:dyDescent="0.2">
      <c r="A1154" s="26" t="s">
        <v>1571</v>
      </c>
      <c r="B1154" s="27" t="s">
        <v>860</v>
      </c>
      <c r="C1154" s="28" t="s">
        <v>903</v>
      </c>
      <c r="D1154" s="27" t="s">
        <v>1585</v>
      </c>
      <c r="E1154" s="18">
        <v>18974</v>
      </c>
      <c r="F1154" s="18">
        <v>20189</v>
      </c>
      <c r="G1154" s="18">
        <v>15152</v>
      </c>
      <c r="H1154" s="18">
        <v>16525</v>
      </c>
      <c r="I1154" s="10">
        <v>79.856645936544751</v>
      </c>
      <c r="J1154" s="11">
        <v>81.851503293872895</v>
      </c>
    </row>
    <row r="1155" spans="1:10" x14ac:dyDescent="0.2">
      <c r="A1155" s="26" t="s">
        <v>1571</v>
      </c>
      <c r="B1155" s="27" t="s">
        <v>860</v>
      </c>
      <c r="C1155" s="29" t="s">
        <v>904</v>
      </c>
      <c r="D1155" s="27" t="s">
        <v>1585</v>
      </c>
      <c r="E1155" s="18">
        <v>108306</v>
      </c>
      <c r="F1155" s="18">
        <v>117785</v>
      </c>
      <c r="G1155" s="18">
        <v>82844</v>
      </c>
      <c r="H1155" s="18">
        <v>91348.000000000015</v>
      </c>
      <c r="I1155" s="10">
        <v>76.490683803298069</v>
      </c>
      <c r="J1155" s="11">
        <v>77.554866918538025</v>
      </c>
    </row>
    <row r="1156" spans="1:10" hidden="1" x14ac:dyDescent="0.2">
      <c r="A1156" s="26" t="s">
        <v>1571</v>
      </c>
      <c r="B1156" s="27" t="s">
        <v>860</v>
      </c>
      <c r="C1156" s="27" t="s">
        <v>462</v>
      </c>
      <c r="D1156" s="27" t="s">
        <v>1586</v>
      </c>
      <c r="E1156" s="6">
        <v>78370</v>
      </c>
      <c r="F1156" s="6">
        <v>78295</v>
      </c>
      <c r="G1156" s="6">
        <v>65329</v>
      </c>
      <c r="H1156" s="6">
        <v>66134</v>
      </c>
      <c r="I1156" s="7">
        <v>83.359703968355234</v>
      </c>
      <c r="J1156" s="8">
        <v>84.467718245098666</v>
      </c>
    </row>
    <row r="1157" spans="1:10" x14ac:dyDescent="0.2">
      <c r="A1157" s="26" t="s">
        <v>1571</v>
      </c>
      <c r="B1157" s="27" t="s">
        <v>860</v>
      </c>
      <c r="C1157" s="28" t="s">
        <v>597</v>
      </c>
      <c r="D1157" s="27" t="s">
        <v>1586</v>
      </c>
      <c r="E1157" s="18">
        <v>5681</v>
      </c>
      <c r="F1157" s="18">
        <v>5547</v>
      </c>
      <c r="G1157" s="18">
        <v>4869</v>
      </c>
      <c r="H1157" s="18">
        <v>4781</v>
      </c>
      <c r="I1157" s="10">
        <v>85.706741770815</v>
      </c>
      <c r="J1157" s="11">
        <v>86.190733729944114</v>
      </c>
    </row>
    <row r="1158" spans="1:10" x14ac:dyDescent="0.2">
      <c r="A1158" s="26" t="s">
        <v>1571</v>
      </c>
      <c r="B1158" s="27" t="s">
        <v>860</v>
      </c>
      <c r="C1158" s="28" t="s">
        <v>866</v>
      </c>
      <c r="D1158" s="27" t="s">
        <v>1586</v>
      </c>
      <c r="E1158" s="18">
        <v>8466</v>
      </c>
      <c r="F1158" s="18">
        <v>8549</v>
      </c>
      <c r="G1158" s="18">
        <v>7069</v>
      </c>
      <c r="H1158" s="18">
        <v>7297</v>
      </c>
      <c r="I1158" s="10">
        <v>83.498700685093326</v>
      </c>
      <c r="J1158" s="11">
        <v>85.355012282138262</v>
      </c>
    </row>
    <row r="1159" spans="1:10" x14ac:dyDescent="0.2">
      <c r="A1159" s="26" t="s">
        <v>1571</v>
      </c>
      <c r="B1159" s="27" t="s">
        <v>860</v>
      </c>
      <c r="C1159" s="28" t="s">
        <v>868</v>
      </c>
      <c r="D1159" s="27" t="s">
        <v>1586</v>
      </c>
      <c r="E1159" s="18">
        <v>13214</v>
      </c>
      <c r="F1159" s="18">
        <v>13204</v>
      </c>
      <c r="G1159" s="18">
        <v>10719</v>
      </c>
      <c r="H1159" s="18">
        <v>10925</v>
      </c>
      <c r="I1159" s="10">
        <v>81.118510670500982</v>
      </c>
      <c r="J1159" s="11">
        <v>82.740078764010903</v>
      </c>
    </row>
    <row r="1160" spans="1:10" x14ac:dyDescent="0.2">
      <c r="A1160" s="26" t="s">
        <v>1571</v>
      </c>
      <c r="B1160" s="27" t="s">
        <v>860</v>
      </c>
      <c r="C1160" s="28" t="s">
        <v>871</v>
      </c>
      <c r="D1160" s="27" t="s">
        <v>1586</v>
      </c>
      <c r="E1160" s="18">
        <v>18345</v>
      </c>
      <c r="F1160" s="18">
        <v>18360</v>
      </c>
      <c r="G1160" s="18">
        <v>15480</v>
      </c>
      <c r="H1160" s="18">
        <v>15689</v>
      </c>
      <c r="I1160" s="10">
        <v>84.382665576451359</v>
      </c>
      <c r="J1160" s="11">
        <v>85.452069716775597</v>
      </c>
    </row>
    <row r="1161" spans="1:10" x14ac:dyDescent="0.2">
      <c r="A1161" s="26" t="s">
        <v>1571</v>
      </c>
      <c r="B1161" s="27" t="s">
        <v>860</v>
      </c>
      <c r="C1161" s="28" t="s">
        <v>872</v>
      </c>
      <c r="D1161" s="27" t="s">
        <v>1586</v>
      </c>
      <c r="E1161" s="18">
        <v>6492</v>
      </c>
      <c r="F1161" s="18">
        <v>6335</v>
      </c>
      <c r="G1161" s="18">
        <v>5682</v>
      </c>
      <c r="H1161" s="18">
        <v>5483</v>
      </c>
      <c r="I1161" s="10">
        <v>87.523105360443623</v>
      </c>
      <c r="J1161" s="11">
        <v>86.550907655880025</v>
      </c>
    </row>
    <row r="1162" spans="1:10" x14ac:dyDescent="0.2">
      <c r="A1162" s="26" t="s">
        <v>1571</v>
      </c>
      <c r="B1162" s="27" t="s">
        <v>860</v>
      </c>
      <c r="C1162" s="28" t="s">
        <v>873</v>
      </c>
      <c r="D1162" s="27" t="s">
        <v>1586</v>
      </c>
      <c r="E1162" s="18">
        <v>7239</v>
      </c>
      <c r="F1162" s="18">
        <v>7020</v>
      </c>
      <c r="G1162" s="18">
        <v>5963</v>
      </c>
      <c r="H1162" s="18">
        <v>5861</v>
      </c>
      <c r="I1162" s="10">
        <v>82.373255974582122</v>
      </c>
      <c r="J1162" s="11">
        <v>83.490028490028493</v>
      </c>
    </row>
    <row r="1163" spans="1:10" x14ac:dyDescent="0.2">
      <c r="A1163" s="26" t="s">
        <v>1571</v>
      </c>
      <c r="B1163" s="27" t="s">
        <v>860</v>
      </c>
      <c r="C1163" s="28" t="s">
        <v>874</v>
      </c>
      <c r="D1163" s="27" t="s">
        <v>1586</v>
      </c>
      <c r="E1163" s="18">
        <v>10949</v>
      </c>
      <c r="F1163" s="18">
        <v>11506</v>
      </c>
      <c r="G1163" s="18">
        <v>9043</v>
      </c>
      <c r="H1163" s="18">
        <v>9699</v>
      </c>
      <c r="I1163" s="10">
        <v>82.592017535848029</v>
      </c>
      <c r="J1163" s="11">
        <v>84.295150356335824</v>
      </c>
    </row>
    <row r="1164" spans="1:10" x14ac:dyDescent="0.2">
      <c r="A1164" s="26" t="s">
        <v>1571</v>
      </c>
      <c r="B1164" s="27" t="s">
        <v>860</v>
      </c>
      <c r="C1164" s="28" t="s">
        <v>876</v>
      </c>
      <c r="D1164" s="27" t="s">
        <v>1586</v>
      </c>
      <c r="E1164" s="18">
        <v>7984</v>
      </c>
      <c r="F1164" s="18">
        <v>7774</v>
      </c>
      <c r="G1164" s="18">
        <v>6504.0000000000009</v>
      </c>
      <c r="H1164" s="18">
        <v>6399</v>
      </c>
      <c r="I1164" s="10">
        <v>81.462925851703417</v>
      </c>
      <c r="J1164" s="11">
        <v>82.312837664008228</v>
      </c>
    </row>
    <row r="1165" spans="1:10" hidden="1" x14ac:dyDescent="0.2">
      <c r="A1165" s="26" t="s">
        <v>1571</v>
      </c>
      <c r="B1165" s="27" t="s">
        <v>860</v>
      </c>
      <c r="C1165" s="27" t="s">
        <v>18</v>
      </c>
      <c r="D1165" s="27" t="s">
        <v>1579</v>
      </c>
      <c r="E1165" s="5"/>
      <c r="F1165" s="5"/>
      <c r="G1165" s="5"/>
      <c r="H1165" s="5"/>
      <c r="I1165" s="20"/>
      <c r="J1165" s="21"/>
    </row>
    <row r="1166" spans="1:10" x14ac:dyDescent="0.2">
      <c r="A1166" s="26" t="s">
        <v>1571</v>
      </c>
      <c r="B1166" s="27" t="s">
        <v>860</v>
      </c>
      <c r="C1166" s="29" t="s">
        <v>905</v>
      </c>
      <c r="D1166" s="27" t="s">
        <v>1579</v>
      </c>
      <c r="E1166" s="18">
        <v>97747</v>
      </c>
      <c r="F1166" s="18">
        <v>116370</v>
      </c>
      <c r="G1166" s="18">
        <v>75386</v>
      </c>
      <c r="H1166" s="18">
        <v>92960</v>
      </c>
      <c r="I1166" s="10">
        <v>77.123594586023103</v>
      </c>
      <c r="J1166" s="11">
        <v>79.883131391252036</v>
      </c>
    </row>
    <row r="1167" spans="1:10" hidden="1" x14ac:dyDescent="0.2">
      <c r="A1167" s="26" t="s">
        <v>1571</v>
      </c>
      <c r="B1167" s="27" t="s">
        <v>860</v>
      </c>
      <c r="C1167" s="27" t="s">
        <v>906</v>
      </c>
      <c r="D1167" s="27" t="s">
        <v>1579</v>
      </c>
      <c r="E1167" s="12"/>
      <c r="F1167" s="12"/>
      <c r="G1167" s="12"/>
      <c r="H1167" s="12"/>
      <c r="I1167" s="16"/>
      <c r="J1167" s="17"/>
    </row>
    <row r="1168" spans="1:10" x14ac:dyDescent="0.2">
      <c r="A1168" s="26" t="s">
        <v>1571</v>
      </c>
      <c r="B1168" s="27" t="s">
        <v>860</v>
      </c>
      <c r="C1168" s="30" t="s">
        <v>1539</v>
      </c>
      <c r="D1168" s="30" t="s">
        <v>1588</v>
      </c>
      <c r="E1168" s="13">
        <v>332648</v>
      </c>
      <c r="F1168" s="13">
        <v>376960</v>
      </c>
      <c r="G1168" s="19">
        <v>249857</v>
      </c>
      <c r="H1168" s="19">
        <v>290156</v>
      </c>
      <c r="I1168" s="7">
        <v>75.11152930424953</v>
      </c>
      <c r="J1168" s="8">
        <v>76.972623089983017</v>
      </c>
    </row>
    <row r="1169" spans="1:10" x14ac:dyDescent="0.2">
      <c r="A1169" s="26" t="s">
        <v>1571</v>
      </c>
      <c r="B1169" s="27" t="s">
        <v>860</v>
      </c>
      <c r="C1169" s="28" t="s">
        <v>1589</v>
      </c>
      <c r="D1169" s="28" t="s">
        <v>1580</v>
      </c>
      <c r="E1169" s="5">
        <v>152938</v>
      </c>
      <c r="F1169" s="5">
        <v>172639</v>
      </c>
      <c r="G1169" s="5">
        <v>111654</v>
      </c>
      <c r="H1169" s="5">
        <v>129385</v>
      </c>
      <c r="I1169" s="10">
        <v>73.006054741136921</v>
      </c>
      <c r="J1169" s="11">
        <v>74.945406310277519</v>
      </c>
    </row>
    <row r="1170" spans="1:10" x14ac:dyDescent="0.2">
      <c r="A1170" s="26" t="s">
        <v>1571</v>
      </c>
      <c r="B1170" s="27" t="s">
        <v>860</v>
      </c>
      <c r="C1170" s="28" t="s">
        <v>1589</v>
      </c>
      <c r="D1170" s="28" t="s">
        <v>1581</v>
      </c>
      <c r="E1170" s="5">
        <v>179710</v>
      </c>
      <c r="F1170" s="5">
        <v>204321</v>
      </c>
      <c r="G1170" s="5">
        <v>138203</v>
      </c>
      <c r="H1170" s="5">
        <v>160771</v>
      </c>
      <c r="I1170" s="10">
        <v>76.90334427689055</v>
      </c>
      <c r="J1170" s="11">
        <v>78.685499777311193</v>
      </c>
    </row>
    <row r="1171" spans="1:10" hidden="1" x14ac:dyDescent="0.2">
      <c r="A1171" s="26" t="s">
        <v>1571</v>
      </c>
      <c r="B1171" s="27" t="s">
        <v>907</v>
      </c>
      <c r="C1171" s="27" t="s">
        <v>1</v>
      </c>
      <c r="D1171" s="27" t="s">
        <v>1580</v>
      </c>
      <c r="E1171" s="6">
        <v>134972</v>
      </c>
      <c r="F1171" s="6">
        <v>136594</v>
      </c>
      <c r="G1171" s="6">
        <v>101101</v>
      </c>
      <c r="H1171" s="6">
        <v>106148</v>
      </c>
      <c r="I1171" s="7">
        <v>74.905165515810694</v>
      </c>
      <c r="J1171" s="8">
        <v>77.71058758071365</v>
      </c>
    </row>
    <row r="1172" spans="1:10" x14ac:dyDescent="0.2">
      <c r="A1172" s="26" t="s">
        <v>1571</v>
      </c>
      <c r="B1172" s="27" t="s">
        <v>907</v>
      </c>
      <c r="C1172" s="28" t="s">
        <v>908</v>
      </c>
      <c r="D1172" s="27" t="s">
        <v>1580</v>
      </c>
      <c r="E1172" s="18">
        <v>14440</v>
      </c>
      <c r="F1172" s="18">
        <v>14741</v>
      </c>
      <c r="G1172" s="18">
        <v>11124</v>
      </c>
      <c r="H1172" s="18">
        <v>11706</v>
      </c>
      <c r="I1172" s="10">
        <v>77.036011080332415</v>
      </c>
      <c r="J1172" s="11">
        <v>79.411166135268971</v>
      </c>
    </row>
    <row r="1173" spans="1:10" x14ac:dyDescent="0.2">
      <c r="A1173" s="26" t="s">
        <v>1571</v>
      </c>
      <c r="B1173" s="27" t="s">
        <v>907</v>
      </c>
      <c r="C1173" s="28" t="s">
        <v>909</v>
      </c>
      <c r="D1173" s="27" t="s">
        <v>1580</v>
      </c>
      <c r="E1173" s="18">
        <v>12515</v>
      </c>
      <c r="F1173" s="18">
        <v>13032</v>
      </c>
      <c r="G1173" s="18">
        <v>9259</v>
      </c>
      <c r="H1173" s="18">
        <v>10176</v>
      </c>
      <c r="I1173" s="10">
        <v>73.983220135836987</v>
      </c>
      <c r="J1173" s="11">
        <v>78.08471454880295</v>
      </c>
    </row>
    <row r="1174" spans="1:10" x14ac:dyDescent="0.2">
      <c r="A1174" s="26" t="s">
        <v>1571</v>
      </c>
      <c r="B1174" s="27" t="s">
        <v>907</v>
      </c>
      <c r="C1174" s="28" t="s">
        <v>910</v>
      </c>
      <c r="D1174" s="27" t="s">
        <v>1580</v>
      </c>
      <c r="E1174" s="18">
        <v>9630</v>
      </c>
      <c r="F1174" s="18">
        <v>9925</v>
      </c>
      <c r="G1174" s="18">
        <v>8373</v>
      </c>
      <c r="H1174" s="18">
        <v>8592</v>
      </c>
      <c r="I1174" s="10">
        <v>86.947040498442362</v>
      </c>
      <c r="J1174" s="11">
        <v>86.569269521410575</v>
      </c>
    </row>
    <row r="1175" spans="1:10" x14ac:dyDescent="0.2">
      <c r="A1175" s="26" t="s">
        <v>1571</v>
      </c>
      <c r="B1175" s="27" t="s">
        <v>907</v>
      </c>
      <c r="C1175" s="28" t="s">
        <v>911</v>
      </c>
      <c r="D1175" s="27" t="s">
        <v>1580</v>
      </c>
      <c r="E1175" s="18">
        <v>12384</v>
      </c>
      <c r="F1175" s="18">
        <v>12952</v>
      </c>
      <c r="G1175" s="18">
        <v>9359</v>
      </c>
      <c r="H1175" s="18">
        <v>10417</v>
      </c>
      <c r="I1175" s="10">
        <v>75.57332041343669</v>
      </c>
      <c r="J1175" s="11">
        <v>80.427733168622609</v>
      </c>
    </row>
    <row r="1176" spans="1:10" x14ac:dyDescent="0.2">
      <c r="A1176" s="26" t="s">
        <v>1571</v>
      </c>
      <c r="B1176" s="27" t="s">
        <v>907</v>
      </c>
      <c r="C1176" s="28" t="s">
        <v>912</v>
      </c>
      <c r="D1176" s="27" t="s">
        <v>1580</v>
      </c>
      <c r="E1176" s="18">
        <v>14498</v>
      </c>
      <c r="F1176" s="18">
        <v>14495</v>
      </c>
      <c r="G1176" s="18">
        <v>11317</v>
      </c>
      <c r="H1176" s="18">
        <v>11690</v>
      </c>
      <c r="I1176" s="10">
        <v>78.05904262656918</v>
      </c>
      <c r="J1176" s="11">
        <v>80.648499482580206</v>
      </c>
    </row>
    <row r="1177" spans="1:10" x14ac:dyDescent="0.2">
      <c r="A1177" s="26" t="s">
        <v>1571</v>
      </c>
      <c r="B1177" s="27" t="s">
        <v>907</v>
      </c>
      <c r="C1177" s="28" t="s">
        <v>913</v>
      </c>
      <c r="D1177" s="27" t="s">
        <v>1580</v>
      </c>
      <c r="E1177" s="18">
        <v>12091</v>
      </c>
      <c r="F1177" s="18">
        <v>11809</v>
      </c>
      <c r="G1177" s="18">
        <v>9367</v>
      </c>
      <c r="H1177" s="18">
        <v>9344</v>
      </c>
      <c r="I1177" s="10">
        <v>77.470846083864032</v>
      </c>
      <c r="J1177" s="11">
        <v>79.126090270132948</v>
      </c>
    </row>
    <row r="1178" spans="1:10" x14ac:dyDescent="0.2">
      <c r="A1178" s="26" t="s">
        <v>1571</v>
      </c>
      <c r="B1178" s="27" t="s">
        <v>907</v>
      </c>
      <c r="C1178" s="28" t="s">
        <v>914</v>
      </c>
      <c r="D1178" s="27" t="s">
        <v>1580</v>
      </c>
      <c r="E1178" s="18">
        <v>11932</v>
      </c>
      <c r="F1178" s="18">
        <v>11810</v>
      </c>
      <c r="G1178" s="18">
        <v>9584</v>
      </c>
      <c r="H1178" s="18">
        <v>9565</v>
      </c>
      <c r="I1178" s="10">
        <v>80.321823667448882</v>
      </c>
      <c r="J1178" s="11">
        <v>80.990685859441143</v>
      </c>
    </row>
    <row r="1179" spans="1:10" x14ac:dyDescent="0.2">
      <c r="A1179" s="26" t="s">
        <v>1571</v>
      </c>
      <c r="B1179" s="27" t="s">
        <v>907</v>
      </c>
      <c r="C1179" s="29" t="s">
        <v>915</v>
      </c>
      <c r="D1179" s="27" t="s">
        <v>1580</v>
      </c>
      <c r="E1179" s="18">
        <v>17238</v>
      </c>
      <c r="F1179" s="18">
        <v>17023</v>
      </c>
      <c r="G1179" s="18">
        <v>13403</v>
      </c>
      <c r="H1179" s="18">
        <v>13284</v>
      </c>
      <c r="I1179" s="10">
        <v>77.752639517345401</v>
      </c>
      <c r="J1179" s="11">
        <v>78.035598895611827</v>
      </c>
    </row>
    <row r="1180" spans="1:10" x14ac:dyDescent="0.2">
      <c r="A1180" s="26" t="s">
        <v>1571</v>
      </c>
      <c r="B1180" s="27" t="s">
        <v>907</v>
      </c>
      <c r="C1180" s="29" t="s">
        <v>916</v>
      </c>
      <c r="D1180" s="27" t="s">
        <v>1580</v>
      </c>
      <c r="E1180" s="18">
        <v>30244</v>
      </c>
      <c r="F1180" s="18">
        <v>30807</v>
      </c>
      <c r="G1180" s="18">
        <v>19315</v>
      </c>
      <c r="H1180" s="18">
        <v>21374</v>
      </c>
      <c r="I1180" s="10">
        <v>63.863906890622935</v>
      </c>
      <c r="J1180" s="11">
        <v>69.380335638004354</v>
      </c>
    </row>
    <row r="1181" spans="1:10" hidden="1" x14ac:dyDescent="0.2">
      <c r="A1181" s="26" t="s">
        <v>1571</v>
      </c>
      <c r="B1181" s="27" t="s">
        <v>907</v>
      </c>
      <c r="C1181" s="27" t="s">
        <v>2</v>
      </c>
      <c r="D1181" s="27" t="s">
        <v>1581</v>
      </c>
      <c r="E1181" s="6">
        <v>165865</v>
      </c>
      <c r="F1181" s="6">
        <v>173252</v>
      </c>
      <c r="G1181" s="6">
        <v>129337</v>
      </c>
      <c r="H1181" s="6">
        <v>137955</v>
      </c>
      <c r="I1181" s="7">
        <v>77.977270671932004</v>
      </c>
      <c r="J1181" s="8">
        <v>79.626786415164048</v>
      </c>
    </row>
    <row r="1182" spans="1:10" x14ac:dyDescent="0.2">
      <c r="A1182" s="26" t="s">
        <v>1571</v>
      </c>
      <c r="B1182" s="27" t="s">
        <v>907</v>
      </c>
      <c r="C1182" s="28" t="s">
        <v>917</v>
      </c>
      <c r="D1182" s="27" t="s">
        <v>1581</v>
      </c>
      <c r="E1182" s="18">
        <v>8191</v>
      </c>
      <c r="F1182" s="18">
        <v>8739</v>
      </c>
      <c r="G1182" s="18">
        <v>7001</v>
      </c>
      <c r="H1182" s="18">
        <v>7516.0000000000009</v>
      </c>
      <c r="I1182" s="10">
        <v>85.471859357831775</v>
      </c>
      <c r="J1182" s="11">
        <v>86.005263760155643</v>
      </c>
    </row>
    <row r="1183" spans="1:10" x14ac:dyDescent="0.2">
      <c r="A1183" s="26" t="s">
        <v>1571</v>
      </c>
      <c r="B1183" s="27" t="s">
        <v>907</v>
      </c>
      <c r="C1183" s="28" t="s">
        <v>918</v>
      </c>
      <c r="D1183" s="27" t="s">
        <v>1581</v>
      </c>
      <c r="E1183" s="18">
        <v>22207</v>
      </c>
      <c r="F1183" s="18">
        <v>22731</v>
      </c>
      <c r="G1183" s="18">
        <v>17237</v>
      </c>
      <c r="H1183" s="18">
        <v>18524</v>
      </c>
      <c r="I1183" s="10">
        <v>77.619669473589397</v>
      </c>
      <c r="J1183" s="11">
        <v>81.492235273415162</v>
      </c>
    </row>
    <row r="1184" spans="1:10" x14ac:dyDescent="0.2">
      <c r="A1184" s="26" t="s">
        <v>1571</v>
      </c>
      <c r="B1184" s="27" t="s">
        <v>907</v>
      </c>
      <c r="C1184" s="28" t="s">
        <v>243</v>
      </c>
      <c r="D1184" s="27" t="s">
        <v>1581</v>
      </c>
      <c r="E1184" s="18">
        <v>13690</v>
      </c>
      <c r="F1184" s="18">
        <v>13609</v>
      </c>
      <c r="G1184" s="18">
        <v>11158</v>
      </c>
      <c r="H1184" s="18">
        <v>11239.999999999998</v>
      </c>
      <c r="I1184" s="10">
        <v>81.504747991234481</v>
      </c>
      <c r="J1184" s="11">
        <v>82.592402086854278</v>
      </c>
    </row>
    <row r="1185" spans="1:10" x14ac:dyDescent="0.2">
      <c r="A1185" s="26" t="s">
        <v>1571</v>
      </c>
      <c r="B1185" s="27" t="s">
        <v>907</v>
      </c>
      <c r="C1185" s="28" t="s">
        <v>406</v>
      </c>
      <c r="D1185" s="27" t="s">
        <v>1581</v>
      </c>
      <c r="E1185" s="18">
        <v>7287</v>
      </c>
      <c r="F1185" s="18">
        <v>7509</v>
      </c>
      <c r="G1185" s="18">
        <v>6120</v>
      </c>
      <c r="H1185" s="18">
        <v>6418</v>
      </c>
      <c r="I1185" s="10">
        <v>83.985179086043644</v>
      </c>
      <c r="J1185" s="11">
        <v>85.470768411239845</v>
      </c>
    </row>
    <row r="1186" spans="1:10" x14ac:dyDescent="0.2">
      <c r="A1186" s="26" t="s">
        <v>1571</v>
      </c>
      <c r="B1186" s="27" t="s">
        <v>907</v>
      </c>
      <c r="C1186" s="28" t="s">
        <v>919</v>
      </c>
      <c r="D1186" s="27" t="s">
        <v>1581</v>
      </c>
      <c r="E1186" s="18">
        <v>15171</v>
      </c>
      <c r="F1186" s="18">
        <v>16956</v>
      </c>
      <c r="G1186" s="18">
        <v>11830</v>
      </c>
      <c r="H1186" s="18">
        <v>13521</v>
      </c>
      <c r="I1186" s="10">
        <v>77.977720651242493</v>
      </c>
      <c r="J1186" s="11">
        <v>79.741684359518743</v>
      </c>
    </row>
    <row r="1187" spans="1:10" x14ac:dyDescent="0.2">
      <c r="A1187" s="26" t="s">
        <v>1571</v>
      </c>
      <c r="B1187" s="27" t="s">
        <v>907</v>
      </c>
      <c r="C1187" s="29" t="s">
        <v>920</v>
      </c>
      <c r="D1187" s="27" t="s">
        <v>1581</v>
      </c>
      <c r="E1187" s="18">
        <v>30165</v>
      </c>
      <c r="F1187" s="18">
        <v>29050</v>
      </c>
      <c r="G1187" s="18">
        <v>24051</v>
      </c>
      <c r="H1187" s="18">
        <v>23845</v>
      </c>
      <c r="I1187" s="10">
        <v>79.731476877175538</v>
      </c>
      <c r="J1187" s="11">
        <v>82.082616179001718</v>
      </c>
    </row>
    <row r="1188" spans="1:10" x14ac:dyDescent="0.2">
      <c r="A1188" s="26" t="s">
        <v>1571</v>
      </c>
      <c r="B1188" s="27" t="s">
        <v>907</v>
      </c>
      <c r="C1188" s="29" t="s">
        <v>1519</v>
      </c>
      <c r="D1188" s="27" t="s">
        <v>1581</v>
      </c>
      <c r="E1188" s="18">
        <v>41980</v>
      </c>
      <c r="F1188" s="18">
        <v>47213</v>
      </c>
      <c r="G1188" s="18">
        <v>30113</v>
      </c>
      <c r="H1188" s="18">
        <v>34846</v>
      </c>
      <c r="I1188" s="10">
        <v>71.731777036684136</v>
      </c>
      <c r="J1188" s="11">
        <v>73.805943278334354</v>
      </c>
    </row>
    <row r="1189" spans="1:10" x14ac:dyDescent="0.2">
      <c r="A1189" s="26" t="s">
        <v>1571</v>
      </c>
      <c r="B1189" s="27" t="s">
        <v>907</v>
      </c>
      <c r="C1189" s="29" t="s">
        <v>921</v>
      </c>
      <c r="D1189" s="27" t="s">
        <v>1581</v>
      </c>
      <c r="E1189" s="18">
        <v>27174</v>
      </c>
      <c r="F1189" s="18">
        <v>27445</v>
      </c>
      <c r="G1189" s="18">
        <v>21827</v>
      </c>
      <c r="H1189" s="18">
        <v>22045</v>
      </c>
      <c r="I1189" s="10">
        <v>80.323102966070508</v>
      </c>
      <c r="J1189" s="11">
        <v>80.324284933503364</v>
      </c>
    </row>
    <row r="1190" spans="1:10" hidden="1" x14ac:dyDescent="0.2">
      <c r="A1190" s="26" t="s">
        <v>1571</v>
      </c>
      <c r="B1190" s="27" t="s">
        <v>907</v>
      </c>
      <c r="C1190" s="27" t="s">
        <v>3</v>
      </c>
      <c r="D1190" s="27" t="s">
        <v>1582</v>
      </c>
      <c r="E1190" s="6">
        <v>139165</v>
      </c>
      <c r="F1190" s="6">
        <v>138978</v>
      </c>
      <c r="G1190" s="6">
        <v>104824</v>
      </c>
      <c r="H1190" s="6">
        <v>108703</v>
      </c>
      <c r="I1190" s="7">
        <v>75.323536808824059</v>
      </c>
      <c r="J1190" s="8">
        <v>78.215976629394575</v>
      </c>
    </row>
    <row r="1191" spans="1:10" x14ac:dyDescent="0.2">
      <c r="A1191" s="26" t="s">
        <v>1571</v>
      </c>
      <c r="B1191" s="27" t="s">
        <v>907</v>
      </c>
      <c r="C1191" s="28" t="s">
        <v>922</v>
      </c>
      <c r="D1191" s="27" t="s">
        <v>1582</v>
      </c>
      <c r="E1191" s="18">
        <v>10796</v>
      </c>
      <c r="F1191" s="18">
        <v>11496</v>
      </c>
      <c r="G1191" s="18">
        <v>8826</v>
      </c>
      <c r="H1191" s="18">
        <v>9433</v>
      </c>
      <c r="I1191" s="10">
        <v>81.752500926268993</v>
      </c>
      <c r="J1191" s="11">
        <v>82.054627696590117</v>
      </c>
    </row>
    <row r="1192" spans="1:10" x14ac:dyDescent="0.2">
      <c r="A1192" s="26" t="s">
        <v>1571</v>
      </c>
      <c r="B1192" s="27" t="s">
        <v>907</v>
      </c>
      <c r="C1192" s="28" t="s">
        <v>923</v>
      </c>
      <c r="D1192" s="27" t="s">
        <v>1582</v>
      </c>
      <c r="E1192" s="18">
        <v>9953</v>
      </c>
      <c r="F1192" s="18">
        <v>9584</v>
      </c>
      <c r="G1192" s="18">
        <v>7691</v>
      </c>
      <c r="H1192" s="18">
        <v>7428</v>
      </c>
      <c r="I1192" s="10">
        <v>77.273183964633773</v>
      </c>
      <c r="J1192" s="11">
        <v>77.504173622704513</v>
      </c>
    </row>
    <row r="1193" spans="1:10" x14ac:dyDescent="0.2">
      <c r="A1193" s="26" t="s">
        <v>1571</v>
      </c>
      <c r="B1193" s="27" t="s">
        <v>907</v>
      </c>
      <c r="C1193" s="28" t="s">
        <v>924</v>
      </c>
      <c r="D1193" s="27" t="s">
        <v>1582</v>
      </c>
      <c r="E1193" s="18">
        <v>10276</v>
      </c>
      <c r="F1193" s="18">
        <v>10171</v>
      </c>
      <c r="G1193" s="18">
        <v>8597</v>
      </c>
      <c r="H1193" s="18">
        <v>8499</v>
      </c>
      <c r="I1193" s="10">
        <v>83.660957571039319</v>
      </c>
      <c r="J1193" s="11">
        <v>83.561105102743099</v>
      </c>
    </row>
    <row r="1194" spans="1:10" x14ac:dyDescent="0.2">
      <c r="A1194" s="26" t="s">
        <v>1571</v>
      </c>
      <c r="B1194" s="27" t="s">
        <v>907</v>
      </c>
      <c r="C1194" s="28" t="s">
        <v>134</v>
      </c>
      <c r="D1194" s="27" t="s">
        <v>1582</v>
      </c>
      <c r="E1194" s="18">
        <v>22424</v>
      </c>
      <c r="F1194" s="18">
        <v>22847</v>
      </c>
      <c r="G1194" s="18">
        <v>16002</v>
      </c>
      <c r="H1194" s="18">
        <v>17238</v>
      </c>
      <c r="I1194" s="10">
        <v>71.361041740991794</v>
      </c>
      <c r="J1194" s="11">
        <v>75.449730818050512</v>
      </c>
    </row>
    <row r="1195" spans="1:10" x14ac:dyDescent="0.2">
      <c r="A1195" s="26" t="s">
        <v>1571</v>
      </c>
      <c r="B1195" s="27" t="s">
        <v>907</v>
      </c>
      <c r="C1195" s="28" t="s">
        <v>925</v>
      </c>
      <c r="D1195" s="27" t="s">
        <v>1582</v>
      </c>
      <c r="E1195" s="18">
        <v>25519</v>
      </c>
      <c r="F1195" s="18">
        <v>25218</v>
      </c>
      <c r="G1195" s="18">
        <v>20522</v>
      </c>
      <c r="H1195" s="18">
        <v>20769</v>
      </c>
      <c r="I1195" s="10">
        <v>80.418511697166821</v>
      </c>
      <c r="J1195" s="11">
        <v>82.357839638353553</v>
      </c>
    </row>
    <row r="1196" spans="1:10" x14ac:dyDescent="0.2">
      <c r="A1196" s="26" t="s">
        <v>1571</v>
      </c>
      <c r="B1196" s="27" t="s">
        <v>907</v>
      </c>
      <c r="C1196" s="28" t="s">
        <v>926</v>
      </c>
      <c r="D1196" s="27" t="s">
        <v>1582</v>
      </c>
      <c r="E1196" s="18">
        <v>12825</v>
      </c>
      <c r="F1196" s="18">
        <v>13057</v>
      </c>
      <c r="G1196" s="18">
        <v>10101</v>
      </c>
      <c r="H1196" s="18">
        <v>10685</v>
      </c>
      <c r="I1196" s="10">
        <v>78.760233918128648</v>
      </c>
      <c r="J1196" s="11">
        <v>81.833499272420923</v>
      </c>
    </row>
    <row r="1197" spans="1:10" x14ac:dyDescent="0.2">
      <c r="A1197" s="26" t="s">
        <v>1571</v>
      </c>
      <c r="B1197" s="27" t="s">
        <v>907</v>
      </c>
      <c r="C1197" s="28" t="s">
        <v>927</v>
      </c>
      <c r="D1197" s="27" t="s">
        <v>1582</v>
      </c>
      <c r="E1197" s="18">
        <v>9082</v>
      </c>
      <c r="F1197" s="18">
        <v>9227</v>
      </c>
      <c r="G1197" s="18">
        <v>7310</v>
      </c>
      <c r="H1197" s="18">
        <v>7525</v>
      </c>
      <c r="I1197" s="10">
        <v>80.488879101519487</v>
      </c>
      <c r="J1197" s="11">
        <v>81.554134604963693</v>
      </c>
    </row>
    <row r="1198" spans="1:10" x14ac:dyDescent="0.2">
      <c r="A1198" s="26" t="s">
        <v>1571</v>
      </c>
      <c r="B1198" s="27" t="s">
        <v>907</v>
      </c>
      <c r="C1198" s="29" t="s">
        <v>928</v>
      </c>
      <c r="D1198" s="27" t="s">
        <v>1582</v>
      </c>
      <c r="E1198" s="18">
        <v>38290</v>
      </c>
      <c r="F1198" s="18">
        <v>37378</v>
      </c>
      <c r="G1198" s="18">
        <v>25775</v>
      </c>
      <c r="H1198" s="18">
        <v>27126</v>
      </c>
      <c r="I1198" s="10">
        <v>67.315225907547656</v>
      </c>
      <c r="J1198" s="11">
        <v>72.572101236021197</v>
      </c>
    </row>
    <row r="1199" spans="1:10" hidden="1" x14ac:dyDescent="0.2">
      <c r="A1199" s="26" t="s">
        <v>1571</v>
      </c>
      <c r="B1199" s="27" t="s">
        <v>929</v>
      </c>
      <c r="C1199" s="27" t="s">
        <v>18</v>
      </c>
      <c r="D1199" s="27" t="s">
        <v>1579</v>
      </c>
      <c r="E1199" s="6"/>
      <c r="F1199" s="6"/>
      <c r="G1199" s="6"/>
      <c r="H1199" s="6"/>
      <c r="I1199" s="16"/>
      <c r="J1199" s="17"/>
    </row>
    <row r="1200" spans="1:10" hidden="1" x14ac:dyDescent="0.2">
      <c r="A1200" s="26" t="s">
        <v>1571</v>
      </c>
      <c r="B1200" s="27" t="s">
        <v>929</v>
      </c>
      <c r="C1200" s="27" t="s">
        <v>19</v>
      </c>
      <c r="D1200" s="27" t="s">
        <v>1579</v>
      </c>
      <c r="E1200" s="6">
        <v>18923</v>
      </c>
      <c r="F1200" s="6">
        <v>18993</v>
      </c>
      <c r="G1200" s="6">
        <v>15752</v>
      </c>
      <c r="H1200" s="6">
        <v>16463</v>
      </c>
      <c r="I1200" s="7">
        <v>83.242614807377265</v>
      </c>
      <c r="J1200" s="8">
        <v>86.679302901068809</v>
      </c>
    </row>
    <row r="1201" spans="1:10" x14ac:dyDescent="0.2">
      <c r="A1201" s="26" t="s">
        <v>1571</v>
      </c>
      <c r="B1201" s="27" t="s">
        <v>929</v>
      </c>
      <c r="C1201" s="28" t="s">
        <v>930</v>
      </c>
      <c r="D1201" s="27" t="s">
        <v>1579</v>
      </c>
      <c r="E1201" s="18">
        <v>2650</v>
      </c>
      <c r="F1201" s="18">
        <v>2679</v>
      </c>
      <c r="G1201" s="18">
        <v>2224</v>
      </c>
      <c r="H1201" s="18">
        <v>2365</v>
      </c>
      <c r="I1201" s="10">
        <v>83.924528301886795</v>
      </c>
      <c r="J1201" s="11">
        <v>88.279208659947741</v>
      </c>
    </row>
    <row r="1202" spans="1:10" x14ac:dyDescent="0.2">
      <c r="A1202" s="26" t="s">
        <v>1571</v>
      </c>
      <c r="B1202" s="27" t="s">
        <v>929</v>
      </c>
      <c r="C1202" s="28" t="s">
        <v>931</v>
      </c>
      <c r="D1202" s="27" t="s">
        <v>1579</v>
      </c>
      <c r="E1202" s="18">
        <v>5766</v>
      </c>
      <c r="F1202" s="18">
        <v>5724</v>
      </c>
      <c r="G1202" s="18">
        <v>4596</v>
      </c>
      <c r="H1202" s="18">
        <v>4793</v>
      </c>
      <c r="I1202" s="10">
        <v>79.708636836628514</v>
      </c>
      <c r="J1202" s="11">
        <v>83.735150244584204</v>
      </c>
    </row>
    <row r="1203" spans="1:10" x14ac:dyDescent="0.2">
      <c r="A1203" s="26" t="s">
        <v>1571</v>
      </c>
      <c r="B1203" s="27" t="s">
        <v>929</v>
      </c>
      <c r="C1203" s="28" t="s">
        <v>932</v>
      </c>
      <c r="D1203" s="27" t="s">
        <v>1579</v>
      </c>
      <c r="E1203" s="18">
        <v>10507</v>
      </c>
      <c r="F1203" s="18">
        <v>10590</v>
      </c>
      <c r="G1203" s="18">
        <v>8932</v>
      </c>
      <c r="H1203" s="18">
        <v>9305</v>
      </c>
      <c r="I1203" s="10">
        <v>85.009993337774816</v>
      </c>
      <c r="J1203" s="11">
        <v>87.86591123701605</v>
      </c>
    </row>
    <row r="1204" spans="1:10" hidden="1" x14ac:dyDescent="0.2">
      <c r="A1204" s="26" t="s">
        <v>1571</v>
      </c>
      <c r="B1204" s="27" t="s">
        <v>929</v>
      </c>
      <c r="C1204" s="27" t="s">
        <v>35</v>
      </c>
      <c r="D1204" s="27" t="s">
        <v>1579</v>
      </c>
      <c r="E1204" s="6">
        <v>19073</v>
      </c>
      <c r="F1204" s="6">
        <v>19236</v>
      </c>
      <c r="G1204" s="6">
        <v>16119</v>
      </c>
      <c r="H1204" s="6">
        <v>16489</v>
      </c>
      <c r="I1204" s="7">
        <v>84.512137576679081</v>
      </c>
      <c r="J1204" s="8">
        <v>85.719484300270324</v>
      </c>
    </row>
    <row r="1205" spans="1:10" x14ac:dyDescent="0.2">
      <c r="A1205" s="26" t="s">
        <v>1571</v>
      </c>
      <c r="B1205" s="27" t="s">
        <v>929</v>
      </c>
      <c r="C1205" s="28" t="s">
        <v>933</v>
      </c>
      <c r="D1205" s="27" t="s">
        <v>1579</v>
      </c>
      <c r="E1205" s="18">
        <v>7942</v>
      </c>
      <c r="F1205" s="18">
        <v>7885</v>
      </c>
      <c r="G1205" s="18">
        <v>6747</v>
      </c>
      <c r="H1205" s="18">
        <v>6754</v>
      </c>
      <c r="I1205" s="10">
        <v>84.953412238730792</v>
      </c>
      <c r="J1205" s="11">
        <v>85.65630944831959</v>
      </c>
    </row>
    <row r="1206" spans="1:10" x14ac:dyDescent="0.2">
      <c r="A1206" s="26" t="s">
        <v>1571</v>
      </c>
      <c r="B1206" s="27" t="s">
        <v>929</v>
      </c>
      <c r="C1206" s="28" t="s">
        <v>934</v>
      </c>
      <c r="D1206" s="27" t="s">
        <v>1579</v>
      </c>
      <c r="E1206" s="18">
        <v>5544</v>
      </c>
      <c r="F1206" s="18">
        <v>5613</v>
      </c>
      <c r="G1206" s="18">
        <v>4599</v>
      </c>
      <c r="H1206" s="18">
        <v>4743</v>
      </c>
      <c r="I1206" s="10">
        <v>82.954545454545453</v>
      </c>
      <c r="J1206" s="11">
        <v>84.500267236771776</v>
      </c>
    </row>
    <row r="1207" spans="1:10" x14ac:dyDescent="0.2">
      <c r="A1207" s="26" t="s">
        <v>1571</v>
      </c>
      <c r="B1207" s="27" t="s">
        <v>929</v>
      </c>
      <c r="C1207" s="28" t="s">
        <v>45</v>
      </c>
      <c r="D1207" s="27" t="s">
        <v>1579</v>
      </c>
      <c r="E1207" s="18">
        <v>5587</v>
      </c>
      <c r="F1207" s="18">
        <v>5738</v>
      </c>
      <c r="G1207" s="18">
        <v>4773</v>
      </c>
      <c r="H1207" s="18">
        <v>4992</v>
      </c>
      <c r="I1207" s="10">
        <v>85.430463576158942</v>
      </c>
      <c r="J1207" s="11">
        <v>86.998954339491107</v>
      </c>
    </row>
    <row r="1208" spans="1:10" hidden="1" x14ac:dyDescent="0.2">
      <c r="A1208" s="26" t="s">
        <v>1572</v>
      </c>
      <c r="B1208" s="27" t="s">
        <v>936</v>
      </c>
      <c r="C1208" s="27" t="s">
        <v>18</v>
      </c>
      <c r="D1208" s="27" t="s">
        <v>1579</v>
      </c>
      <c r="E1208" s="6"/>
      <c r="F1208" s="6"/>
      <c r="G1208" s="6"/>
      <c r="H1208" s="6"/>
      <c r="I1208" s="16"/>
      <c r="J1208" s="17"/>
    </row>
    <row r="1209" spans="1:10" hidden="1" x14ac:dyDescent="0.2">
      <c r="A1209" s="26" t="s">
        <v>1572</v>
      </c>
      <c r="B1209" s="27" t="s">
        <v>936</v>
      </c>
      <c r="C1209" s="27" t="s">
        <v>19</v>
      </c>
      <c r="D1209" s="27" t="s">
        <v>1579</v>
      </c>
      <c r="E1209" s="6">
        <v>30056</v>
      </c>
      <c r="F1209" s="6">
        <v>31493</v>
      </c>
      <c r="G1209" s="6">
        <v>23550</v>
      </c>
      <c r="H1209" s="6">
        <v>25592</v>
      </c>
      <c r="I1209" s="7">
        <v>78.353739685919621</v>
      </c>
      <c r="J1209" s="8">
        <v>81.262502778395202</v>
      </c>
    </row>
    <row r="1210" spans="1:10" x14ac:dyDescent="0.2">
      <c r="A1210" s="26" t="s">
        <v>1572</v>
      </c>
      <c r="B1210" s="27" t="s">
        <v>936</v>
      </c>
      <c r="C1210" s="28" t="s">
        <v>937</v>
      </c>
      <c r="D1210" s="27" t="s">
        <v>1579</v>
      </c>
      <c r="E1210" s="18">
        <v>6046</v>
      </c>
      <c r="F1210" s="18">
        <v>6291</v>
      </c>
      <c r="G1210" s="18">
        <v>4694</v>
      </c>
      <c r="H1210" s="18">
        <v>5209</v>
      </c>
      <c r="I1210" s="10">
        <v>77.638107839894147</v>
      </c>
      <c r="J1210" s="11">
        <v>82.800826577650611</v>
      </c>
    </row>
    <row r="1211" spans="1:10" x14ac:dyDescent="0.2">
      <c r="A1211" s="26" t="s">
        <v>1572</v>
      </c>
      <c r="B1211" s="27" t="s">
        <v>936</v>
      </c>
      <c r="C1211" s="28" t="s">
        <v>938</v>
      </c>
      <c r="D1211" s="27" t="s">
        <v>1579</v>
      </c>
      <c r="E1211" s="18">
        <v>7483</v>
      </c>
      <c r="F1211" s="18">
        <v>7701</v>
      </c>
      <c r="G1211" s="18">
        <v>5805</v>
      </c>
      <c r="H1211" s="18">
        <v>6115</v>
      </c>
      <c r="I1211" s="10">
        <v>77.575838567419481</v>
      </c>
      <c r="J1211" s="11">
        <v>79.405272042591861</v>
      </c>
    </row>
    <row r="1212" spans="1:10" x14ac:dyDescent="0.2">
      <c r="A1212" s="26" t="s">
        <v>1572</v>
      </c>
      <c r="B1212" s="27" t="s">
        <v>936</v>
      </c>
      <c r="C1212" s="28" t="s">
        <v>939</v>
      </c>
      <c r="D1212" s="27" t="s">
        <v>1579</v>
      </c>
      <c r="E1212" s="18">
        <v>16527</v>
      </c>
      <c r="F1212" s="18">
        <v>17501</v>
      </c>
      <c r="G1212" s="18">
        <v>13051</v>
      </c>
      <c r="H1212" s="18">
        <v>14268</v>
      </c>
      <c r="I1212" s="10">
        <v>78.967749742845044</v>
      </c>
      <c r="J1212" s="11">
        <v>81.526769898862923</v>
      </c>
    </row>
    <row r="1213" spans="1:10" hidden="1" x14ac:dyDescent="0.2">
      <c r="A1213" s="26" t="s">
        <v>1572</v>
      </c>
      <c r="B1213" s="27" t="s">
        <v>936</v>
      </c>
      <c r="C1213" s="27" t="s">
        <v>35</v>
      </c>
      <c r="D1213" s="27" t="s">
        <v>1579</v>
      </c>
      <c r="E1213" s="6">
        <v>30298</v>
      </c>
      <c r="F1213" s="6">
        <v>29908</v>
      </c>
      <c r="G1213" s="6">
        <v>23844</v>
      </c>
      <c r="H1213" s="6">
        <v>23746</v>
      </c>
      <c r="I1213" s="7">
        <v>78.698263911809363</v>
      </c>
      <c r="J1213" s="8">
        <v>79.396816905175868</v>
      </c>
    </row>
    <row r="1214" spans="1:10" x14ac:dyDescent="0.2">
      <c r="A1214" s="26" t="s">
        <v>1572</v>
      </c>
      <c r="B1214" s="27" t="s">
        <v>936</v>
      </c>
      <c r="C1214" s="28" t="s">
        <v>940</v>
      </c>
      <c r="D1214" s="27" t="s">
        <v>1579</v>
      </c>
      <c r="E1214" s="18">
        <v>6431</v>
      </c>
      <c r="F1214" s="18">
        <v>6483</v>
      </c>
      <c r="G1214" s="18">
        <v>5126</v>
      </c>
      <c r="H1214" s="18">
        <v>5183.0000000000009</v>
      </c>
      <c r="I1214" s="10">
        <v>79.70766599284714</v>
      </c>
      <c r="J1214" s="11">
        <v>79.947555144223372</v>
      </c>
    </row>
    <row r="1215" spans="1:10" x14ac:dyDescent="0.2">
      <c r="A1215" s="26" t="s">
        <v>1572</v>
      </c>
      <c r="B1215" s="27" t="s">
        <v>936</v>
      </c>
      <c r="C1215" s="28" t="s">
        <v>941</v>
      </c>
      <c r="D1215" s="27" t="s">
        <v>1579</v>
      </c>
      <c r="E1215" s="18">
        <v>7470</v>
      </c>
      <c r="F1215" s="18">
        <v>7497</v>
      </c>
      <c r="G1215" s="18">
        <v>5808</v>
      </c>
      <c r="H1215" s="18">
        <v>5980</v>
      </c>
      <c r="I1215" s="10">
        <v>77.751004016064257</v>
      </c>
      <c r="J1215" s="11">
        <v>79.765239429104966</v>
      </c>
    </row>
    <row r="1216" spans="1:10" x14ac:dyDescent="0.2">
      <c r="A1216" s="26" t="s">
        <v>1572</v>
      </c>
      <c r="B1216" s="27" t="s">
        <v>936</v>
      </c>
      <c r="C1216" s="28" t="s">
        <v>942</v>
      </c>
      <c r="D1216" s="27" t="s">
        <v>1579</v>
      </c>
      <c r="E1216" s="18">
        <v>8420</v>
      </c>
      <c r="F1216" s="18">
        <v>8205</v>
      </c>
      <c r="G1216" s="18">
        <v>6671</v>
      </c>
      <c r="H1216" s="18">
        <v>6470</v>
      </c>
      <c r="I1216" s="10">
        <v>79.228028503562939</v>
      </c>
      <c r="J1216" s="11">
        <v>78.854357099329675</v>
      </c>
    </row>
    <row r="1217" spans="1:10" x14ac:dyDescent="0.2">
      <c r="A1217" s="26" t="s">
        <v>1572</v>
      </c>
      <c r="B1217" s="27" t="s">
        <v>936</v>
      </c>
      <c r="C1217" s="28" t="s">
        <v>943</v>
      </c>
      <c r="D1217" s="27" t="s">
        <v>1579</v>
      </c>
      <c r="E1217" s="18">
        <v>5292</v>
      </c>
      <c r="F1217" s="18">
        <v>5131</v>
      </c>
      <c r="G1217" s="18">
        <v>4191</v>
      </c>
      <c r="H1217" s="18">
        <v>4072</v>
      </c>
      <c r="I1217" s="10">
        <v>79.195011337868479</v>
      </c>
      <c r="J1217" s="11">
        <v>79.360748392126297</v>
      </c>
    </row>
    <row r="1218" spans="1:10" x14ac:dyDescent="0.2">
      <c r="A1218" s="26" t="s">
        <v>1572</v>
      </c>
      <c r="B1218" s="27" t="s">
        <v>936</v>
      </c>
      <c r="C1218" s="28" t="s">
        <v>944</v>
      </c>
      <c r="D1218" s="27" t="s">
        <v>1579</v>
      </c>
      <c r="E1218" s="18">
        <v>2685</v>
      </c>
      <c r="F1218" s="18">
        <v>2592</v>
      </c>
      <c r="G1218" s="18">
        <v>2048</v>
      </c>
      <c r="H1218" s="18">
        <v>2041</v>
      </c>
      <c r="I1218" s="10">
        <v>76.275605214152691</v>
      </c>
      <c r="J1218" s="11">
        <v>78.742283950617292</v>
      </c>
    </row>
    <row r="1219" spans="1:10" hidden="1" x14ac:dyDescent="0.2">
      <c r="A1219" s="26" t="s">
        <v>1572</v>
      </c>
      <c r="B1219" s="27" t="s">
        <v>945</v>
      </c>
      <c r="C1219" s="27" t="s">
        <v>18</v>
      </c>
      <c r="D1219" s="27" t="s">
        <v>1579</v>
      </c>
      <c r="E1219" s="6"/>
      <c r="F1219" s="6"/>
      <c r="G1219" s="6"/>
      <c r="H1219" s="6"/>
      <c r="I1219" s="16"/>
      <c r="J1219" s="17"/>
    </row>
    <row r="1220" spans="1:10" hidden="1" x14ac:dyDescent="0.2">
      <c r="A1220" s="26" t="s">
        <v>1572</v>
      </c>
      <c r="B1220" s="27" t="s">
        <v>945</v>
      </c>
      <c r="C1220" s="27" t="s">
        <v>19</v>
      </c>
      <c r="D1220" s="27" t="s">
        <v>1579</v>
      </c>
      <c r="E1220" s="6">
        <v>97181</v>
      </c>
      <c r="F1220" s="6">
        <v>91985</v>
      </c>
      <c r="G1220" s="6">
        <v>78079</v>
      </c>
      <c r="H1220" s="6">
        <v>74165</v>
      </c>
      <c r="I1220" s="7">
        <v>80.343894382646823</v>
      </c>
      <c r="J1220" s="8">
        <v>80.627276186334726</v>
      </c>
    </row>
    <row r="1221" spans="1:10" x14ac:dyDescent="0.2">
      <c r="A1221" s="26" t="s">
        <v>1572</v>
      </c>
      <c r="B1221" s="27" t="s">
        <v>945</v>
      </c>
      <c r="C1221" s="28" t="s">
        <v>946</v>
      </c>
      <c r="D1221" s="27" t="s">
        <v>1579</v>
      </c>
      <c r="E1221" s="18">
        <v>6834</v>
      </c>
      <c r="F1221" s="18">
        <v>6065</v>
      </c>
      <c r="G1221" s="18">
        <v>4969</v>
      </c>
      <c r="H1221" s="18">
        <v>4748</v>
      </c>
      <c r="I1221" s="10">
        <v>72.709979514193734</v>
      </c>
      <c r="J1221" s="11">
        <v>78.285243198680959</v>
      </c>
    </row>
    <row r="1222" spans="1:10" x14ac:dyDescent="0.2">
      <c r="A1222" s="26" t="s">
        <v>1572</v>
      </c>
      <c r="B1222" s="27" t="s">
        <v>945</v>
      </c>
      <c r="C1222" s="28" t="s">
        <v>947</v>
      </c>
      <c r="D1222" s="27" t="s">
        <v>1579</v>
      </c>
      <c r="E1222" s="18">
        <v>7786</v>
      </c>
      <c r="F1222" s="18">
        <v>7545</v>
      </c>
      <c r="G1222" s="18">
        <v>6150</v>
      </c>
      <c r="H1222" s="18">
        <v>5858</v>
      </c>
      <c r="I1222" s="10">
        <v>78.987927048548684</v>
      </c>
      <c r="J1222" s="11">
        <v>77.64082173624918</v>
      </c>
    </row>
    <row r="1223" spans="1:10" x14ac:dyDescent="0.2">
      <c r="A1223" s="26" t="s">
        <v>1572</v>
      </c>
      <c r="B1223" s="27" t="s">
        <v>945</v>
      </c>
      <c r="C1223" s="28" t="s">
        <v>38</v>
      </c>
      <c r="D1223" s="27" t="s">
        <v>1579</v>
      </c>
      <c r="E1223" s="18">
        <v>14770</v>
      </c>
      <c r="F1223" s="18">
        <v>14044</v>
      </c>
      <c r="G1223" s="18">
        <v>12160</v>
      </c>
      <c r="H1223" s="18">
        <v>11675</v>
      </c>
      <c r="I1223" s="10">
        <v>82.329045362220725</v>
      </c>
      <c r="J1223" s="11">
        <v>83.131586442608935</v>
      </c>
    </row>
    <row r="1224" spans="1:10" x14ac:dyDescent="0.2">
      <c r="A1224" s="26" t="s">
        <v>1572</v>
      </c>
      <c r="B1224" s="27" t="s">
        <v>945</v>
      </c>
      <c r="C1224" s="28" t="s">
        <v>948</v>
      </c>
      <c r="D1224" s="27" t="s">
        <v>1579</v>
      </c>
      <c r="E1224" s="18">
        <v>3403</v>
      </c>
      <c r="F1224" s="18">
        <v>3022</v>
      </c>
      <c r="G1224" s="18">
        <v>2769</v>
      </c>
      <c r="H1224" s="18">
        <v>2501</v>
      </c>
      <c r="I1224" s="10">
        <v>81.369379958859838</v>
      </c>
      <c r="J1224" s="11">
        <v>82.759761747187284</v>
      </c>
    </row>
    <row r="1225" spans="1:10" x14ac:dyDescent="0.2">
      <c r="A1225" s="26" t="s">
        <v>1572</v>
      </c>
      <c r="B1225" s="27" t="s">
        <v>945</v>
      </c>
      <c r="C1225" s="28" t="s">
        <v>949</v>
      </c>
      <c r="D1225" s="27" t="s">
        <v>1579</v>
      </c>
      <c r="E1225" s="18">
        <v>1923</v>
      </c>
      <c r="F1225" s="18">
        <v>1740</v>
      </c>
      <c r="G1225" s="18">
        <v>1561</v>
      </c>
      <c r="H1225" s="18">
        <v>1232</v>
      </c>
      <c r="I1225" s="10">
        <v>81.175247009880394</v>
      </c>
      <c r="J1225" s="11">
        <v>70.804597701149433</v>
      </c>
    </row>
    <row r="1226" spans="1:10" x14ac:dyDescent="0.2">
      <c r="A1226" s="26" t="s">
        <v>1572</v>
      </c>
      <c r="B1226" s="27" t="s">
        <v>945</v>
      </c>
      <c r="C1226" s="28" t="s">
        <v>950</v>
      </c>
      <c r="D1226" s="27" t="s">
        <v>1579</v>
      </c>
      <c r="E1226" s="18">
        <v>13435</v>
      </c>
      <c r="F1226" s="18">
        <v>12103</v>
      </c>
      <c r="G1226" s="18">
        <v>10354</v>
      </c>
      <c r="H1226" s="18">
        <v>9966</v>
      </c>
      <c r="I1226" s="10">
        <v>77.067361369557133</v>
      </c>
      <c r="J1226" s="11">
        <v>82.343220689085356</v>
      </c>
    </row>
    <row r="1227" spans="1:10" x14ac:dyDescent="0.2">
      <c r="A1227" s="26" t="s">
        <v>1572</v>
      </c>
      <c r="B1227" s="27" t="s">
        <v>945</v>
      </c>
      <c r="C1227" s="28" t="s">
        <v>951</v>
      </c>
      <c r="D1227" s="27" t="s">
        <v>1579</v>
      </c>
      <c r="E1227" s="18">
        <v>5463</v>
      </c>
      <c r="F1227" s="18">
        <v>5388</v>
      </c>
      <c r="G1227" s="18">
        <v>4392.0000000000009</v>
      </c>
      <c r="H1227" s="18">
        <v>4322</v>
      </c>
      <c r="I1227" s="10">
        <v>80.395387149917639</v>
      </c>
      <c r="J1227" s="11">
        <v>80.215293244246482</v>
      </c>
    </row>
    <row r="1228" spans="1:10" x14ac:dyDescent="0.2">
      <c r="A1228" s="26" t="s">
        <v>1572</v>
      </c>
      <c r="B1228" s="27" t="s">
        <v>945</v>
      </c>
      <c r="C1228" s="28" t="s">
        <v>1438</v>
      </c>
      <c r="D1228" s="27" t="s">
        <v>1579</v>
      </c>
      <c r="E1228" s="18">
        <v>6160</v>
      </c>
      <c r="F1228" s="18">
        <v>5920</v>
      </c>
      <c r="G1228" s="18">
        <v>4847</v>
      </c>
      <c r="H1228" s="18">
        <v>4470</v>
      </c>
      <c r="I1228" s="10">
        <v>78.685064935064929</v>
      </c>
      <c r="J1228" s="11">
        <v>75.506756756756758</v>
      </c>
    </row>
    <row r="1229" spans="1:10" x14ac:dyDescent="0.2">
      <c r="A1229" s="26" t="s">
        <v>1572</v>
      </c>
      <c r="B1229" s="27" t="s">
        <v>945</v>
      </c>
      <c r="C1229" s="28" t="s">
        <v>952</v>
      </c>
      <c r="D1229" s="27" t="s">
        <v>1579</v>
      </c>
      <c r="E1229" s="18">
        <v>6025</v>
      </c>
      <c r="F1229" s="18">
        <v>5770</v>
      </c>
      <c r="G1229" s="18">
        <v>4892</v>
      </c>
      <c r="H1229" s="18">
        <v>4539</v>
      </c>
      <c r="I1229" s="10">
        <v>81.195020746887963</v>
      </c>
      <c r="J1229" s="11">
        <v>78.665511265164639</v>
      </c>
    </row>
    <row r="1230" spans="1:10" x14ac:dyDescent="0.2">
      <c r="A1230" s="26" t="s">
        <v>1572</v>
      </c>
      <c r="B1230" s="27" t="s">
        <v>945</v>
      </c>
      <c r="C1230" s="28" t="s">
        <v>953</v>
      </c>
      <c r="D1230" s="27" t="s">
        <v>1579</v>
      </c>
      <c r="E1230" s="18">
        <v>7343</v>
      </c>
      <c r="F1230" s="18">
        <v>7167</v>
      </c>
      <c r="G1230" s="18">
        <v>5831</v>
      </c>
      <c r="H1230" s="18">
        <v>5894</v>
      </c>
      <c r="I1230" s="10">
        <v>79.408960915157294</v>
      </c>
      <c r="J1230" s="11">
        <v>82.238035440212087</v>
      </c>
    </row>
    <row r="1231" spans="1:10" x14ac:dyDescent="0.2">
      <c r="A1231" s="26" t="s">
        <v>1572</v>
      </c>
      <c r="B1231" s="27" t="s">
        <v>945</v>
      </c>
      <c r="C1231" s="29" t="s">
        <v>1520</v>
      </c>
      <c r="D1231" s="27" t="s">
        <v>1579</v>
      </c>
      <c r="E1231" s="18">
        <v>24039</v>
      </c>
      <c r="F1231" s="18">
        <v>23221</v>
      </c>
      <c r="G1231" s="18">
        <v>20154</v>
      </c>
      <c r="H1231" s="18">
        <v>18960</v>
      </c>
      <c r="I1231" s="10">
        <v>83.838762011730935</v>
      </c>
      <c r="J1231" s="11">
        <v>81.650230394901172</v>
      </c>
    </row>
    <row r="1232" spans="1:10" hidden="1" x14ac:dyDescent="0.2">
      <c r="A1232" s="26" t="s">
        <v>1572</v>
      </c>
      <c r="B1232" s="27" t="s">
        <v>945</v>
      </c>
      <c r="C1232" s="27" t="s">
        <v>35</v>
      </c>
      <c r="D1232" s="27" t="s">
        <v>1579</v>
      </c>
      <c r="E1232" s="6">
        <v>77195</v>
      </c>
      <c r="F1232" s="6">
        <v>72357</v>
      </c>
      <c r="G1232" s="6">
        <v>59961</v>
      </c>
      <c r="H1232" s="6">
        <v>58347</v>
      </c>
      <c r="I1232" s="7">
        <v>77.674719865276259</v>
      </c>
      <c r="J1232" s="8">
        <v>80.637671545254776</v>
      </c>
    </row>
    <row r="1233" spans="1:10" x14ac:dyDescent="0.2">
      <c r="A1233" s="26" t="s">
        <v>1572</v>
      </c>
      <c r="B1233" s="27" t="s">
        <v>945</v>
      </c>
      <c r="C1233" s="28" t="s">
        <v>954</v>
      </c>
      <c r="D1233" s="27" t="s">
        <v>1579</v>
      </c>
      <c r="E1233" s="18">
        <v>5415</v>
      </c>
      <c r="F1233" s="18">
        <v>5086</v>
      </c>
      <c r="G1233" s="18">
        <v>4425</v>
      </c>
      <c r="H1233" s="18">
        <v>4079</v>
      </c>
      <c r="I1233" s="10">
        <v>81.717451523545705</v>
      </c>
      <c r="J1233" s="11">
        <v>80.200550530869052</v>
      </c>
    </row>
    <row r="1234" spans="1:10" x14ac:dyDescent="0.2">
      <c r="A1234" s="26" t="s">
        <v>1572</v>
      </c>
      <c r="B1234" s="27" t="s">
        <v>945</v>
      </c>
      <c r="C1234" s="28" t="s">
        <v>955</v>
      </c>
      <c r="D1234" s="27" t="s">
        <v>1579</v>
      </c>
      <c r="E1234" s="18">
        <v>3825</v>
      </c>
      <c r="F1234" s="18">
        <v>3776</v>
      </c>
      <c r="G1234" s="18">
        <v>3008</v>
      </c>
      <c r="H1234" s="18">
        <v>3010</v>
      </c>
      <c r="I1234" s="10">
        <v>78.640522875816998</v>
      </c>
      <c r="J1234" s="11">
        <v>79.71398305084746</v>
      </c>
    </row>
    <row r="1235" spans="1:10" x14ac:dyDescent="0.2">
      <c r="A1235" s="26" t="s">
        <v>1572</v>
      </c>
      <c r="B1235" s="27" t="s">
        <v>945</v>
      </c>
      <c r="C1235" s="28" t="s">
        <v>956</v>
      </c>
      <c r="D1235" s="27" t="s">
        <v>1579</v>
      </c>
      <c r="E1235" s="18">
        <v>5330</v>
      </c>
      <c r="F1235" s="18">
        <v>4732</v>
      </c>
      <c r="G1235" s="18">
        <v>3164</v>
      </c>
      <c r="H1235" s="18">
        <v>4713</v>
      </c>
      <c r="I1235" s="10">
        <v>59.362101313320828</v>
      </c>
      <c r="J1235" s="11">
        <v>99.598478444632292</v>
      </c>
    </row>
    <row r="1236" spans="1:10" x14ac:dyDescent="0.2">
      <c r="A1236" s="26" t="s">
        <v>1572</v>
      </c>
      <c r="B1236" s="27" t="s">
        <v>945</v>
      </c>
      <c r="C1236" s="28" t="s">
        <v>957</v>
      </c>
      <c r="D1236" s="27" t="s">
        <v>1579</v>
      </c>
      <c r="E1236" s="18">
        <v>5277</v>
      </c>
      <c r="F1236" s="18">
        <v>4938</v>
      </c>
      <c r="G1236" s="18">
        <v>4288</v>
      </c>
      <c r="H1236" s="18">
        <v>3999</v>
      </c>
      <c r="I1236" s="10">
        <v>81.258290695470919</v>
      </c>
      <c r="J1236" s="11">
        <v>80.984204131227216</v>
      </c>
    </row>
    <row r="1237" spans="1:10" x14ac:dyDescent="0.2">
      <c r="A1237" s="26" t="s">
        <v>1572</v>
      </c>
      <c r="B1237" s="27" t="s">
        <v>945</v>
      </c>
      <c r="C1237" s="28" t="s">
        <v>958</v>
      </c>
      <c r="D1237" s="27" t="s">
        <v>1579</v>
      </c>
      <c r="E1237" s="18">
        <v>18280</v>
      </c>
      <c r="F1237" s="18">
        <v>17390</v>
      </c>
      <c r="G1237" s="18">
        <v>14563</v>
      </c>
      <c r="H1237" s="18">
        <v>13989</v>
      </c>
      <c r="I1237" s="10">
        <v>79.666301969365421</v>
      </c>
      <c r="J1237" s="11">
        <v>80.44278320874065</v>
      </c>
    </row>
    <row r="1238" spans="1:10" x14ac:dyDescent="0.2">
      <c r="A1238" s="26" t="s">
        <v>1572</v>
      </c>
      <c r="B1238" s="27" t="s">
        <v>945</v>
      </c>
      <c r="C1238" s="28" t="s">
        <v>959</v>
      </c>
      <c r="D1238" s="27" t="s">
        <v>1579</v>
      </c>
      <c r="E1238" s="18">
        <v>3456</v>
      </c>
      <c r="F1238" s="18">
        <v>3118</v>
      </c>
      <c r="G1238" s="18">
        <v>2720</v>
      </c>
      <c r="H1238" s="18">
        <v>2550</v>
      </c>
      <c r="I1238" s="10">
        <v>78.703703703703709</v>
      </c>
      <c r="J1238" s="11">
        <v>81.783194355355988</v>
      </c>
    </row>
    <row r="1239" spans="1:10" x14ac:dyDescent="0.2">
      <c r="A1239" s="26" t="s">
        <v>1572</v>
      </c>
      <c r="B1239" s="27" t="s">
        <v>945</v>
      </c>
      <c r="C1239" s="28" t="s">
        <v>960</v>
      </c>
      <c r="D1239" s="27" t="s">
        <v>1579</v>
      </c>
      <c r="E1239" s="18">
        <v>5181</v>
      </c>
      <c r="F1239" s="18">
        <v>4824</v>
      </c>
      <c r="G1239" s="18">
        <v>4373</v>
      </c>
      <c r="H1239" s="18">
        <v>4024</v>
      </c>
      <c r="I1239" s="10">
        <v>84.404555105192046</v>
      </c>
      <c r="J1239" s="11">
        <v>83.41625207296849</v>
      </c>
    </row>
    <row r="1240" spans="1:10" x14ac:dyDescent="0.2">
      <c r="A1240" s="26" t="s">
        <v>1572</v>
      </c>
      <c r="B1240" s="27" t="s">
        <v>945</v>
      </c>
      <c r="C1240" s="28" t="s">
        <v>961</v>
      </c>
      <c r="D1240" s="27" t="s">
        <v>1579</v>
      </c>
      <c r="E1240" s="18">
        <v>7641</v>
      </c>
      <c r="F1240" s="18">
        <v>7157</v>
      </c>
      <c r="G1240" s="18">
        <v>5642.9999999999991</v>
      </c>
      <c r="H1240" s="18">
        <v>5514</v>
      </c>
      <c r="I1240" s="10">
        <v>73.851590106007052</v>
      </c>
      <c r="J1240" s="11">
        <v>77.043453961156899</v>
      </c>
    </row>
    <row r="1241" spans="1:10" x14ac:dyDescent="0.2">
      <c r="A1241" s="26" t="s">
        <v>1572</v>
      </c>
      <c r="B1241" s="27" t="s">
        <v>945</v>
      </c>
      <c r="C1241" s="28" t="s">
        <v>962</v>
      </c>
      <c r="D1241" s="27" t="s">
        <v>1579</v>
      </c>
      <c r="E1241" s="18">
        <v>5758</v>
      </c>
      <c r="F1241" s="18">
        <v>5330</v>
      </c>
      <c r="G1241" s="18">
        <v>4582</v>
      </c>
      <c r="H1241" s="18">
        <v>4305</v>
      </c>
      <c r="I1241" s="10">
        <v>79.576241750607849</v>
      </c>
      <c r="J1241" s="11">
        <v>80.769230769230774</v>
      </c>
    </row>
    <row r="1242" spans="1:10" x14ac:dyDescent="0.2">
      <c r="A1242" s="26" t="s">
        <v>1572</v>
      </c>
      <c r="B1242" s="27" t="s">
        <v>945</v>
      </c>
      <c r="C1242" s="28" t="s">
        <v>626</v>
      </c>
      <c r="D1242" s="27" t="s">
        <v>1579</v>
      </c>
      <c r="E1242" s="18">
        <v>2893</v>
      </c>
      <c r="F1242" s="18">
        <v>2670</v>
      </c>
      <c r="G1242" s="18">
        <v>2324</v>
      </c>
      <c r="H1242" s="18">
        <v>2121</v>
      </c>
      <c r="I1242" s="10">
        <v>80.331835464915315</v>
      </c>
      <c r="J1242" s="11">
        <v>79.438202247191015</v>
      </c>
    </row>
    <row r="1243" spans="1:10" x14ac:dyDescent="0.2">
      <c r="A1243" s="26" t="s">
        <v>1572</v>
      </c>
      <c r="B1243" s="27" t="s">
        <v>945</v>
      </c>
      <c r="C1243" s="28" t="s">
        <v>963</v>
      </c>
      <c r="D1243" s="27" t="s">
        <v>1579</v>
      </c>
      <c r="E1243" s="18">
        <v>5628</v>
      </c>
      <c r="F1243" s="18">
        <v>5287</v>
      </c>
      <c r="G1243" s="18">
        <v>4263</v>
      </c>
      <c r="H1243" s="18">
        <v>3919</v>
      </c>
      <c r="I1243" s="10">
        <v>75.746268656716424</v>
      </c>
      <c r="J1243" s="11">
        <v>74.125212786079061</v>
      </c>
    </row>
    <row r="1244" spans="1:10" x14ac:dyDescent="0.2">
      <c r="A1244" s="26" t="s">
        <v>1572</v>
      </c>
      <c r="B1244" s="27" t="s">
        <v>945</v>
      </c>
      <c r="C1244" s="28" t="s">
        <v>964</v>
      </c>
      <c r="D1244" s="27" t="s">
        <v>1579</v>
      </c>
      <c r="E1244" s="18">
        <v>8511</v>
      </c>
      <c r="F1244" s="18">
        <v>8049</v>
      </c>
      <c r="G1244" s="18">
        <v>6608</v>
      </c>
      <c r="H1244" s="18">
        <v>6124</v>
      </c>
      <c r="I1244" s="10">
        <v>77.640700270238511</v>
      </c>
      <c r="J1244" s="11">
        <v>76.08398558827183</v>
      </c>
    </row>
    <row r="1245" spans="1:10" hidden="1" x14ac:dyDescent="0.2">
      <c r="A1245" s="26" t="s">
        <v>1572</v>
      </c>
      <c r="B1245" s="27" t="s">
        <v>965</v>
      </c>
      <c r="C1245" s="27" t="s">
        <v>1</v>
      </c>
      <c r="D1245" s="27" t="s">
        <v>1580</v>
      </c>
      <c r="E1245" s="6">
        <v>158491</v>
      </c>
      <c r="F1245" s="6">
        <v>159566</v>
      </c>
      <c r="G1245" s="6">
        <v>124140</v>
      </c>
      <c r="H1245" s="6">
        <v>126629</v>
      </c>
      <c r="I1245" s="7">
        <v>78.326214106794708</v>
      </c>
      <c r="J1245" s="8">
        <v>79.358384618277071</v>
      </c>
    </row>
    <row r="1246" spans="1:10" x14ac:dyDescent="0.2">
      <c r="A1246" s="26" t="s">
        <v>1572</v>
      </c>
      <c r="B1246" s="27" t="s">
        <v>965</v>
      </c>
      <c r="C1246" s="28" t="s">
        <v>966</v>
      </c>
      <c r="D1246" s="27" t="s">
        <v>1580</v>
      </c>
      <c r="E1246" s="18">
        <v>18710</v>
      </c>
      <c r="F1246" s="18">
        <v>18256</v>
      </c>
      <c r="G1246" s="18">
        <v>15143</v>
      </c>
      <c r="H1246" s="18">
        <v>15113</v>
      </c>
      <c r="I1246" s="10">
        <v>80.935328701229295</v>
      </c>
      <c r="J1246" s="11">
        <v>82.783742331288352</v>
      </c>
    </row>
    <row r="1247" spans="1:10" x14ac:dyDescent="0.2">
      <c r="A1247" s="26" t="s">
        <v>1572</v>
      </c>
      <c r="B1247" s="27" t="s">
        <v>965</v>
      </c>
      <c r="C1247" s="28" t="s">
        <v>967</v>
      </c>
      <c r="D1247" s="27" t="s">
        <v>1580</v>
      </c>
      <c r="E1247" s="18">
        <v>9544</v>
      </c>
      <c r="F1247" s="18">
        <v>9345</v>
      </c>
      <c r="G1247" s="18">
        <v>7703</v>
      </c>
      <c r="H1247" s="18">
        <v>7704</v>
      </c>
      <c r="I1247" s="10">
        <v>80.710393964794633</v>
      </c>
      <c r="J1247" s="11">
        <v>82.43980738362761</v>
      </c>
    </row>
    <row r="1248" spans="1:10" x14ac:dyDescent="0.2">
      <c r="A1248" s="26" t="s">
        <v>1572</v>
      </c>
      <c r="B1248" s="27" t="s">
        <v>965</v>
      </c>
      <c r="C1248" s="28" t="s">
        <v>968</v>
      </c>
      <c r="D1248" s="27" t="s">
        <v>1580</v>
      </c>
      <c r="E1248" s="18">
        <v>21423</v>
      </c>
      <c r="F1248" s="18">
        <v>21526</v>
      </c>
      <c r="G1248" s="18">
        <v>17055</v>
      </c>
      <c r="H1248" s="18">
        <v>17392</v>
      </c>
      <c r="I1248" s="10">
        <v>79.61069878168324</v>
      </c>
      <c r="J1248" s="11">
        <v>80.795317290718202</v>
      </c>
    </row>
    <row r="1249" spans="1:10" x14ac:dyDescent="0.2">
      <c r="A1249" s="26" t="s">
        <v>1572</v>
      </c>
      <c r="B1249" s="27" t="s">
        <v>965</v>
      </c>
      <c r="C1249" s="28" t="s">
        <v>343</v>
      </c>
      <c r="D1249" s="27" t="s">
        <v>1580</v>
      </c>
      <c r="E1249" s="18">
        <v>7287</v>
      </c>
      <c r="F1249" s="18">
        <v>7159</v>
      </c>
      <c r="G1249" s="18">
        <v>6061</v>
      </c>
      <c r="H1249" s="18">
        <v>5993</v>
      </c>
      <c r="I1249" s="10">
        <v>83.175518045835048</v>
      </c>
      <c r="J1249" s="11">
        <v>83.712809051543516</v>
      </c>
    </row>
    <row r="1250" spans="1:10" x14ac:dyDescent="0.2">
      <c r="A1250" s="26" t="s">
        <v>1572</v>
      </c>
      <c r="B1250" s="27" t="s">
        <v>965</v>
      </c>
      <c r="C1250" s="28" t="s">
        <v>293</v>
      </c>
      <c r="D1250" s="27" t="s">
        <v>1580</v>
      </c>
      <c r="E1250" s="18">
        <v>7263</v>
      </c>
      <c r="F1250" s="18">
        <v>6983</v>
      </c>
      <c r="G1250" s="18">
        <v>6072</v>
      </c>
      <c r="H1250" s="18">
        <v>5963</v>
      </c>
      <c r="I1250" s="10">
        <v>83.601817430813725</v>
      </c>
      <c r="J1250" s="11">
        <v>85.393097522554768</v>
      </c>
    </row>
    <row r="1251" spans="1:10" x14ac:dyDescent="0.2">
      <c r="A1251" s="26" t="s">
        <v>1572</v>
      </c>
      <c r="B1251" s="27" t="s">
        <v>965</v>
      </c>
      <c r="C1251" s="28" t="s">
        <v>969</v>
      </c>
      <c r="D1251" s="27" t="s">
        <v>1580</v>
      </c>
      <c r="E1251" s="18">
        <v>18437</v>
      </c>
      <c r="F1251" s="18">
        <v>17700</v>
      </c>
      <c r="G1251" s="18">
        <v>14530</v>
      </c>
      <c r="H1251" s="18">
        <v>14302</v>
      </c>
      <c r="I1251" s="10">
        <v>78.808916851982431</v>
      </c>
      <c r="J1251" s="11">
        <v>80.802259887005647</v>
      </c>
    </row>
    <row r="1252" spans="1:10" x14ac:dyDescent="0.2">
      <c r="A1252" s="26" t="s">
        <v>1572</v>
      </c>
      <c r="B1252" s="27" t="s">
        <v>965</v>
      </c>
      <c r="C1252" s="28" t="s">
        <v>970</v>
      </c>
      <c r="D1252" s="27" t="s">
        <v>1580</v>
      </c>
      <c r="E1252" s="18">
        <v>7568</v>
      </c>
      <c r="F1252" s="18">
        <v>7433</v>
      </c>
      <c r="G1252" s="18">
        <v>6043</v>
      </c>
      <c r="H1252" s="18">
        <v>5991</v>
      </c>
      <c r="I1252" s="10">
        <v>79.849365750528548</v>
      </c>
      <c r="J1252" s="11">
        <v>80.600026907036195</v>
      </c>
    </row>
    <row r="1253" spans="1:10" x14ac:dyDescent="0.2">
      <c r="A1253" s="26" t="s">
        <v>1572</v>
      </c>
      <c r="B1253" s="27" t="s">
        <v>965</v>
      </c>
      <c r="C1253" s="29" t="s">
        <v>1521</v>
      </c>
      <c r="D1253" s="27" t="s">
        <v>1580</v>
      </c>
      <c r="E1253" s="18">
        <v>68259</v>
      </c>
      <c r="F1253" s="18">
        <v>71164</v>
      </c>
      <c r="G1253" s="18">
        <v>51533</v>
      </c>
      <c r="H1253" s="18">
        <v>54171</v>
      </c>
      <c r="I1253" s="10">
        <v>75.496271553934278</v>
      </c>
      <c r="J1253" s="11">
        <v>76.121353493339328</v>
      </c>
    </row>
    <row r="1254" spans="1:10" hidden="1" x14ac:dyDescent="0.2">
      <c r="A1254" s="26" t="s">
        <v>1572</v>
      </c>
      <c r="B1254" s="27" t="s">
        <v>965</v>
      </c>
      <c r="C1254" s="27" t="s">
        <v>2</v>
      </c>
      <c r="D1254" s="27" t="s">
        <v>1581</v>
      </c>
      <c r="E1254" s="6">
        <v>142522</v>
      </c>
      <c r="F1254" s="6">
        <v>136878</v>
      </c>
      <c r="G1254" s="6">
        <v>115688</v>
      </c>
      <c r="H1254" s="6">
        <v>111342</v>
      </c>
      <c r="I1254" s="7">
        <v>81.172029581397965</v>
      </c>
      <c r="J1254" s="8">
        <v>81.343970543111382</v>
      </c>
    </row>
    <row r="1255" spans="1:10" x14ac:dyDescent="0.2">
      <c r="A1255" s="26" t="s">
        <v>1572</v>
      </c>
      <c r="B1255" s="27" t="s">
        <v>965</v>
      </c>
      <c r="C1255" s="28" t="s">
        <v>971</v>
      </c>
      <c r="D1255" s="27" t="s">
        <v>1581</v>
      </c>
      <c r="E1255" s="18">
        <v>11330</v>
      </c>
      <c r="F1255" s="18">
        <v>10850</v>
      </c>
      <c r="G1255" s="18">
        <v>9394</v>
      </c>
      <c r="H1255" s="18">
        <v>8962</v>
      </c>
      <c r="I1255" s="10">
        <v>82.912621359223309</v>
      </c>
      <c r="J1255" s="11">
        <v>82.599078341013822</v>
      </c>
    </row>
    <row r="1256" spans="1:10" x14ac:dyDescent="0.2">
      <c r="A1256" s="26" t="s">
        <v>1572</v>
      </c>
      <c r="B1256" s="27" t="s">
        <v>965</v>
      </c>
      <c r="C1256" s="28" t="s">
        <v>972</v>
      </c>
      <c r="D1256" s="27" t="s">
        <v>1581</v>
      </c>
      <c r="E1256" s="18">
        <v>16536</v>
      </c>
      <c r="F1256" s="18">
        <v>15983</v>
      </c>
      <c r="G1256" s="18">
        <v>13253</v>
      </c>
      <c r="H1256" s="18">
        <v>12973</v>
      </c>
      <c r="I1256" s="10">
        <v>80.146347363328502</v>
      </c>
      <c r="J1256" s="11">
        <v>81.167490458612278</v>
      </c>
    </row>
    <row r="1257" spans="1:10" x14ac:dyDescent="0.2">
      <c r="A1257" s="26" t="s">
        <v>1572</v>
      </c>
      <c r="B1257" s="27" t="s">
        <v>965</v>
      </c>
      <c r="C1257" s="28" t="s">
        <v>973</v>
      </c>
      <c r="D1257" s="27" t="s">
        <v>1581</v>
      </c>
      <c r="E1257" s="18">
        <v>11487</v>
      </c>
      <c r="F1257" s="18">
        <v>10811</v>
      </c>
      <c r="G1257" s="18">
        <v>8750</v>
      </c>
      <c r="H1257" s="18">
        <v>8456</v>
      </c>
      <c r="I1257" s="10">
        <v>76.173065204143825</v>
      </c>
      <c r="J1257" s="11">
        <v>78.216631208953842</v>
      </c>
    </row>
    <row r="1258" spans="1:10" x14ac:dyDescent="0.2">
      <c r="A1258" s="26" t="s">
        <v>1572</v>
      </c>
      <c r="B1258" s="27" t="s">
        <v>965</v>
      </c>
      <c r="C1258" s="28" t="s">
        <v>974</v>
      </c>
      <c r="D1258" s="27" t="s">
        <v>1581</v>
      </c>
      <c r="E1258" s="18">
        <v>18477</v>
      </c>
      <c r="F1258" s="18">
        <v>18055</v>
      </c>
      <c r="G1258" s="18">
        <v>15253</v>
      </c>
      <c r="H1258" s="18">
        <v>14928</v>
      </c>
      <c r="I1258" s="10">
        <v>82.551279969692047</v>
      </c>
      <c r="J1258" s="11">
        <v>82.680697867626691</v>
      </c>
    </row>
    <row r="1259" spans="1:10" x14ac:dyDescent="0.2">
      <c r="A1259" s="26" t="s">
        <v>1572</v>
      </c>
      <c r="B1259" s="27" t="s">
        <v>965</v>
      </c>
      <c r="C1259" s="28" t="s">
        <v>975</v>
      </c>
      <c r="D1259" s="27" t="s">
        <v>1581</v>
      </c>
      <c r="E1259" s="18">
        <v>12969</v>
      </c>
      <c r="F1259" s="18">
        <v>12210</v>
      </c>
      <c r="G1259" s="18">
        <v>10473</v>
      </c>
      <c r="H1259" s="18">
        <v>9881</v>
      </c>
      <c r="I1259" s="10">
        <v>80.754105944945636</v>
      </c>
      <c r="J1259" s="11">
        <v>80.925470925470918</v>
      </c>
    </row>
    <row r="1260" spans="1:10" x14ac:dyDescent="0.2">
      <c r="A1260" s="26" t="s">
        <v>1572</v>
      </c>
      <c r="B1260" s="27" t="s">
        <v>965</v>
      </c>
      <c r="C1260" s="28" t="s">
        <v>976</v>
      </c>
      <c r="D1260" s="27" t="s">
        <v>1581</v>
      </c>
      <c r="E1260" s="18">
        <v>16318</v>
      </c>
      <c r="F1260" s="18">
        <v>15416</v>
      </c>
      <c r="G1260" s="18">
        <v>13368</v>
      </c>
      <c r="H1260" s="18">
        <v>12611</v>
      </c>
      <c r="I1260" s="10">
        <v>81.921804142664541</v>
      </c>
      <c r="J1260" s="11">
        <v>81.804618578100673</v>
      </c>
    </row>
    <row r="1261" spans="1:10" x14ac:dyDescent="0.2">
      <c r="A1261" s="26" t="s">
        <v>1572</v>
      </c>
      <c r="B1261" s="27" t="s">
        <v>965</v>
      </c>
      <c r="C1261" s="28" t="s">
        <v>977</v>
      </c>
      <c r="D1261" s="27" t="s">
        <v>1581</v>
      </c>
      <c r="E1261" s="18">
        <v>13593</v>
      </c>
      <c r="F1261" s="18">
        <v>13282</v>
      </c>
      <c r="G1261" s="18">
        <v>11090</v>
      </c>
      <c r="H1261" s="18">
        <v>10965</v>
      </c>
      <c r="I1261" s="10">
        <v>81.586110498050473</v>
      </c>
      <c r="J1261" s="11">
        <v>82.555338051498268</v>
      </c>
    </row>
    <row r="1262" spans="1:10" x14ac:dyDescent="0.2">
      <c r="A1262" s="26" t="s">
        <v>1572</v>
      </c>
      <c r="B1262" s="27" t="s">
        <v>965</v>
      </c>
      <c r="C1262" s="28" t="s">
        <v>978</v>
      </c>
      <c r="D1262" s="27" t="s">
        <v>1581</v>
      </c>
      <c r="E1262" s="18">
        <v>5871</v>
      </c>
      <c r="F1262" s="18">
        <v>5592</v>
      </c>
      <c r="G1262" s="18">
        <v>4824</v>
      </c>
      <c r="H1262" s="18">
        <v>4523</v>
      </c>
      <c r="I1262" s="10">
        <v>82.166581502299437</v>
      </c>
      <c r="J1262" s="11">
        <v>80.88340486409156</v>
      </c>
    </row>
    <row r="1263" spans="1:10" x14ac:dyDescent="0.2">
      <c r="A1263" s="26" t="s">
        <v>1572</v>
      </c>
      <c r="B1263" s="27" t="s">
        <v>965</v>
      </c>
      <c r="C1263" s="28" t="s">
        <v>979</v>
      </c>
      <c r="D1263" s="27" t="s">
        <v>1581</v>
      </c>
      <c r="E1263" s="18">
        <v>7129</v>
      </c>
      <c r="F1263" s="18">
        <v>6822</v>
      </c>
      <c r="G1263" s="18">
        <v>5927</v>
      </c>
      <c r="H1263" s="18">
        <v>5566</v>
      </c>
      <c r="I1263" s="10">
        <v>83.139290223032674</v>
      </c>
      <c r="J1263" s="11">
        <v>81.588976839636473</v>
      </c>
    </row>
    <row r="1264" spans="1:10" x14ac:dyDescent="0.2">
      <c r="A1264" s="26" t="s">
        <v>1572</v>
      </c>
      <c r="B1264" s="27" t="s">
        <v>965</v>
      </c>
      <c r="C1264" s="28" t="s">
        <v>980</v>
      </c>
      <c r="D1264" s="27" t="s">
        <v>1581</v>
      </c>
      <c r="E1264" s="18">
        <v>7521</v>
      </c>
      <c r="F1264" s="18">
        <v>7231</v>
      </c>
      <c r="G1264" s="18">
        <v>6084</v>
      </c>
      <c r="H1264" s="18">
        <v>5935</v>
      </c>
      <c r="I1264" s="10">
        <v>80.893498205025921</v>
      </c>
      <c r="J1264" s="11">
        <v>82.077167749965426</v>
      </c>
    </row>
    <row r="1265" spans="1:10" x14ac:dyDescent="0.2">
      <c r="A1265" s="26" t="s">
        <v>1572</v>
      </c>
      <c r="B1265" s="27" t="s">
        <v>965</v>
      </c>
      <c r="C1265" s="28" t="s">
        <v>981</v>
      </c>
      <c r="D1265" s="27" t="s">
        <v>1581</v>
      </c>
      <c r="E1265" s="18">
        <v>6728</v>
      </c>
      <c r="F1265" s="18">
        <v>6452</v>
      </c>
      <c r="G1265" s="18">
        <v>5084</v>
      </c>
      <c r="H1265" s="18">
        <v>4730</v>
      </c>
      <c r="I1265" s="10">
        <v>75.564803804994057</v>
      </c>
      <c r="J1265" s="11">
        <v>73.310601363918153</v>
      </c>
    </row>
    <row r="1266" spans="1:10" x14ac:dyDescent="0.2">
      <c r="A1266" s="26" t="s">
        <v>1572</v>
      </c>
      <c r="B1266" s="27" t="s">
        <v>965</v>
      </c>
      <c r="C1266" s="28" t="s">
        <v>982</v>
      </c>
      <c r="D1266" s="27" t="s">
        <v>1581</v>
      </c>
      <c r="E1266" s="18">
        <v>6694</v>
      </c>
      <c r="F1266" s="18">
        <v>6518</v>
      </c>
      <c r="G1266" s="18">
        <v>5786</v>
      </c>
      <c r="H1266" s="18">
        <v>5605</v>
      </c>
      <c r="I1266" s="10">
        <v>86.435613982671043</v>
      </c>
      <c r="J1266" s="11">
        <v>85.992635777845962</v>
      </c>
    </row>
    <row r="1267" spans="1:10" x14ac:dyDescent="0.2">
      <c r="A1267" s="26" t="s">
        <v>1572</v>
      </c>
      <c r="B1267" s="27" t="s">
        <v>965</v>
      </c>
      <c r="C1267" s="28" t="s">
        <v>983</v>
      </c>
      <c r="D1267" s="27" t="s">
        <v>1581</v>
      </c>
      <c r="E1267" s="18">
        <v>4502</v>
      </c>
      <c r="F1267" s="18">
        <v>4336</v>
      </c>
      <c r="G1267" s="18">
        <v>3830.9999999999995</v>
      </c>
      <c r="H1267" s="18">
        <v>3563</v>
      </c>
      <c r="I1267" s="10">
        <v>85.095513105286528</v>
      </c>
      <c r="J1267" s="11">
        <v>82.172509225092256</v>
      </c>
    </row>
    <row r="1268" spans="1:10" x14ac:dyDescent="0.2">
      <c r="A1268" s="26" t="s">
        <v>1572</v>
      </c>
      <c r="B1268" s="27" t="s">
        <v>965</v>
      </c>
      <c r="C1268" s="28" t="s">
        <v>984</v>
      </c>
      <c r="D1268" s="27" t="s">
        <v>1581</v>
      </c>
      <c r="E1268" s="18">
        <v>3367</v>
      </c>
      <c r="F1268" s="18">
        <v>3320</v>
      </c>
      <c r="G1268" s="18">
        <v>2571</v>
      </c>
      <c r="H1268" s="18">
        <v>2644</v>
      </c>
      <c r="I1268" s="10">
        <v>76.358776358776353</v>
      </c>
      <c r="J1268" s="11">
        <v>79.638554216867476</v>
      </c>
    </row>
    <row r="1269" spans="1:10" hidden="1" x14ac:dyDescent="0.2">
      <c r="A1269" s="26" t="s">
        <v>1572</v>
      </c>
      <c r="B1269" s="27" t="s">
        <v>965</v>
      </c>
      <c r="C1269" s="27" t="s">
        <v>3</v>
      </c>
      <c r="D1269" s="27" t="s">
        <v>1582</v>
      </c>
      <c r="E1269" s="6">
        <v>64889</v>
      </c>
      <c r="F1269" s="6">
        <v>62815</v>
      </c>
      <c r="G1269" s="6">
        <v>52962</v>
      </c>
      <c r="H1269" s="6">
        <v>52522</v>
      </c>
      <c r="I1269" s="7">
        <v>81.619380788731519</v>
      </c>
      <c r="J1269" s="8">
        <v>83.613786515959561</v>
      </c>
    </row>
    <row r="1270" spans="1:10" x14ac:dyDescent="0.2">
      <c r="A1270" s="26" t="s">
        <v>1572</v>
      </c>
      <c r="B1270" s="27" t="s">
        <v>965</v>
      </c>
      <c r="C1270" s="28" t="s">
        <v>985</v>
      </c>
      <c r="D1270" s="27" t="s">
        <v>1582</v>
      </c>
      <c r="E1270" s="18">
        <v>11921</v>
      </c>
      <c r="F1270" s="18">
        <v>11675</v>
      </c>
      <c r="G1270" s="18">
        <v>9749</v>
      </c>
      <c r="H1270" s="18">
        <v>9729</v>
      </c>
      <c r="I1270" s="10">
        <v>81.780052009059645</v>
      </c>
      <c r="J1270" s="11">
        <v>83.331905781584581</v>
      </c>
    </row>
    <row r="1271" spans="1:10" x14ac:dyDescent="0.2">
      <c r="A1271" s="26" t="s">
        <v>1572</v>
      </c>
      <c r="B1271" s="27" t="s">
        <v>965</v>
      </c>
      <c r="C1271" s="28" t="s">
        <v>986</v>
      </c>
      <c r="D1271" s="27" t="s">
        <v>1582</v>
      </c>
      <c r="E1271" s="18">
        <v>13992</v>
      </c>
      <c r="F1271" s="18">
        <v>13192</v>
      </c>
      <c r="G1271" s="18">
        <v>11266</v>
      </c>
      <c r="H1271" s="18">
        <v>10949</v>
      </c>
      <c r="I1271" s="10">
        <v>80.517438536306457</v>
      </c>
      <c r="J1271" s="11">
        <v>82.997271073377803</v>
      </c>
    </row>
    <row r="1272" spans="1:10" x14ac:dyDescent="0.2">
      <c r="A1272" s="26" t="s">
        <v>1572</v>
      </c>
      <c r="B1272" s="27" t="s">
        <v>965</v>
      </c>
      <c r="C1272" s="28" t="s">
        <v>31</v>
      </c>
      <c r="D1272" s="27" t="s">
        <v>1582</v>
      </c>
      <c r="E1272" s="18">
        <v>11356</v>
      </c>
      <c r="F1272" s="18">
        <v>11011</v>
      </c>
      <c r="G1272" s="18">
        <v>9487</v>
      </c>
      <c r="H1272" s="18">
        <v>9324</v>
      </c>
      <c r="I1272" s="10">
        <v>83.541740049313134</v>
      </c>
      <c r="J1272" s="11">
        <v>84.67895740623014</v>
      </c>
    </row>
    <row r="1273" spans="1:10" x14ac:dyDescent="0.2">
      <c r="A1273" s="26" t="s">
        <v>1572</v>
      </c>
      <c r="B1273" s="27" t="s">
        <v>965</v>
      </c>
      <c r="C1273" s="28" t="s">
        <v>987</v>
      </c>
      <c r="D1273" s="27" t="s">
        <v>1582</v>
      </c>
      <c r="E1273" s="18">
        <v>11584</v>
      </c>
      <c r="F1273" s="18">
        <v>11515</v>
      </c>
      <c r="G1273" s="18">
        <v>9676</v>
      </c>
      <c r="H1273" s="18">
        <v>9597</v>
      </c>
      <c r="I1273" s="10">
        <v>83.529005524861873</v>
      </c>
      <c r="J1273" s="11">
        <v>83.343465045592708</v>
      </c>
    </row>
    <row r="1274" spans="1:10" x14ac:dyDescent="0.2">
      <c r="A1274" s="26" t="s">
        <v>1572</v>
      </c>
      <c r="B1274" s="27" t="s">
        <v>965</v>
      </c>
      <c r="C1274" s="28" t="s">
        <v>988</v>
      </c>
      <c r="D1274" s="27" t="s">
        <v>1582</v>
      </c>
      <c r="E1274" s="18">
        <v>16036</v>
      </c>
      <c r="F1274" s="18">
        <v>15422</v>
      </c>
      <c r="G1274" s="18">
        <v>12784</v>
      </c>
      <c r="H1274" s="18">
        <v>12923.000000000002</v>
      </c>
      <c r="I1274" s="10">
        <v>79.720628585682221</v>
      </c>
      <c r="J1274" s="11">
        <v>83.795876021268327</v>
      </c>
    </row>
    <row r="1275" spans="1:10" hidden="1" x14ac:dyDescent="0.2">
      <c r="A1275" s="26" t="s">
        <v>1572</v>
      </c>
      <c r="B1275" s="27" t="s">
        <v>965</v>
      </c>
      <c r="C1275" s="27" t="s">
        <v>4</v>
      </c>
      <c r="D1275" s="27" t="s">
        <v>1583</v>
      </c>
      <c r="E1275" s="6">
        <v>154945</v>
      </c>
      <c r="F1275" s="6">
        <v>154605</v>
      </c>
      <c r="G1275" s="6">
        <v>122761</v>
      </c>
      <c r="H1275" s="6">
        <v>127724</v>
      </c>
      <c r="I1275" s="7">
        <v>79.228758591758364</v>
      </c>
      <c r="J1275" s="8">
        <v>82.61311083082694</v>
      </c>
    </row>
    <row r="1276" spans="1:10" x14ac:dyDescent="0.2">
      <c r="A1276" s="26" t="s">
        <v>1572</v>
      </c>
      <c r="B1276" s="27" t="s">
        <v>965</v>
      </c>
      <c r="C1276" s="28" t="s">
        <v>989</v>
      </c>
      <c r="D1276" s="27" t="s">
        <v>1583</v>
      </c>
      <c r="E1276" s="18">
        <v>13800</v>
      </c>
      <c r="F1276" s="18">
        <v>14177</v>
      </c>
      <c r="G1276" s="18">
        <v>11216</v>
      </c>
      <c r="H1276" s="18">
        <v>11695</v>
      </c>
      <c r="I1276" s="10">
        <v>81.275362318840578</v>
      </c>
      <c r="J1276" s="11">
        <v>82.492769979544335</v>
      </c>
    </row>
    <row r="1277" spans="1:10" x14ac:dyDescent="0.2">
      <c r="A1277" s="26" t="s">
        <v>1572</v>
      </c>
      <c r="B1277" s="27" t="s">
        <v>965</v>
      </c>
      <c r="C1277" s="28" t="s">
        <v>990</v>
      </c>
      <c r="D1277" s="27" t="s">
        <v>1583</v>
      </c>
      <c r="E1277" s="18">
        <v>17440</v>
      </c>
      <c r="F1277" s="18">
        <v>17128</v>
      </c>
      <c r="G1277" s="18">
        <v>13343</v>
      </c>
      <c r="H1277" s="18">
        <v>13927</v>
      </c>
      <c r="I1277" s="10">
        <v>76.508027522935791</v>
      </c>
      <c r="J1277" s="11">
        <v>81.3113031293788</v>
      </c>
    </row>
    <row r="1278" spans="1:10" x14ac:dyDescent="0.2">
      <c r="A1278" s="26" t="s">
        <v>1572</v>
      </c>
      <c r="B1278" s="27" t="s">
        <v>965</v>
      </c>
      <c r="C1278" s="28" t="s">
        <v>991</v>
      </c>
      <c r="D1278" s="27" t="s">
        <v>1583</v>
      </c>
      <c r="E1278" s="18">
        <v>18783</v>
      </c>
      <c r="F1278" s="18">
        <v>18207</v>
      </c>
      <c r="G1278" s="18">
        <v>15081</v>
      </c>
      <c r="H1278" s="18">
        <v>15174</v>
      </c>
      <c r="I1278" s="10">
        <v>80.290688388436351</v>
      </c>
      <c r="J1278" s="11">
        <v>83.3415719228868</v>
      </c>
    </row>
    <row r="1279" spans="1:10" x14ac:dyDescent="0.2">
      <c r="A1279" s="26" t="s">
        <v>1572</v>
      </c>
      <c r="B1279" s="27" t="s">
        <v>965</v>
      </c>
      <c r="C1279" s="28" t="s">
        <v>992</v>
      </c>
      <c r="D1279" s="27" t="s">
        <v>1583</v>
      </c>
      <c r="E1279" s="18">
        <v>6622</v>
      </c>
      <c r="F1279" s="18">
        <v>6410</v>
      </c>
      <c r="G1279" s="18">
        <v>4415</v>
      </c>
      <c r="H1279" s="18">
        <v>4596</v>
      </c>
      <c r="I1279" s="10">
        <v>66.671700392630626</v>
      </c>
      <c r="J1279" s="11">
        <v>71.700468018720755</v>
      </c>
    </row>
    <row r="1280" spans="1:10" x14ac:dyDescent="0.2">
      <c r="A1280" s="26" t="s">
        <v>1572</v>
      </c>
      <c r="B1280" s="27" t="s">
        <v>965</v>
      </c>
      <c r="C1280" s="28" t="s">
        <v>1439</v>
      </c>
      <c r="D1280" s="27" t="s">
        <v>1583</v>
      </c>
      <c r="E1280" s="18">
        <v>10890</v>
      </c>
      <c r="F1280" s="18">
        <v>10669</v>
      </c>
      <c r="G1280" s="18">
        <v>9171</v>
      </c>
      <c r="H1280" s="18">
        <v>9332</v>
      </c>
      <c r="I1280" s="10">
        <v>84.214876033057848</v>
      </c>
      <c r="J1280" s="11">
        <v>87.468366294873007</v>
      </c>
    </row>
    <row r="1281" spans="1:10" x14ac:dyDescent="0.2">
      <c r="A1281" s="26" t="s">
        <v>1572</v>
      </c>
      <c r="B1281" s="27" t="s">
        <v>965</v>
      </c>
      <c r="C1281" s="28" t="s">
        <v>993</v>
      </c>
      <c r="D1281" s="27" t="s">
        <v>1583</v>
      </c>
      <c r="E1281" s="18">
        <v>20296</v>
      </c>
      <c r="F1281" s="18">
        <v>20641</v>
      </c>
      <c r="G1281" s="18">
        <v>13959</v>
      </c>
      <c r="H1281" s="18">
        <v>15231</v>
      </c>
      <c r="I1281" s="10">
        <v>68.777098935750885</v>
      </c>
      <c r="J1281" s="11">
        <v>73.79002955283174</v>
      </c>
    </row>
    <row r="1282" spans="1:10" x14ac:dyDescent="0.2">
      <c r="A1282" s="26" t="s">
        <v>1572</v>
      </c>
      <c r="B1282" s="27" t="s">
        <v>965</v>
      </c>
      <c r="C1282" s="29" t="s">
        <v>994</v>
      </c>
      <c r="D1282" s="27" t="s">
        <v>1583</v>
      </c>
      <c r="E1282" s="18">
        <v>67114</v>
      </c>
      <c r="F1282" s="18">
        <v>67373</v>
      </c>
      <c r="G1282" s="18">
        <v>55576</v>
      </c>
      <c r="H1282" s="18">
        <v>57769.000000000007</v>
      </c>
      <c r="I1282" s="10">
        <v>82.808355931698301</v>
      </c>
      <c r="J1282" s="11">
        <v>85.745031392397564</v>
      </c>
    </row>
    <row r="1283" spans="1:10" hidden="1" x14ac:dyDescent="0.2">
      <c r="A1283" s="26" t="s">
        <v>1572</v>
      </c>
      <c r="B1283" s="27" t="s">
        <v>965</v>
      </c>
      <c r="C1283" s="27" t="s">
        <v>5</v>
      </c>
      <c r="D1283" s="27" t="s">
        <v>1584</v>
      </c>
      <c r="E1283" s="6">
        <v>129318</v>
      </c>
      <c r="F1283" s="6">
        <v>128853</v>
      </c>
      <c r="G1283" s="6">
        <v>101042</v>
      </c>
      <c r="H1283" s="6">
        <v>104294</v>
      </c>
      <c r="I1283" s="7">
        <v>78.134521103017363</v>
      </c>
      <c r="J1283" s="8">
        <v>80.940296306644015</v>
      </c>
    </row>
    <row r="1284" spans="1:10" x14ac:dyDescent="0.2">
      <c r="A1284" s="26" t="s">
        <v>1572</v>
      </c>
      <c r="B1284" s="27" t="s">
        <v>965</v>
      </c>
      <c r="C1284" s="28" t="s">
        <v>995</v>
      </c>
      <c r="D1284" s="27" t="s">
        <v>1584</v>
      </c>
      <c r="E1284" s="18">
        <v>18930</v>
      </c>
      <c r="F1284" s="18">
        <v>18184</v>
      </c>
      <c r="G1284" s="18">
        <v>14459</v>
      </c>
      <c r="H1284" s="18">
        <v>14277</v>
      </c>
      <c r="I1284" s="10">
        <v>76.381405176967775</v>
      </c>
      <c r="J1284" s="11">
        <v>78.514078310602727</v>
      </c>
    </row>
    <row r="1285" spans="1:10" x14ac:dyDescent="0.2">
      <c r="A1285" s="26" t="s">
        <v>1572</v>
      </c>
      <c r="B1285" s="27" t="s">
        <v>965</v>
      </c>
      <c r="C1285" s="28" t="s">
        <v>657</v>
      </c>
      <c r="D1285" s="27" t="s">
        <v>1584</v>
      </c>
      <c r="E1285" s="18">
        <v>11824</v>
      </c>
      <c r="F1285" s="18">
        <v>12155</v>
      </c>
      <c r="G1285" s="18">
        <v>8383</v>
      </c>
      <c r="H1285" s="18">
        <v>10542</v>
      </c>
      <c r="I1285" s="10">
        <v>70.898173207036535</v>
      </c>
      <c r="J1285" s="11">
        <v>86.729740847387902</v>
      </c>
    </row>
    <row r="1286" spans="1:10" x14ac:dyDescent="0.2">
      <c r="A1286" s="26" t="s">
        <v>1572</v>
      </c>
      <c r="B1286" s="27" t="s">
        <v>965</v>
      </c>
      <c r="C1286" s="28" t="s">
        <v>996</v>
      </c>
      <c r="D1286" s="27" t="s">
        <v>1584</v>
      </c>
      <c r="E1286" s="18">
        <v>21070</v>
      </c>
      <c r="F1286" s="18">
        <v>20822</v>
      </c>
      <c r="G1286" s="18">
        <v>16618</v>
      </c>
      <c r="H1286" s="18">
        <v>16835</v>
      </c>
      <c r="I1286" s="10">
        <v>78.870431893687709</v>
      </c>
      <c r="J1286" s="11">
        <v>80.851983479012574</v>
      </c>
    </row>
    <row r="1287" spans="1:10" x14ac:dyDescent="0.2">
      <c r="A1287" s="26" t="s">
        <v>1572</v>
      </c>
      <c r="B1287" s="27" t="s">
        <v>965</v>
      </c>
      <c r="C1287" s="28" t="s">
        <v>997</v>
      </c>
      <c r="D1287" s="27" t="s">
        <v>1584</v>
      </c>
      <c r="E1287" s="18">
        <v>7495</v>
      </c>
      <c r="F1287" s="18">
        <v>7369</v>
      </c>
      <c r="G1287" s="18">
        <v>5941</v>
      </c>
      <c r="H1287" s="18">
        <v>5981</v>
      </c>
      <c r="I1287" s="10">
        <v>79.26617745163442</v>
      </c>
      <c r="J1287" s="11">
        <v>81.164337087800249</v>
      </c>
    </row>
    <row r="1288" spans="1:10" x14ac:dyDescent="0.2">
      <c r="A1288" s="26" t="s">
        <v>1572</v>
      </c>
      <c r="B1288" s="27" t="s">
        <v>965</v>
      </c>
      <c r="C1288" s="28" t="s">
        <v>998</v>
      </c>
      <c r="D1288" s="27" t="s">
        <v>1584</v>
      </c>
      <c r="E1288" s="18">
        <v>7541</v>
      </c>
      <c r="F1288" s="18">
        <v>7444</v>
      </c>
      <c r="G1288" s="18">
        <v>5776</v>
      </c>
      <c r="H1288" s="18">
        <v>5782</v>
      </c>
      <c r="I1288" s="10">
        <v>76.594616098660651</v>
      </c>
      <c r="J1288" s="11">
        <v>77.673293927995701</v>
      </c>
    </row>
    <row r="1289" spans="1:10" x14ac:dyDescent="0.2">
      <c r="A1289" s="26" t="s">
        <v>1572</v>
      </c>
      <c r="B1289" s="27" t="s">
        <v>965</v>
      </c>
      <c r="C1289" s="28" t="s">
        <v>999</v>
      </c>
      <c r="D1289" s="27" t="s">
        <v>1584</v>
      </c>
      <c r="E1289" s="18">
        <v>9139</v>
      </c>
      <c r="F1289" s="18">
        <v>8810</v>
      </c>
      <c r="G1289" s="18">
        <v>7287.0000000000009</v>
      </c>
      <c r="H1289" s="18">
        <v>7040</v>
      </c>
      <c r="I1289" s="10">
        <v>79.735200787832369</v>
      </c>
      <c r="J1289" s="11">
        <v>79.909194097616336</v>
      </c>
    </row>
    <row r="1290" spans="1:10" x14ac:dyDescent="0.2">
      <c r="A1290" s="26" t="s">
        <v>1572</v>
      </c>
      <c r="B1290" s="27" t="s">
        <v>965</v>
      </c>
      <c r="C1290" s="28" t="s">
        <v>1000</v>
      </c>
      <c r="D1290" s="27" t="s">
        <v>1584</v>
      </c>
      <c r="E1290" s="18">
        <v>9886</v>
      </c>
      <c r="F1290" s="18">
        <v>9517</v>
      </c>
      <c r="G1290" s="18">
        <v>7726</v>
      </c>
      <c r="H1290" s="18">
        <v>7710</v>
      </c>
      <c r="I1290" s="10">
        <v>78.150920493627353</v>
      </c>
      <c r="J1290" s="11">
        <v>81.012924240832191</v>
      </c>
    </row>
    <row r="1291" spans="1:10" x14ac:dyDescent="0.2">
      <c r="A1291" s="26" t="s">
        <v>1572</v>
      </c>
      <c r="B1291" s="27" t="s">
        <v>965</v>
      </c>
      <c r="C1291" s="28" t="s">
        <v>1001</v>
      </c>
      <c r="D1291" s="27" t="s">
        <v>1584</v>
      </c>
      <c r="E1291" s="18">
        <v>10508</v>
      </c>
      <c r="F1291" s="18">
        <v>10803</v>
      </c>
      <c r="G1291" s="18">
        <v>8186</v>
      </c>
      <c r="H1291" s="18">
        <v>8723</v>
      </c>
      <c r="I1291" s="10">
        <v>77.902550437761704</v>
      </c>
      <c r="J1291" s="11">
        <v>80.746089049338138</v>
      </c>
    </row>
    <row r="1292" spans="1:10" x14ac:dyDescent="0.2">
      <c r="A1292" s="26" t="s">
        <v>1572</v>
      </c>
      <c r="B1292" s="27" t="s">
        <v>965</v>
      </c>
      <c r="C1292" s="29" t="s">
        <v>1002</v>
      </c>
      <c r="D1292" s="27" t="s">
        <v>1584</v>
      </c>
      <c r="E1292" s="18">
        <v>32925</v>
      </c>
      <c r="F1292" s="18">
        <v>33749</v>
      </c>
      <c r="G1292" s="18">
        <v>26666</v>
      </c>
      <c r="H1292" s="18">
        <v>27404</v>
      </c>
      <c r="I1292" s="10">
        <v>80.990129081245257</v>
      </c>
      <c r="J1292" s="11">
        <v>81.19944294645768</v>
      </c>
    </row>
    <row r="1293" spans="1:10" hidden="1" x14ac:dyDescent="0.2">
      <c r="A1293" s="26" t="s">
        <v>1572</v>
      </c>
      <c r="B1293" s="27" t="s">
        <v>1003</v>
      </c>
      <c r="C1293" s="27" t="s">
        <v>1</v>
      </c>
      <c r="D1293" s="27" t="s">
        <v>1580</v>
      </c>
      <c r="E1293" s="6">
        <v>121880</v>
      </c>
      <c r="F1293" s="6">
        <v>119743</v>
      </c>
      <c r="G1293" s="6">
        <v>99134</v>
      </c>
      <c r="H1293" s="6">
        <v>99214</v>
      </c>
      <c r="I1293" s="7">
        <v>81.337381030521826</v>
      </c>
      <c r="J1293" s="8">
        <v>82.855782801499885</v>
      </c>
    </row>
    <row r="1294" spans="1:10" x14ac:dyDescent="0.2">
      <c r="A1294" s="26" t="s">
        <v>1572</v>
      </c>
      <c r="B1294" s="27" t="s">
        <v>1003</v>
      </c>
      <c r="C1294" s="28" t="s">
        <v>1004</v>
      </c>
      <c r="D1294" s="27" t="s">
        <v>1580</v>
      </c>
      <c r="E1294" s="18">
        <v>10546</v>
      </c>
      <c r="F1294" s="18">
        <v>10107</v>
      </c>
      <c r="G1294" s="18">
        <v>8201</v>
      </c>
      <c r="H1294" s="18">
        <v>8160</v>
      </c>
      <c r="I1294" s="10">
        <v>77.764081168215441</v>
      </c>
      <c r="J1294" s="11">
        <v>80.736123478777088</v>
      </c>
    </row>
    <row r="1295" spans="1:10" x14ac:dyDescent="0.2">
      <c r="A1295" s="26" t="s">
        <v>1572</v>
      </c>
      <c r="B1295" s="27" t="s">
        <v>1003</v>
      </c>
      <c r="C1295" s="28" t="s">
        <v>1005</v>
      </c>
      <c r="D1295" s="27" t="s">
        <v>1580</v>
      </c>
      <c r="E1295" s="18">
        <v>4496</v>
      </c>
      <c r="F1295" s="18">
        <v>4267</v>
      </c>
      <c r="G1295" s="18">
        <v>4011</v>
      </c>
      <c r="H1295" s="18">
        <v>3720</v>
      </c>
      <c r="I1295" s="10">
        <v>89.212633451957288</v>
      </c>
      <c r="J1295" s="11">
        <v>87.180689008671195</v>
      </c>
    </row>
    <row r="1296" spans="1:10" x14ac:dyDescent="0.2">
      <c r="A1296" s="26" t="s">
        <v>1572</v>
      </c>
      <c r="B1296" s="27" t="s">
        <v>1003</v>
      </c>
      <c r="C1296" s="28" t="s">
        <v>1006</v>
      </c>
      <c r="D1296" s="27" t="s">
        <v>1580</v>
      </c>
      <c r="E1296" s="18">
        <v>8678</v>
      </c>
      <c r="F1296" s="18">
        <v>8550</v>
      </c>
      <c r="G1296" s="18">
        <v>6975</v>
      </c>
      <c r="H1296" s="18">
        <v>7079</v>
      </c>
      <c r="I1296" s="10">
        <v>80.375662595067993</v>
      </c>
      <c r="J1296" s="11">
        <v>82.795321637426895</v>
      </c>
    </row>
    <row r="1297" spans="1:10" x14ac:dyDescent="0.2">
      <c r="A1297" s="26" t="s">
        <v>1572</v>
      </c>
      <c r="B1297" s="27" t="s">
        <v>1003</v>
      </c>
      <c r="C1297" s="28" t="s">
        <v>1440</v>
      </c>
      <c r="D1297" s="27" t="s">
        <v>1580</v>
      </c>
      <c r="E1297" s="18">
        <v>4940</v>
      </c>
      <c r="F1297" s="18">
        <v>4973</v>
      </c>
      <c r="G1297" s="18">
        <v>4206</v>
      </c>
      <c r="H1297" s="18">
        <v>4310</v>
      </c>
      <c r="I1297" s="10">
        <v>85.141700404858298</v>
      </c>
      <c r="J1297" s="11">
        <v>86.668007239091096</v>
      </c>
    </row>
    <row r="1298" spans="1:10" x14ac:dyDescent="0.2">
      <c r="A1298" s="26" t="s">
        <v>1572</v>
      </c>
      <c r="B1298" s="27" t="s">
        <v>1003</v>
      </c>
      <c r="C1298" s="28" t="s">
        <v>1007</v>
      </c>
      <c r="D1298" s="27" t="s">
        <v>1580</v>
      </c>
      <c r="E1298" s="18">
        <v>28337</v>
      </c>
      <c r="F1298" s="18">
        <v>28719</v>
      </c>
      <c r="G1298" s="18">
        <v>22885</v>
      </c>
      <c r="H1298" s="18">
        <v>23641</v>
      </c>
      <c r="I1298" s="10">
        <v>80.760136923456955</v>
      </c>
      <c r="J1298" s="11">
        <v>82.318325847000239</v>
      </c>
    </row>
    <row r="1299" spans="1:10" x14ac:dyDescent="0.2">
      <c r="A1299" s="26" t="s">
        <v>1572</v>
      </c>
      <c r="B1299" s="27" t="s">
        <v>1003</v>
      </c>
      <c r="C1299" s="28" t="s">
        <v>1008</v>
      </c>
      <c r="D1299" s="27" t="s">
        <v>1580</v>
      </c>
      <c r="E1299" s="18">
        <v>11195</v>
      </c>
      <c r="F1299" s="18">
        <v>10949</v>
      </c>
      <c r="G1299" s="18">
        <v>8276</v>
      </c>
      <c r="H1299" s="18">
        <v>8375</v>
      </c>
      <c r="I1299" s="10">
        <v>73.925859758820906</v>
      </c>
      <c r="J1299" s="11">
        <v>76.491003744634213</v>
      </c>
    </row>
    <row r="1300" spans="1:10" x14ac:dyDescent="0.2">
      <c r="A1300" s="26" t="s">
        <v>1572</v>
      </c>
      <c r="B1300" s="27" t="s">
        <v>1003</v>
      </c>
      <c r="C1300" s="28" t="s">
        <v>1009</v>
      </c>
      <c r="D1300" s="27" t="s">
        <v>1580</v>
      </c>
      <c r="E1300" s="18">
        <v>5880</v>
      </c>
      <c r="F1300" s="18">
        <v>5248</v>
      </c>
      <c r="G1300" s="18">
        <v>4637</v>
      </c>
      <c r="H1300" s="18">
        <v>4191</v>
      </c>
      <c r="I1300" s="10">
        <v>78.860544217687078</v>
      </c>
      <c r="J1300" s="11">
        <v>79.858993902439025</v>
      </c>
    </row>
    <row r="1301" spans="1:10" x14ac:dyDescent="0.2">
      <c r="A1301" s="26" t="s">
        <v>1572</v>
      </c>
      <c r="B1301" s="27" t="s">
        <v>1003</v>
      </c>
      <c r="C1301" s="28" t="s">
        <v>1010</v>
      </c>
      <c r="D1301" s="27" t="s">
        <v>1580</v>
      </c>
      <c r="E1301" s="18">
        <v>13753</v>
      </c>
      <c r="F1301" s="18">
        <v>13503</v>
      </c>
      <c r="G1301" s="18">
        <v>11509</v>
      </c>
      <c r="H1301" s="18">
        <v>11437</v>
      </c>
      <c r="I1301" s="10">
        <v>83.683559950556244</v>
      </c>
      <c r="J1301" s="11">
        <v>84.699696363771011</v>
      </c>
    </row>
    <row r="1302" spans="1:10" x14ac:dyDescent="0.2">
      <c r="A1302" s="26" t="s">
        <v>1572</v>
      </c>
      <c r="B1302" s="27" t="s">
        <v>1003</v>
      </c>
      <c r="C1302" s="28" t="s">
        <v>173</v>
      </c>
      <c r="D1302" s="27" t="s">
        <v>1580</v>
      </c>
      <c r="E1302" s="18">
        <v>4138</v>
      </c>
      <c r="F1302" s="18">
        <v>4006</v>
      </c>
      <c r="G1302" s="18">
        <v>3311</v>
      </c>
      <c r="H1302" s="18">
        <v>3156</v>
      </c>
      <c r="I1302" s="10">
        <v>80.014499758337365</v>
      </c>
      <c r="J1302" s="11">
        <v>78.781827259111338</v>
      </c>
    </row>
    <row r="1303" spans="1:10" x14ac:dyDescent="0.2">
      <c r="A1303" s="26" t="s">
        <v>1572</v>
      </c>
      <c r="B1303" s="27" t="s">
        <v>1003</v>
      </c>
      <c r="C1303" s="28" t="s">
        <v>373</v>
      </c>
      <c r="D1303" s="27" t="s">
        <v>1580</v>
      </c>
      <c r="E1303" s="18">
        <v>3457</v>
      </c>
      <c r="F1303" s="18">
        <v>3476</v>
      </c>
      <c r="G1303" s="18">
        <v>2986.9999999999995</v>
      </c>
      <c r="H1303" s="18">
        <v>2979</v>
      </c>
      <c r="I1303" s="10">
        <v>86.404396875903956</v>
      </c>
      <c r="J1303" s="11">
        <v>85.701956271576535</v>
      </c>
    </row>
    <row r="1304" spans="1:10" x14ac:dyDescent="0.2">
      <c r="A1304" s="26" t="s">
        <v>1572</v>
      </c>
      <c r="B1304" s="27" t="s">
        <v>1003</v>
      </c>
      <c r="C1304" s="28" t="s">
        <v>31</v>
      </c>
      <c r="D1304" s="27" t="s">
        <v>1580</v>
      </c>
      <c r="E1304" s="18">
        <v>10680</v>
      </c>
      <c r="F1304" s="18">
        <v>10495</v>
      </c>
      <c r="G1304" s="18">
        <v>9380.9999999999982</v>
      </c>
      <c r="H1304" s="18">
        <v>9377</v>
      </c>
      <c r="I1304" s="10">
        <v>87.837078651685374</v>
      </c>
      <c r="J1304" s="11">
        <v>89.347308242020006</v>
      </c>
    </row>
    <row r="1305" spans="1:10" x14ac:dyDescent="0.2">
      <c r="A1305" s="26" t="s">
        <v>1572</v>
      </c>
      <c r="B1305" s="27" t="s">
        <v>1003</v>
      </c>
      <c r="C1305" s="28" t="s">
        <v>406</v>
      </c>
      <c r="D1305" s="27" t="s">
        <v>1580</v>
      </c>
      <c r="E1305" s="18">
        <v>6504</v>
      </c>
      <c r="F1305" s="18">
        <v>6327</v>
      </c>
      <c r="G1305" s="18">
        <v>5069</v>
      </c>
      <c r="H1305" s="18">
        <v>5127</v>
      </c>
      <c r="I1305" s="10">
        <v>77.936654366543664</v>
      </c>
      <c r="J1305" s="11">
        <v>81.033665244191553</v>
      </c>
    </row>
    <row r="1306" spans="1:10" x14ac:dyDescent="0.2">
      <c r="A1306" s="26" t="s">
        <v>1572</v>
      </c>
      <c r="B1306" s="27" t="s">
        <v>1003</v>
      </c>
      <c r="C1306" s="28" t="s">
        <v>133</v>
      </c>
      <c r="D1306" s="27" t="s">
        <v>1580</v>
      </c>
      <c r="E1306" s="18">
        <v>3188</v>
      </c>
      <c r="F1306" s="18">
        <v>3095</v>
      </c>
      <c r="G1306" s="18">
        <v>2640</v>
      </c>
      <c r="H1306" s="18">
        <v>2559</v>
      </c>
      <c r="I1306" s="10">
        <v>82.810539523212043</v>
      </c>
      <c r="J1306" s="11">
        <v>82.68174474959612</v>
      </c>
    </row>
    <row r="1307" spans="1:10" x14ac:dyDescent="0.2">
      <c r="A1307" s="26" t="s">
        <v>1572</v>
      </c>
      <c r="B1307" s="27" t="s">
        <v>1003</v>
      </c>
      <c r="C1307" s="28" t="s">
        <v>407</v>
      </c>
      <c r="D1307" s="27" t="s">
        <v>1580</v>
      </c>
      <c r="E1307" s="18">
        <v>6088</v>
      </c>
      <c r="F1307" s="18">
        <v>6028</v>
      </c>
      <c r="G1307" s="18">
        <v>5046</v>
      </c>
      <c r="H1307" s="18">
        <v>5103</v>
      </c>
      <c r="I1307" s="10">
        <v>82.88436268068331</v>
      </c>
      <c r="J1307" s="11">
        <v>84.65494359654943</v>
      </c>
    </row>
    <row r="1308" spans="1:10" hidden="1" x14ac:dyDescent="0.2">
      <c r="A1308" s="26" t="s">
        <v>1572</v>
      </c>
      <c r="B1308" s="27" t="s">
        <v>1003</v>
      </c>
      <c r="C1308" s="27" t="s">
        <v>2</v>
      </c>
      <c r="D1308" s="27" t="s">
        <v>1581</v>
      </c>
      <c r="E1308" s="6">
        <v>102222</v>
      </c>
      <c r="F1308" s="6">
        <v>98979</v>
      </c>
      <c r="G1308" s="6">
        <v>67386</v>
      </c>
      <c r="H1308" s="6">
        <v>71271</v>
      </c>
      <c r="I1308" s="7">
        <v>65.921230263544047</v>
      </c>
      <c r="J1308" s="8">
        <v>72.006183129754803</v>
      </c>
    </row>
    <row r="1309" spans="1:10" x14ac:dyDescent="0.2">
      <c r="A1309" s="26" t="s">
        <v>1572</v>
      </c>
      <c r="B1309" s="27" t="s">
        <v>1003</v>
      </c>
      <c r="C1309" s="28" t="s">
        <v>1011</v>
      </c>
      <c r="D1309" s="27" t="s">
        <v>1581</v>
      </c>
      <c r="E1309" s="18">
        <v>12761</v>
      </c>
      <c r="F1309" s="18">
        <v>12215</v>
      </c>
      <c r="G1309" s="18">
        <v>9270</v>
      </c>
      <c r="H1309" s="18">
        <v>9123</v>
      </c>
      <c r="I1309" s="10">
        <v>72.643209779797829</v>
      </c>
      <c r="J1309" s="11">
        <v>74.686860417519441</v>
      </c>
    </row>
    <row r="1310" spans="1:10" x14ac:dyDescent="0.2">
      <c r="A1310" s="26" t="s">
        <v>1572</v>
      </c>
      <c r="B1310" s="27" t="s">
        <v>1003</v>
      </c>
      <c r="C1310" s="28" t="s">
        <v>1441</v>
      </c>
      <c r="D1310" s="27" t="s">
        <v>1581</v>
      </c>
      <c r="E1310" s="18">
        <v>8571</v>
      </c>
      <c r="F1310" s="18">
        <v>8264</v>
      </c>
      <c r="G1310" s="18">
        <v>6338</v>
      </c>
      <c r="H1310" s="18">
        <v>6329</v>
      </c>
      <c r="I1310" s="10">
        <v>73.94703068486757</v>
      </c>
      <c r="J1310" s="11">
        <v>76.58518877057115</v>
      </c>
    </row>
    <row r="1311" spans="1:10" x14ac:dyDescent="0.2">
      <c r="A1311" s="26" t="s">
        <v>1572</v>
      </c>
      <c r="B1311" s="27" t="s">
        <v>1003</v>
      </c>
      <c r="C1311" s="28" t="s">
        <v>1442</v>
      </c>
      <c r="D1311" s="27" t="s">
        <v>1581</v>
      </c>
      <c r="E1311" s="18">
        <v>20553</v>
      </c>
      <c r="F1311" s="18">
        <v>20151</v>
      </c>
      <c r="G1311" s="18">
        <v>13703</v>
      </c>
      <c r="H1311" s="18">
        <v>14353</v>
      </c>
      <c r="I1311" s="10">
        <v>66.671532136427771</v>
      </c>
      <c r="J1311" s="11">
        <v>71.227234380427774</v>
      </c>
    </row>
    <row r="1312" spans="1:10" x14ac:dyDescent="0.2">
      <c r="A1312" s="26" t="s">
        <v>1572</v>
      </c>
      <c r="B1312" s="27" t="s">
        <v>1003</v>
      </c>
      <c r="C1312" s="28" t="s">
        <v>1012</v>
      </c>
      <c r="D1312" s="27" t="s">
        <v>1581</v>
      </c>
      <c r="E1312" s="18">
        <v>4406</v>
      </c>
      <c r="F1312" s="18">
        <v>4197</v>
      </c>
      <c r="G1312" s="18">
        <v>2796</v>
      </c>
      <c r="H1312" s="18">
        <v>2815</v>
      </c>
      <c r="I1312" s="10">
        <v>63.45891965501589</v>
      </c>
      <c r="J1312" s="11">
        <v>67.07171789373362</v>
      </c>
    </row>
    <row r="1313" spans="1:10" x14ac:dyDescent="0.2">
      <c r="A1313" s="26" t="s">
        <v>1572</v>
      </c>
      <c r="B1313" s="27" t="s">
        <v>1003</v>
      </c>
      <c r="C1313" s="28" t="s">
        <v>1013</v>
      </c>
      <c r="D1313" s="27" t="s">
        <v>1581</v>
      </c>
      <c r="E1313" s="18">
        <v>13025</v>
      </c>
      <c r="F1313" s="18">
        <v>12294</v>
      </c>
      <c r="G1313" s="18">
        <v>8125</v>
      </c>
      <c r="H1313" s="18">
        <v>7816</v>
      </c>
      <c r="I1313" s="10">
        <v>62.380038387715928</v>
      </c>
      <c r="J1313" s="11">
        <v>63.575727997397102</v>
      </c>
    </row>
    <row r="1314" spans="1:10" x14ac:dyDescent="0.2">
      <c r="A1314" s="26" t="s">
        <v>1572</v>
      </c>
      <c r="B1314" s="27" t="s">
        <v>1003</v>
      </c>
      <c r="C1314" s="28" t="s">
        <v>1014</v>
      </c>
      <c r="D1314" s="27" t="s">
        <v>1581</v>
      </c>
      <c r="E1314" s="18">
        <v>6189</v>
      </c>
      <c r="F1314" s="18">
        <v>5833</v>
      </c>
      <c r="G1314" s="18">
        <v>3822</v>
      </c>
      <c r="H1314" s="18">
        <v>3853</v>
      </c>
      <c r="I1314" s="10">
        <v>61.754726126999515</v>
      </c>
      <c r="J1314" s="11">
        <v>66.055203154465971</v>
      </c>
    </row>
    <row r="1315" spans="1:10" x14ac:dyDescent="0.2">
      <c r="A1315" s="26" t="s">
        <v>1572</v>
      </c>
      <c r="B1315" s="27" t="s">
        <v>1003</v>
      </c>
      <c r="C1315" s="28" t="s">
        <v>1015</v>
      </c>
      <c r="D1315" s="27" t="s">
        <v>1581</v>
      </c>
      <c r="E1315" s="18">
        <v>11785</v>
      </c>
      <c r="F1315" s="18">
        <v>11598</v>
      </c>
      <c r="G1315" s="18">
        <v>7135</v>
      </c>
      <c r="H1315" s="18">
        <v>9630</v>
      </c>
      <c r="I1315" s="10">
        <v>60.543063215952486</v>
      </c>
      <c r="J1315" s="11">
        <v>83.03155716502846</v>
      </c>
    </row>
    <row r="1316" spans="1:10" x14ac:dyDescent="0.2">
      <c r="A1316" s="26" t="s">
        <v>1572</v>
      </c>
      <c r="B1316" s="27" t="s">
        <v>1003</v>
      </c>
      <c r="C1316" s="28" t="s">
        <v>1016</v>
      </c>
      <c r="D1316" s="27" t="s">
        <v>1581</v>
      </c>
      <c r="E1316" s="18">
        <v>10607</v>
      </c>
      <c r="F1316" s="18">
        <v>10407</v>
      </c>
      <c r="G1316" s="18">
        <v>6474</v>
      </c>
      <c r="H1316" s="18">
        <v>7135.0000000000009</v>
      </c>
      <c r="I1316" s="10">
        <v>61.035165456773832</v>
      </c>
      <c r="J1316" s="11">
        <v>68.559623330450677</v>
      </c>
    </row>
    <row r="1317" spans="1:10" x14ac:dyDescent="0.2">
      <c r="A1317" s="26" t="s">
        <v>1572</v>
      </c>
      <c r="B1317" s="27" t="s">
        <v>1003</v>
      </c>
      <c r="C1317" s="28" t="s">
        <v>1017</v>
      </c>
      <c r="D1317" s="27" t="s">
        <v>1581</v>
      </c>
      <c r="E1317" s="18">
        <v>8880</v>
      </c>
      <c r="F1317" s="18">
        <v>9061</v>
      </c>
      <c r="G1317" s="18">
        <v>6211</v>
      </c>
      <c r="H1317" s="18">
        <v>6706</v>
      </c>
      <c r="I1317" s="10">
        <v>69.943693693693703</v>
      </c>
      <c r="J1317" s="11">
        <v>74.009491226133989</v>
      </c>
    </row>
    <row r="1318" spans="1:10" x14ac:dyDescent="0.2">
      <c r="A1318" s="26" t="s">
        <v>1572</v>
      </c>
      <c r="B1318" s="27" t="s">
        <v>1003</v>
      </c>
      <c r="C1318" s="28" t="s">
        <v>1443</v>
      </c>
      <c r="D1318" s="27" t="s">
        <v>1581</v>
      </c>
      <c r="E1318" s="18">
        <v>5445</v>
      </c>
      <c r="F1318" s="18">
        <v>4959</v>
      </c>
      <c r="G1318" s="18">
        <v>3511.9999999999995</v>
      </c>
      <c r="H1318" s="18">
        <v>3511</v>
      </c>
      <c r="I1318" s="10">
        <v>64.499540863177216</v>
      </c>
      <c r="J1318" s="11">
        <v>70.80056462996572</v>
      </c>
    </row>
    <row r="1319" spans="1:10" hidden="1" x14ac:dyDescent="0.2">
      <c r="A1319" s="26" t="s">
        <v>1572</v>
      </c>
      <c r="B1319" s="27" t="s">
        <v>1018</v>
      </c>
      <c r="C1319" s="27" t="s">
        <v>1</v>
      </c>
      <c r="D1319" s="27" t="s">
        <v>1580</v>
      </c>
      <c r="E1319" s="6">
        <v>126241</v>
      </c>
      <c r="F1319" s="6">
        <v>121726</v>
      </c>
      <c r="G1319" s="6">
        <v>104942</v>
      </c>
      <c r="H1319" s="6">
        <v>102596</v>
      </c>
      <c r="I1319" s="7">
        <v>83.128302215603483</v>
      </c>
      <c r="J1319" s="8">
        <v>84.284376386310228</v>
      </c>
    </row>
    <row r="1320" spans="1:10" x14ac:dyDescent="0.2">
      <c r="A1320" s="26" t="s">
        <v>1572</v>
      </c>
      <c r="B1320" s="27" t="s">
        <v>1018</v>
      </c>
      <c r="C1320" s="28" t="s">
        <v>1466</v>
      </c>
      <c r="D1320" s="27" t="s">
        <v>1580</v>
      </c>
      <c r="E1320" s="18">
        <v>5426</v>
      </c>
      <c r="F1320" s="18">
        <v>4924</v>
      </c>
      <c r="G1320" s="18">
        <v>4052</v>
      </c>
      <c r="H1320" s="18">
        <v>3681</v>
      </c>
      <c r="I1320" s="10">
        <v>74.677478805750098</v>
      </c>
      <c r="J1320" s="11">
        <v>74.756295694557267</v>
      </c>
    </row>
    <row r="1321" spans="1:10" x14ac:dyDescent="0.2">
      <c r="A1321" s="26" t="s">
        <v>1572</v>
      </c>
      <c r="B1321" s="27" t="s">
        <v>1018</v>
      </c>
      <c r="C1321" s="28" t="s">
        <v>1467</v>
      </c>
      <c r="D1321" s="27" t="s">
        <v>1580</v>
      </c>
      <c r="E1321" s="18">
        <v>12902</v>
      </c>
      <c r="F1321" s="18">
        <v>12609</v>
      </c>
      <c r="G1321" s="18">
        <v>10807.999999999998</v>
      </c>
      <c r="H1321" s="18">
        <v>10560</v>
      </c>
      <c r="I1321" s="10">
        <v>83.769958146023853</v>
      </c>
      <c r="J1321" s="11">
        <v>83.749702593385678</v>
      </c>
    </row>
    <row r="1322" spans="1:10" x14ac:dyDescent="0.2">
      <c r="A1322" s="26" t="s">
        <v>1572</v>
      </c>
      <c r="B1322" s="27" t="s">
        <v>1018</v>
      </c>
      <c r="C1322" s="28" t="s">
        <v>1468</v>
      </c>
      <c r="D1322" s="27" t="s">
        <v>1580</v>
      </c>
      <c r="E1322" s="18">
        <v>3056</v>
      </c>
      <c r="F1322" s="18">
        <v>2904</v>
      </c>
      <c r="G1322" s="18">
        <v>2299</v>
      </c>
      <c r="H1322" s="18">
        <v>2355</v>
      </c>
      <c r="I1322" s="10">
        <v>75.229057591623032</v>
      </c>
      <c r="J1322" s="11">
        <v>81.09504132231406</v>
      </c>
    </row>
    <row r="1323" spans="1:10" x14ac:dyDescent="0.2">
      <c r="A1323" s="26" t="s">
        <v>1572</v>
      </c>
      <c r="B1323" s="27" t="s">
        <v>1018</v>
      </c>
      <c r="C1323" s="28" t="s">
        <v>1469</v>
      </c>
      <c r="D1323" s="27" t="s">
        <v>1580</v>
      </c>
      <c r="E1323" s="18">
        <v>4385</v>
      </c>
      <c r="F1323" s="18">
        <v>3941</v>
      </c>
      <c r="G1323" s="18">
        <v>3320</v>
      </c>
      <c r="H1323" s="18">
        <v>3146</v>
      </c>
      <c r="I1323" s="10">
        <v>75.712656784492594</v>
      </c>
      <c r="J1323" s="11">
        <v>79.827454960669883</v>
      </c>
    </row>
    <row r="1324" spans="1:10" x14ac:dyDescent="0.2">
      <c r="A1324" s="26" t="s">
        <v>1572</v>
      </c>
      <c r="B1324" s="27" t="s">
        <v>1018</v>
      </c>
      <c r="C1324" s="28" t="s">
        <v>1470</v>
      </c>
      <c r="D1324" s="27" t="s">
        <v>1580</v>
      </c>
      <c r="E1324" s="18">
        <v>6862</v>
      </c>
      <c r="F1324" s="18">
        <v>6354</v>
      </c>
      <c r="G1324" s="18">
        <v>5588</v>
      </c>
      <c r="H1324" s="18">
        <v>5369</v>
      </c>
      <c r="I1324" s="10">
        <v>81.433984261148353</v>
      </c>
      <c r="J1324" s="11">
        <v>84.497954044696257</v>
      </c>
    </row>
    <row r="1325" spans="1:10" x14ac:dyDescent="0.2">
      <c r="A1325" s="26" t="s">
        <v>1572</v>
      </c>
      <c r="B1325" s="27" t="s">
        <v>1018</v>
      </c>
      <c r="C1325" s="28" t="s">
        <v>1471</v>
      </c>
      <c r="D1325" s="27" t="s">
        <v>1580</v>
      </c>
      <c r="E1325" s="18">
        <v>9356</v>
      </c>
      <c r="F1325" s="18">
        <v>9249</v>
      </c>
      <c r="G1325" s="18">
        <v>7998</v>
      </c>
      <c r="H1325" s="18">
        <v>7979</v>
      </c>
      <c r="I1325" s="10">
        <v>85.485250106883285</v>
      </c>
      <c r="J1325" s="11">
        <v>86.268785814682673</v>
      </c>
    </row>
    <row r="1326" spans="1:10" x14ac:dyDescent="0.2">
      <c r="A1326" s="26" t="s">
        <v>1572</v>
      </c>
      <c r="B1326" s="27" t="s">
        <v>1018</v>
      </c>
      <c r="C1326" s="28" t="s">
        <v>1019</v>
      </c>
      <c r="D1326" s="27" t="s">
        <v>1580</v>
      </c>
      <c r="E1326" s="18">
        <v>5852</v>
      </c>
      <c r="F1326" s="18">
        <v>5411</v>
      </c>
      <c r="G1326" s="18">
        <v>4552</v>
      </c>
      <c r="H1326" s="18">
        <v>4770</v>
      </c>
      <c r="I1326" s="10">
        <v>77.785372522214629</v>
      </c>
      <c r="J1326" s="11">
        <v>88.153760857512481</v>
      </c>
    </row>
    <row r="1327" spans="1:10" x14ac:dyDescent="0.2">
      <c r="A1327" s="26" t="s">
        <v>1572</v>
      </c>
      <c r="B1327" s="27" t="s">
        <v>1018</v>
      </c>
      <c r="C1327" s="28" t="s">
        <v>1472</v>
      </c>
      <c r="D1327" s="27" t="s">
        <v>1580</v>
      </c>
      <c r="E1327" s="18">
        <v>4255</v>
      </c>
      <c r="F1327" s="18">
        <v>3607</v>
      </c>
      <c r="G1327" s="18">
        <v>3427</v>
      </c>
      <c r="H1327" s="18">
        <v>2925</v>
      </c>
      <c r="I1327" s="10">
        <v>80.540540540540533</v>
      </c>
      <c r="J1327" s="11">
        <v>81.092320487940114</v>
      </c>
    </row>
    <row r="1328" spans="1:10" x14ac:dyDescent="0.2">
      <c r="A1328" s="26" t="s">
        <v>1572</v>
      </c>
      <c r="B1328" s="27" t="s">
        <v>1018</v>
      </c>
      <c r="C1328" s="28" t="s">
        <v>1473</v>
      </c>
      <c r="D1328" s="27" t="s">
        <v>1580</v>
      </c>
      <c r="E1328" s="18">
        <v>10044</v>
      </c>
      <c r="F1328" s="18">
        <v>9192</v>
      </c>
      <c r="G1328" s="18">
        <v>8112</v>
      </c>
      <c r="H1328" s="18">
        <v>7569</v>
      </c>
      <c r="I1328" s="10">
        <v>80.764635603345283</v>
      </c>
      <c r="J1328" s="11">
        <v>82.343342036553523</v>
      </c>
    </row>
    <row r="1329" spans="1:10" x14ac:dyDescent="0.2">
      <c r="A1329" s="26" t="s">
        <v>1572</v>
      </c>
      <c r="B1329" s="27" t="s">
        <v>1018</v>
      </c>
      <c r="C1329" s="29" t="s">
        <v>1474</v>
      </c>
      <c r="D1329" s="27" t="s">
        <v>1580</v>
      </c>
      <c r="E1329" s="18">
        <v>64103</v>
      </c>
      <c r="F1329" s="18">
        <v>63535</v>
      </c>
      <c r="G1329" s="18">
        <v>54786</v>
      </c>
      <c r="H1329" s="18">
        <v>54242</v>
      </c>
      <c r="I1329" s="10">
        <v>85.465578834063933</v>
      </c>
      <c r="J1329" s="11">
        <v>85.373416227276294</v>
      </c>
    </row>
    <row r="1330" spans="1:10" hidden="1" x14ac:dyDescent="0.2">
      <c r="A1330" s="26" t="s">
        <v>1572</v>
      </c>
      <c r="B1330" s="27" t="s">
        <v>1018</v>
      </c>
      <c r="C1330" s="27" t="s">
        <v>2</v>
      </c>
      <c r="D1330" s="27" t="s">
        <v>1581</v>
      </c>
      <c r="E1330" s="6">
        <v>162369</v>
      </c>
      <c r="F1330" s="6">
        <v>152797</v>
      </c>
      <c r="G1330" s="6">
        <v>129254</v>
      </c>
      <c r="H1330" s="6">
        <v>123470</v>
      </c>
      <c r="I1330" s="7">
        <v>79.605097032068926</v>
      </c>
      <c r="J1330" s="8">
        <v>80.806560338226546</v>
      </c>
    </row>
    <row r="1331" spans="1:10" x14ac:dyDescent="0.2">
      <c r="A1331" s="26" t="s">
        <v>1572</v>
      </c>
      <c r="B1331" s="27" t="s">
        <v>1018</v>
      </c>
      <c r="C1331" s="28" t="s">
        <v>1460</v>
      </c>
      <c r="D1331" s="27" t="s">
        <v>1581</v>
      </c>
      <c r="E1331" s="18">
        <v>18643</v>
      </c>
      <c r="F1331" s="18">
        <v>17600</v>
      </c>
      <c r="G1331" s="18">
        <v>15376.000000000002</v>
      </c>
      <c r="H1331" s="18">
        <v>14724</v>
      </c>
      <c r="I1331" s="10">
        <v>82.475996352518379</v>
      </c>
      <c r="J1331" s="11">
        <v>83.659090909090907</v>
      </c>
    </row>
    <row r="1332" spans="1:10" x14ac:dyDescent="0.2">
      <c r="A1332" s="26" t="s">
        <v>1572</v>
      </c>
      <c r="B1332" s="27" t="s">
        <v>1018</v>
      </c>
      <c r="C1332" s="28" t="s">
        <v>1475</v>
      </c>
      <c r="D1332" s="27" t="s">
        <v>1581</v>
      </c>
      <c r="E1332" s="18">
        <v>8783</v>
      </c>
      <c r="F1332" s="18">
        <v>8072</v>
      </c>
      <c r="G1332" s="18">
        <v>7139</v>
      </c>
      <c r="H1332" s="18">
        <v>6811</v>
      </c>
      <c r="I1332" s="10">
        <v>81.282022088124791</v>
      </c>
      <c r="J1332" s="11">
        <v>84.378097125867185</v>
      </c>
    </row>
    <row r="1333" spans="1:10" x14ac:dyDescent="0.2">
      <c r="A1333" s="26" t="s">
        <v>1572</v>
      </c>
      <c r="B1333" s="27" t="s">
        <v>1018</v>
      </c>
      <c r="C1333" s="28" t="s">
        <v>1476</v>
      </c>
      <c r="D1333" s="27" t="s">
        <v>1581</v>
      </c>
      <c r="E1333" s="18">
        <v>15268</v>
      </c>
      <c r="F1333" s="18">
        <v>14191</v>
      </c>
      <c r="G1333" s="18">
        <v>11106</v>
      </c>
      <c r="H1333" s="18">
        <v>10558</v>
      </c>
      <c r="I1333" s="10">
        <v>72.740372019910922</v>
      </c>
      <c r="J1333" s="11">
        <v>74.399267141145799</v>
      </c>
    </row>
    <row r="1334" spans="1:10" x14ac:dyDescent="0.2">
      <c r="A1334" s="26" t="s">
        <v>1572</v>
      </c>
      <c r="B1334" s="27" t="s">
        <v>1018</v>
      </c>
      <c r="C1334" s="28" t="s">
        <v>1477</v>
      </c>
      <c r="D1334" s="27" t="s">
        <v>1581</v>
      </c>
      <c r="E1334" s="18">
        <v>5835</v>
      </c>
      <c r="F1334" s="18">
        <v>5336</v>
      </c>
      <c r="G1334" s="18">
        <v>4744</v>
      </c>
      <c r="H1334" s="18">
        <v>4544</v>
      </c>
      <c r="I1334" s="10">
        <v>81.302485004284492</v>
      </c>
      <c r="J1334" s="11">
        <v>85.157421289355312</v>
      </c>
    </row>
    <row r="1335" spans="1:10" x14ac:dyDescent="0.2">
      <c r="A1335" s="26" t="s">
        <v>1572</v>
      </c>
      <c r="B1335" s="27" t="s">
        <v>1018</v>
      </c>
      <c r="C1335" s="28" t="s">
        <v>1478</v>
      </c>
      <c r="D1335" s="27" t="s">
        <v>1581</v>
      </c>
      <c r="E1335" s="18">
        <v>7357</v>
      </c>
      <c r="F1335" s="18">
        <v>6832</v>
      </c>
      <c r="G1335" s="18">
        <v>6129</v>
      </c>
      <c r="H1335" s="18">
        <v>5726</v>
      </c>
      <c r="I1335" s="10">
        <v>83.308413755606907</v>
      </c>
      <c r="J1335" s="11">
        <v>83.811475409836063</v>
      </c>
    </row>
    <row r="1336" spans="1:10" x14ac:dyDescent="0.2">
      <c r="A1336" s="26" t="s">
        <v>1572</v>
      </c>
      <c r="B1336" s="27" t="s">
        <v>1018</v>
      </c>
      <c r="C1336" s="28" t="s">
        <v>1479</v>
      </c>
      <c r="D1336" s="27" t="s">
        <v>1581</v>
      </c>
      <c r="E1336" s="18">
        <v>7270</v>
      </c>
      <c r="F1336" s="18">
        <v>6716</v>
      </c>
      <c r="G1336" s="18">
        <v>5813</v>
      </c>
      <c r="H1336" s="18">
        <v>5309</v>
      </c>
      <c r="I1336" s="10">
        <v>79.958734525447042</v>
      </c>
      <c r="J1336" s="11">
        <v>79.050029779630734</v>
      </c>
    </row>
    <row r="1337" spans="1:10" x14ac:dyDescent="0.2">
      <c r="A1337" s="26" t="s">
        <v>1572</v>
      </c>
      <c r="B1337" s="27" t="s">
        <v>1018</v>
      </c>
      <c r="C1337" s="28" t="s">
        <v>1480</v>
      </c>
      <c r="D1337" s="27" t="s">
        <v>1581</v>
      </c>
      <c r="E1337" s="18">
        <v>5611</v>
      </c>
      <c r="F1337" s="18">
        <v>5233</v>
      </c>
      <c r="G1337" s="18">
        <v>4352</v>
      </c>
      <c r="H1337" s="18">
        <v>4143</v>
      </c>
      <c r="I1337" s="10">
        <v>77.56193191944395</v>
      </c>
      <c r="J1337" s="11">
        <v>79.170647811962553</v>
      </c>
    </row>
    <row r="1338" spans="1:10" x14ac:dyDescent="0.2">
      <c r="A1338" s="26" t="s">
        <v>1572</v>
      </c>
      <c r="B1338" s="27" t="s">
        <v>1018</v>
      </c>
      <c r="C1338" s="28" t="s">
        <v>1481</v>
      </c>
      <c r="D1338" s="27" t="s">
        <v>1581</v>
      </c>
      <c r="E1338" s="18">
        <v>11466</v>
      </c>
      <c r="F1338" s="18">
        <v>10793</v>
      </c>
      <c r="G1338" s="18">
        <v>9095</v>
      </c>
      <c r="H1338" s="18">
        <v>8819</v>
      </c>
      <c r="I1338" s="10">
        <v>79.321472178615039</v>
      </c>
      <c r="J1338" s="11">
        <v>81.710367831001577</v>
      </c>
    </row>
    <row r="1339" spans="1:10" x14ac:dyDescent="0.2">
      <c r="A1339" s="26" t="s">
        <v>1572</v>
      </c>
      <c r="B1339" s="27" t="s">
        <v>1018</v>
      </c>
      <c r="C1339" s="28" t="s">
        <v>1482</v>
      </c>
      <c r="D1339" s="27" t="s">
        <v>1581</v>
      </c>
      <c r="E1339" s="18">
        <v>6755</v>
      </c>
      <c r="F1339" s="18">
        <v>6303</v>
      </c>
      <c r="G1339" s="18">
        <v>5635</v>
      </c>
      <c r="H1339" s="18">
        <v>5315</v>
      </c>
      <c r="I1339" s="10">
        <v>83.419689119170982</v>
      </c>
      <c r="J1339" s="11">
        <v>84.324924639060754</v>
      </c>
    </row>
    <row r="1340" spans="1:10" x14ac:dyDescent="0.2">
      <c r="A1340" s="26" t="s">
        <v>1572</v>
      </c>
      <c r="B1340" s="27" t="s">
        <v>1018</v>
      </c>
      <c r="C1340" s="28" t="s">
        <v>1483</v>
      </c>
      <c r="D1340" s="27" t="s">
        <v>1581</v>
      </c>
      <c r="E1340" s="18">
        <v>2915</v>
      </c>
      <c r="F1340" s="18">
        <v>2606</v>
      </c>
      <c r="G1340" s="18">
        <v>2325</v>
      </c>
      <c r="H1340" s="18">
        <v>2122</v>
      </c>
      <c r="I1340" s="10">
        <v>79.759862778730707</v>
      </c>
      <c r="J1340" s="11">
        <v>81.427475057559477</v>
      </c>
    </row>
    <row r="1341" spans="1:10" x14ac:dyDescent="0.2">
      <c r="A1341" s="26" t="s">
        <v>1572</v>
      </c>
      <c r="B1341" s="27" t="s">
        <v>1018</v>
      </c>
      <c r="C1341" s="28" t="s">
        <v>1484</v>
      </c>
      <c r="D1341" s="27" t="s">
        <v>1581</v>
      </c>
      <c r="E1341" s="18">
        <v>3398</v>
      </c>
      <c r="F1341" s="18">
        <v>3113</v>
      </c>
      <c r="G1341" s="18">
        <v>2538</v>
      </c>
      <c r="H1341" s="18">
        <v>2785</v>
      </c>
      <c r="I1341" s="10">
        <v>74.690994702766332</v>
      </c>
      <c r="J1341" s="11">
        <v>89.463539993575324</v>
      </c>
    </row>
    <row r="1342" spans="1:10" x14ac:dyDescent="0.2">
      <c r="A1342" s="26" t="s">
        <v>1572</v>
      </c>
      <c r="B1342" s="27" t="s">
        <v>1018</v>
      </c>
      <c r="C1342" s="28" t="s">
        <v>384</v>
      </c>
      <c r="D1342" s="27" t="s">
        <v>1581</v>
      </c>
      <c r="E1342" s="18">
        <v>15038</v>
      </c>
      <c r="F1342" s="18">
        <v>13844</v>
      </c>
      <c r="G1342" s="18">
        <v>12051</v>
      </c>
      <c r="H1342" s="18">
        <v>11004</v>
      </c>
      <c r="I1342" s="10">
        <v>80.136986301369859</v>
      </c>
      <c r="J1342" s="11">
        <v>79.485697775209474</v>
      </c>
    </row>
    <row r="1343" spans="1:10" x14ac:dyDescent="0.2">
      <c r="A1343" s="26" t="s">
        <v>1572</v>
      </c>
      <c r="B1343" s="27" t="s">
        <v>1018</v>
      </c>
      <c r="C1343" s="28" t="s">
        <v>1485</v>
      </c>
      <c r="D1343" s="27" t="s">
        <v>1581</v>
      </c>
      <c r="E1343" s="18">
        <v>3535</v>
      </c>
      <c r="F1343" s="18">
        <v>3296</v>
      </c>
      <c r="G1343" s="18">
        <v>2852</v>
      </c>
      <c r="H1343" s="18">
        <v>2680</v>
      </c>
      <c r="I1343" s="10">
        <v>80.678925035360677</v>
      </c>
      <c r="J1343" s="11">
        <v>81.310679611650485</v>
      </c>
    </row>
    <row r="1344" spans="1:10" x14ac:dyDescent="0.2">
      <c r="A1344" s="26" t="s">
        <v>1572</v>
      </c>
      <c r="B1344" s="27" t="s">
        <v>1018</v>
      </c>
      <c r="C1344" s="28" t="s">
        <v>1486</v>
      </c>
      <c r="D1344" s="27" t="s">
        <v>1581</v>
      </c>
      <c r="E1344" s="18">
        <v>10196</v>
      </c>
      <c r="F1344" s="18">
        <v>9467</v>
      </c>
      <c r="G1344" s="18">
        <v>7667</v>
      </c>
      <c r="H1344" s="18">
        <v>7216</v>
      </c>
      <c r="I1344" s="10">
        <v>75.196155355041199</v>
      </c>
      <c r="J1344" s="11">
        <v>76.222668215907902</v>
      </c>
    </row>
    <row r="1345" spans="1:10" x14ac:dyDescent="0.2">
      <c r="A1345" s="26" t="s">
        <v>1572</v>
      </c>
      <c r="B1345" s="27" t="s">
        <v>1018</v>
      </c>
      <c r="C1345" s="28" t="s">
        <v>1487</v>
      </c>
      <c r="D1345" s="27" t="s">
        <v>1581</v>
      </c>
      <c r="E1345" s="18">
        <v>7077</v>
      </c>
      <c r="F1345" s="18">
        <v>6269</v>
      </c>
      <c r="G1345" s="18">
        <v>5652.9999999999991</v>
      </c>
      <c r="H1345" s="18">
        <v>4894</v>
      </c>
      <c r="I1345" s="10">
        <v>79.878479581743662</v>
      </c>
      <c r="J1345" s="11">
        <v>78.066677301004944</v>
      </c>
    </row>
    <row r="1346" spans="1:10" x14ac:dyDescent="0.2">
      <c r="A1346" s="26" t="s">
        <v>1572</v>
      </c>
      <c r="B1346" s="27" t="s">
        <v>1018</v>
      </c>
      <c r="C1346" s="29" t="s">
        <v>1522</v>
      </c>
      <c r="D1346" s="27" t="s">
        <v>1581</v>
      </c>
      <c r="E1346" s="18">
        <v>33222</v>
      </c>
      <c r="F1346" s="18">
        <v>33126</v>
      </c>
      <c r="G1346" s="18">
        <v>26779</v>
      </c>
      <c r="H1346" s="18">
        <v>26819.999999999996</v>
      </c>
      <c r="I1346" s="10">
        <v>80.606224790801278</v>
      </c>
      <c r="J1346" s="11">
        <v>80.963593551892771</v>
      </c>
    </row>
    <row r="1347" spans="1:10" hidden="1" x14ac:dyDescent="0.2">
      <c r="A1347" s="26" t="s">
        <v>1572</v>
      </c>
      <c r="B1347" s="27" t="s">
        <v>1020</v>
      </c>
      <c r="C1347" s="27" t="s">
        <v>1</v>
      </c>
      <c r="D1347" s="27" t="s">
        <v>1580</v>
      </c>
      <c r="E1347" s="6">
        <v>65150</v>
      </c>
      <c r="F1347" s="6">
        <v>66964</v>
      </c>
      <c r="G1347" s="6">
        <v>51145</v>
      </c>
      <c r="H1347" s="6">
        <v>53963</v>
      </c>
      <c r="I1347" s="7">
        <v>78.503453568687647</v>
      </c>
      <c r="J1347" s="8">
        <v>80.585090496386115</v>
      </c>
    </row>
    <row r="1348" spans="1:10" x14ac:dyDescent="0.2">
      <c r="A1348" s="26" t="s">
        <v>1572</v>
      </c>
      <c r="B1348" s="27" t="s">
        <v>1020</v>
      </c>
      <c r="C1348" s="28" t="s">
        <v>1021</v>
      </c>
      <c r="D1348" s="27" t="s">
        <v>1580</v>
      </c>
      <c r="E1348" s="18">
        <v>10224</v>
      </c>
      <c r="F1348" s="18">
        <v>10137</v>
      </c>
      <c r="G1348" s="18">
        <v>7832</v>
      </c>
      <c r="H1348" s="18">
        <v>8326</v>
      </c>
      <c r="I1348" s="10">
        <v>76.604068857589979</v>
      </c>
      <c r="J1348" s="11">
        <v>82.134753871954231</v>
      </c>
    </row>
    <row r="1349" spans="1:10" x14ac:dyDescent="0.2">
      <c r="A1349" s="26" t="s">
        <v>1572</v>
      </c>
      <c r="B1349" s="27" t="s">
        <v>1020</v>
      </c>
      <c r="C1349" s="28" t="s">
        <v>1022</v>
      </c>
      <c r="D1349" s="27" t="s">
        <v>1580</v>
      </c>
      <c r="E1349" s="18">
        <v>2203</v>
      </c>
      <c r="F1349" s="18">
        <v>2249</v>
      </c>
      <c r="G1349" s="18">
        <v>1793</v>
      </c>
      <c r="H1349" s="18">
        <v>1801</v>
      </c>
      <c r="I1349" s="10">
        <v>81.389014979573304</v>
      </c>
      <c r="J1349" s="11">
        <v>80.080035571365045</v>
      </c>
    </row>
    <row r="1350" spans="1:10" x14ac:dyDescent="0.2">
      <c r="A1350" s="26" t="s">
        <v>1572</v>
      </c>
      <c r="B1350" s="27" t="s">
        <v>1020</v>
      </c>
      <c r="C1350" s="28" t="s">
        <v>1023</v>
      </c>
      <c r="D1350" s="27" t="s">
        <v>1580</v>
      </c>
      <c r="E1350" s="18">
        <v>8889</v>
      </c>
      <c r="F1350" s="18">
        <v>9252</v>
      </c>
      <c r="G1350" s="18">
        <v>7022</v>
      </c>
      <c r="H1350" s="18">
        <v>7565</v>
      </c>
      <c r="I1350" s="10">
        <v>78.996512543593198</v>
      </c>
      <c r="J1350" s="11">
        <v>81.766104626026802</v>
      </c>
    </row>
    <row r="1351" spans="1:10" x14ac:dyDescent="0.2">
      <c r="A1351" s="26" t="s">
        <v>1572</v>
      </c>
      <c r="B1351" s="27" t="s">
        <v>1020</v>
      </c>
      <c r="C1351" s="28" t="s">
        <v>1024</v>
      </c>
      <c r="D1351" s="27" t="s">
        <v>1580</v>
      </c>
      <c r="E1351" s="18">
        <v>6577</v>
      </c>
      <c r="F1351" s="18">
        <v>6689</v>
      </c>
      <c r="G1351" s="18">
        <v>4703</v>
      </c>
      <c r="H1351" s="18">
        <v>4971</v>
      </c>
      <c r="I1351" s="10">
        <v>71.506766002736811</v>
      </c>
      <c r="J1351" s="11">
        <v>74.316041261773051</v>
      </c>
    </row>
    <row r="1352" spans="1:10" x14ac:dyDescent="0.2">
      <c r="A1352" s="26" t="s">
        <v>1572</v>
      </c>
      <c r="B1352" s="27" t="s">
        <v>1020</v>
      </c>
      <c r="C1352" s="28" t="s">
        <v>519</v>
      </c>
      <c r="D1352" s="27" t="s">
        <v>1580</v>
      </c>
      <c r="E1352" s="18">
        <v>3736</v>
      </c>
      <c r="F1352" s="18">
        <v>3963</v>
      </c>
      <c r="G1352" s="18">
        <v>3010</v>
      </c>
      <c r="H1352" s="18">
        <v>3250.9999999999995</v>
      </c>
      <c r="I1352" s="10">
        <v>80.567451820128483</v>
      </c>
      <c r="J1352" s="11">
        <v>82.033812768104966</v>
      </c>
    </row>
    <row r="1353" spans="1:10" x14ac:dyDescent="0.2">
      <c r="A1353" s="26" t="s">
        <v>1572</v>
      </c>
      <c r="B1353" s="27" t="s">
        <v>1020</v>
      </c>
      <c r="C1353" s="28" t="s">
        <v>1025</v>
      </c>
      <c r="D1353" s="27" t="s">
        <v>1580</v>
      </c>
      <c r="E1353" s="18">
        <v>5861</v>
      </c>
      <c r="F1353" s="18">
        <v>5812</v>
      </c>
      <c r="G1353" s="18">
        <v>5003</v>
      </c>
      <c r="H1353" s="18">
        <v>4912</v>
      </c>
      <c r="I1353" s="10">
        <v>85.3608599215151</v>
      </c>
      <c r="J1353" s="11">
        <v>84.51479697178253</v>
      </c>
    </row>
    <row r="1354" spans="1:10" x14ac:dyDescent="0.2">
      <c r="A1354" s="26" t="s">
        <v>1572</v>
      </c>
      <c r="B1354" s="27" t="s">
        <v>1020</v>
      </c>
      <c r="C1354" s="29" t="s">
        <v>1523</v>
      </c>
      <c r="D1354" s="27" t="s">
        <v>1580</v>
      </c>
      <c r="E1354" s="18">
        <v>27660</v>
      </c>
      <c r="F1354" s="18">
        <v>28862</v>
      </c>
      <c r="G1354" s="18">
        <v>21782</v>
      </c>
      <c r="H1354" s="18">
        <v>23137</v>
      </c>
      <c r="I1354" s="10">
        <v>78.749096167751262</v>
      </c>
      <c r="J1354" s="11">
        <v>80.16422978310581</v>
      </c>
    </row>
    <row r="1355" spans="1:10" hidden="1" x14ac:dyDescent="0.2">
      <c r="A1355" s="26" t="s">
        <v>1572</v>
      </c>
      <c r="B1355" s="27" t="s">
        <v>1020</v>
      </c>
      <c r="C1355" s="27" t="s">
        <v>2</v>
      </c>
      <c r="D1355" s="27" t="s">
        <v>1581</v>
      </c>
      <c r="E1355" s="6">
        <v>80355</v>
      </c>
      <c r="F1355" s="6">
        <v>79868</v>
      </c>
      <c r="G1355" s="6">
        <v>63208</v>
      </c>
      <c r="H1355" s="6">
        <v>64195</v>
      </c>
      <c r="I1355" s="7">
        <v>78.660942069566303</v>
      </c>
      <c r="J1355" s="8">
        <v>80.376371012170083</v>
      </c>
    </row>
    <row r="1356" spans="1:10" x14ac:dyDescent="0.2">
      <c r="A1356" s="26" t="s">
        <v>1572</v>
      </c>
      <c r="B1356" s="27" t="s">
        <v>1020</v>
      </c>
      <c r="C1356" s="28" t="s">
        <v>1026</v>
      </c>
      <c r="D1356" s="27" t="s">
        <v>1581</v>
      </c>
      <c r="E1356" s="18">
        <v>3034</v>
      </c>
      <c r="F1356" s="18">
        <v>3072</v>
      </c>
      <c r="G1356" s="18">
        <v>2451</v>
      </c>
      <c r="H1356" s="18">
        <v>2563</v>
      </c>
      <c r="I1356" s="10">
        <v>80.784442979564929</v>
      </c>
      <c r="J1356" s="11">
        <v>83.430989583333343</v>
      </c>
    </row>
    <row r="1357" spans="1:10" x14ac:dyDescent="0.2">
      <c r="A1357" s="26" t="s">
        <v>1572</v>
      </c>
      <c r="B1357" s="27" t="s">
        <v>1020</v>
      </c>
      <c r="C1357" s="28" t="s">
        <v>1027</v>
      </c>
      <c r="D1357" s="27" t="s">
        <v>1581</v>
      </c>
      <c r="E1357" s="18">
        <v>10750</v>
      </c>
      <c r="F1357" s="18">
        <v>10564</v>
      </c>
      <c r="G1357" s="18">
        <v>8408</v>
      </c>
      <c r="H1357" s="18">
        <v>8334</v>
      </c>
      <c r="I1357" s="10">
        <v>78.213953488372084</v>
      </c>
      <c r="J1357" s="11">
        <v>78.890571753123822</v>
      </c>
    </row>
    <row r="1358" spans="1:10" x14ac:dyDescent="0.2">
      <c r="A1358" s="26" t="s">
        <v>1572</v>
      </c>
      <c r="B1358" s="27" t="s">
        <v>1020</v>
      </c>
      <c r="C1358" s="28" t="s">
        <v>1028</v>
      </c>
      <c r="D1358" s="27" t="s">
        <v>1581</v>
      </c>
      <c r="E1358" s="18">
        <v>4736</v>
      </c>
      <c r="F1358" s="18">
        <v>4788</v>
      </c>
      <c r="G1358" s="18">
        <v>3972</v>
      </c>
      <c r="H1358" s="18">
        <v>3999</v>
      </c>
      <c r="I1358" s="10">
        <v>83.868243243243242</v>
      </c>
      <c r="J1358" s="11">
        <v>83.521303258145366</v>
      </c>
    </row>
    <row r="1359" spans="1:10" x14ac:dyDescent="0.2">
      <c r="A1359" s="26" t="s">
        <v>1572</v>
      </c>
      <c r="B1359" s="27" t="s">
        <v>1020</v>
      </c>
      <c r="C1359" s="28" t="s">
        <v>1456</v>
      </c>
      <c r="D1359" s="27" t="s">
        <v>1581</v>
      </c>
      <c r="E1359" s="18">
        <v>5394</v>
      </c>
      <c r="F1359" s="18">
        <v>5335</v>
      </c>
      <c r="G1359" s="18">
        <v>4205</v>
      </c>
      <c r="H1359" s="18">
        <v>4268</v>
      </c>
      <c r="I1359" s="10">
        <v>77.956989247311824</v>
      </c>
      <c r="J1359" s="11">
        <v>80</v>
      </c>
    </row>
    <row r="1360" spans="1:10" x14ac:dyDescent="0.2">
      <c r="A1360" s="26" t="s">
        <v>1572</v>
      </c>
      <c r="B1360" s="27" t="s">
        <v>1020</v>
      </c>
      <c r="C1360" s="28" t="s">
        <v>1444</v>
      </c>
      <c r="D1360" s="27" t="s">
        <v>1581</v>
      </c>
      <c r="E1360" s="18">
        <v>8000</v>
      </c>
      <c r="F1360" s="18">
        <v>8085</v>
      </c>
      <c r="G1360" s="18">
        <v>5853</v>
      </c>
      <c r="H1360" s="18">
        <v>6226.0000000000009</v>
      </c>
      <c r="I1360" s="10">
        <v>73.162499999999994</v>
      </c>
      <c r="J1360" s="11">
        <v>77.006802721088448</v>
      </c>
    </row>
    <row r="1361" spans="1:10" x14ac:dyDescent="0.2">
      <c r="A1361" s="26" t="s">
        <v>1572</v>
      </c>
      <c r="B1361" s="27" t="s">
        <v>1020</v>
      </c>
      <c r="C1361" s="28" t="s">
        <v>1029</v>
      </c>
      <c r="D1361" s="27" t="s">
        <v>1581</v>
      </c>
      <c r="E1361" s="18">
        <v>4031</v>
      </c>
      <c r="F1361" s="18">
        <v>3867</v>
      </c>
      <c r="G1361" s="18">
        <v>3201</v>
      </c>
      <c r="H1361" s="18">
        <v>3225</v>
      </c>
      <c r="I1361" s="10">
        <v>79.40957578764575</v>
      </c>
      <c r="J1361" s="11">
        <v>83.397982932505826</v>
      </c>
    </row>
    <row r="1362" spans="1:10" x14ac:dyDescent="0.2">
      <c r="A1362" s="26" t="s">
        <v>1572</v>
      </c>
      <c r="B1362" s="27" t="s">
        <v>1020</v>
      </c>
      <c r="C1362" s="28" t="s">
        <v>1030</v>
      </c>
      <c r="D1362" s="27" t="s">
        <v>1581</v>
      </c>
      <c r="E1362" s="18">
        <v>9267</v>
      </c>
      <c r="F1362" s="18">
        <v>9260</v>
      </c>
      <c r="G1362" s="18">
        <v>7245</v>
      </c>
      <c r="H1362" s="18">
        <v>7354</v>
      </c>
      <c r="I1362" s="10">
        <v>78.180640984137256</v>
      </c>
      <c r="J1362" s="11">
        <v>79.416846652267807</v>
      </c>
    </row>
    <row r="1363" spans="1:10" x14ac:dyDescent="0.2">
      <c r="A1363" s="26" t="s">
        <v>1572</v>
      </c>
      <c r="B1363" s="27" t="s">
        <v>1020</v>
      </c>
      <c r="C1363" s="28" t="s">
        <v>898</v>
      </c>
      <c r="D1363" s="27" t="s">
        <v>1581</v>
      </c>
      <c r="E1363" s="18">
        <v>4678</v>
      </c>
      <c r="F1363" s="18">
        <v>4640</v>
      </c>
      <c r="G1363" s="18">
        <v>3723</v>
      </c>
      <c r="H1363" s="18">
        <v>3785</v>
      </c>
      <c r="I1363" s="10">
        <v>79.58529286019666</v>
      </c>
      <c r="J1363" s="11">
        <v>81.573275862068968</v>
      </c>
    </row>
    <row r="1364" spans="1:10" x14ac:dyDescent="0.2">
      <c r="A1364" s="26" t="s">
        <v>1572</v>
      </c>
      <c r="B1364" s="27" t="s">
        <v>1020</v>
      </c>
      <c r="C1364" s="28" t="s">
        <v>1031</v>
      </c>
      <c r="D1364" s="27" t="s">
        <v>1581</v>
      </c>
      <c r="E1364" s="18">
        <v>4835</v>
      </c>
      <c r="F1364" s="18">
        <v>5030</v>
      </c>
      <c r="G1364" s="18">
        <v>3794</v>
      </c>
      <c r="H1364" s="18">
        <v>4098</v>
      </c>
      <c r="I1364" s="10">
        <v>78.469493278179939</v>
      </c>
      <c r="J1364" s="11">
        <v>81.471172962226646</v>
      </c>
    </row>
    <row r="1365" spans="1:10" x14ac:dyDescent="0.2">
      <c r="A1365" s="26" t="s">
        <v>1572</v>
      </c>
      <c r="B1365" s="27" t="s">
        <v>1020</v>
      </c>
      <c r="C1365" s="28" t="s">
        <v>1032</v>
      </c>
      <c r="D1365" s="27" t="s">
        <v>1581</v>
      </c>
      <c r="E1365" s="18">
        <v>3745</v>
      </c>
      <c r="F1365" s="18">
        <v>3548</v>
      </c>
      <c r="G1365" s="18">
        <v>3120</v>
      </c>
      <c r="H1365" s="18">
        <v>2927</v>
      </c>
      <c r="I1365" s="10">
        <v>83.311081441922568</v>
      </c>
      <c r="J1365" s="11">
        <v>82.497181510710263</v>
      </c>
    </row>
    <row r="1366" spans="1:10" x14ac:dyDescent="0.2">
      <c r="A1366" s="26" t="s">
        <v>1572</v>
      </c>
      <c r="B1366" s="27" t="s">
        <v>1020</v>
      </c>
      <c r="C1366" s="28" t="s">
        <v>1033</v>
      </c>
      <c r="D1366" s="27" t="s">
        <v>1581</v>
      </c>
      <c r="E1366" s="18">
        <v>4805</v>
      </c>
      <c r="F1366" s="18">
        <v>4895</v>
      </c>
      <c r="G1366" s="18">
        <v>3828</v>
      </c>
      <c r="H1366" s="18">
        <v>3991</v>
      </c>
      <c r="I1366" s="10">
        <v>79.667013527575449</v>
      </c>
      <c r="J1366" s="11">
        <v>81.532175689479061</v>
      </c>
    </row>
    <row r="1367" spans="1:10" x14ac:dyDescent="0.2">
      <c r="A1367" s="26" t="s">
        <v>1572</v>
      </c>
      <c r="B1367" s="27" t="s">
        <v>1020</v>
      </c>
      <c r="C1367" s="28" t="s">
        <v>899</v>
      </c>
      <c r="D1367" s="27" t="s">
        <v>1581</v>
      </c>
      <c r="E1367" s="18">
        <v>17080</v>
      </c>
      <c r="F1367" s="18">
        <v>16784</v>
      </c>
      <c r="G1367" s="18">
        <v>13408</v>
      </c>
      <c r="H1367" s="18">
        <v>13424.999999999998</v>
      </c>
      <c r="I1367" s="10">
        <v>78.501170960187352</v>
      </c>
      <c r="J1367" s="11">
        <v>79.98689227836033</v>
      </c>
    </row>
    <row r="1368" spans="1:10" hidden="1" x14ac:dyDescent="0.2">
      <c r="A1368" s="26" t="s">
        <v>1573</v>
      </c>
      <c r="B1368" s="27" t="s">
        <v>1035</v>
      </c>
      <c r="C1368" s="27" t="s">
        <v>1</v>
      </c>
      <c r="D1368" s="27" t="s">
        <v>1580</v>
      </c>
      <c r="E1368" s="6">
        <v>80520</v>
      </c>
      <c r="F1368" s="6">
        <v>79190</v>
      </c>
      <c r="G1368" s="6">
        <v>67297</v>
      </c>
      <c r="H1368" s="6">
        <v>66937</v>
      </c>
      <c r="I1368" s="7">
        <v>83.577993045206156</v>
      </c>
      <c r="J1368" s="8">
        <v>84.527086753377958</v>
      </c>
    </row>
    <row r="1369" spans="1:10" x14ac:dyDescent="0.2">
      <c r="A1369" s="26" t="s">
        <v>1573</v>
      </c>
      <c r="B1369" s="27" t="s">
        <v>1035</v>
      </c>
      <c r="C1369" s="28" t="s">
        <v>911</v>
      </c>
      <c r="D1369" s="27" t="s">
        <v>1580</v>
      </c>
      <c r="E1369" s="18">
        <v>3184</v>
      </c>
      <c r="F1369" s="18">
        <v>3092</v>
      </c>
      <c r="G1369" s="5">
        <v>2481.9999999999995</v>
      </c>
      <c r="H1369" s="5">
        <v>2476</v>
      </c>
      <c r="I1369" s="10">
        <v>77.952261306532648</v>
      </c>
      <c r="J1369" s="11">
        <v>80.077619663648122</v>
      </c>
    </row>
    <row r="1370" spans="1:10" x14ac:dyDescent="0.2">
      <c r="A1370" s="26" t="s">
        <v>1573</v>
      </c>
      <c r="B1370" s="27" t="s">
        <v>1035</v>
      </c>
      <c r="C1370" s="28" t="s">
        <v>1036</v>
      </c>
      <c r="D1370" s="27" t="s">
        <v>1580</v>
      </c>
      <c r="E1370" s="18">
        <v>4439</v>
      </c>
      <c r="F1370" s="18">
        <v>4273</v>
      </c>
      <c r="G1370" s="18">
        <v>3595</v>
      </c>
      <c r="H1370" s="18">
        <v>3601</v>
      </c>
      <c r="I1370" s="10">
        <v>80.98670871817977</v>
      </c>
      <c r="J1370" s="11">
        <v>84.273344254622046</v>
      </c>
    </row>
    <row r="1371" spans="1:10" x14ac:dyDescent="0.2">
      <c r="A1371" s="26" t="s">
        <v>1573</v>
      </c>
      <c r="B1371" s="27" t="s">
        <v>1035</v>
      </c>
      <c r="C1371" s="28" t="s">
        <v>1037</v>
      </c>
      <c r="D1371" s="27" t="s">
        <v>1580</v>
      </c>
      <c r="E1371" s="18">
        <v>7300</v>
      </c>
      <c r="F1371" s="18">
        <v>7009</v>
      </c>
      <c r="G1371" s="5">
        <v>6013</v>
      </c>
      <c r="H1371" s="5">
        <v>5915</v>
      </c>
      <c r="I1371" s="10">
        <v>82.369863013698634</v>
      </c>
      <c r="J1371" s="11">
        <v>84.391496647167926</v>
      </c>
    </row>
    <row r="1372" spans="1:10" x14ac:dyDescent="0.2">
      <c r="A1372" s="26" t="s">
        <v>1573</v>
      </c>
      <c r="B1372" s="27" t="s">
        <v>1035</v>
      </c>
      <c r="C1372" s="28" t="s">
        <v>1038</v>
      </c>
      <c r="D1372" s="27" t="s">
        <v>1580</v>
      </c>
      <c r="E1372" s="18">
        <v>13758</v>
      </c>
      <c r="F1372" s="18">
        <v>13843</v>
      </c>
      <c r="G1372" s="5">
        <v>11222</v>
      </c>
      <c r="H1372" s="5">
        <v>11368</v>
      </c>
      <c r="I1372" s="10">
        <v>81.567088239569713</v>
      </c>
      <c r="J1372" s="11">
        <v>82.120927544607383</v>
      </c>
    </row>
    <row r="1373" spans="1:10" x14ac:dyDescent="0.2">
      <c r="A1373" s="26" t="s">
        <v>1573</v>
      </c>
      <c r="B1373" s="27" t="s">
        <v>1035</v>
      </c>
      <c r="C1373" s="28" t="s">
        <v>1445</v>
      </c>
      <c r="D1373" s="27" t="s">
        <v>1580</v>
      </c>
      <c r="E1373" s="18">
        <v>5917</v>
      </c>
      <c r="F1373" s="18">
        <v>5909</v>
      </c>
      <c r="G1373" s="18">
        <v>4915</v>
      </c>
      <c r="H1373" s="18">
        <v>4934</v>
      </c>
      <c r="I1373" s="10">
        <v>83.065742775054929</v>
      </c>
      <c r="J1373" s="11">
        <v>83.499746149940762</v>
      </c>
    </row>
    <row r="1374" spans="1:10" x14ac:dyDescent="0.2">
      <c r="A1374" s="26" t="s">
        <v>1573</v>
      </c>
      <c r="B1374" s="27" t="s">
        <v>1035</v>
      </c>
      <c r="C1374" s="28" t="s">
        <v>1039</v>
      </c>
      <c r="D1374" s="27" t="s">
        <v>1580</v>
      </c>
      <c r="E1374" s="18">
        <v>10657</v>
      </c>
      <c r="F1374" s="18">
        <v>9719</v>
      </c>
      <c r="G1374" s="18">
        <v>8795</v>
      </c>
      <c r="H1374" s="18">
        <v>8382</v>
      </c>
      <c r="I1374" s="10">
        <v>82.527915923805949</v>
      </c>
      <c r="J1374" s="11">
        <v>86.243440683197861</v>
      </c>
    </row>
    <row r="1375" spans="1:10" x14ac:dyDescent="0.2">
      <c r="A1375" s="26" t="s">
        <v>1573</v>
      </c>
      <c r="B1375" s="27" t="s">
        <v>1035</v>
      </c>
      <c r="C1375" s="28" t="s">
        <v>1040</v>
      </c>
      <c r="D1375" s="27" t="s">
        <v>1580</v>
      </c>
      <c r="E1375" s="18">
        <v>6749</v>
      </c>
      <c r="F1375" s="18">
        <v>6427</v>
      </c>
      <c r="G1375" s="18">
        <v>5632</v>
      </c>
      <c r="H1375" s="18">
        <v>5321</v>
      </c>
      <c r="I1375" s="10">
        <v>83.449399911097942</v>
      </c>
      <c r="J1375" s="11">
        <v>82.791348996421348</v>
      </c>
    </row>
    <row r="1376" spans="1:10" x14ac:dyDescent="0.2">
      <c r="A1376" s="26" t="s">
        <v>1573</v>
      </c>
      <c r="B1376" s="27" t="s">
        <v>1035</v>
      </c>
      <c r="C1376" s="29" t="s">
        <v>1041</v>
      </c>
      <c r="D1376" s="27" t="s">
        <v>1580</v>
      </c>
      <c r="E1376" s="18">
        <v>28516</v>
      </c>
      <c r="F1376" s="18">
        <v>28918</v>
      </c>
      <c r="G1376" s="18">
        <v>24643</v>
      </c>
      <c r="H1376" s="18">
        <v>24940</v>
      </c>
      <c r="I1376" s="10">
        <v>86.418151213353909</v>
      </c>
      <c r="J1376" s="11">
        <v>86.243861954492004</v>
      </c>
    </row>
    <row r="1377" spans="1:10" hidden="1" x14ac:dyDescent="0.2">
      <c r="A1377" s="26" t="s">
        <v>1573</v>
      </c>
      <c r="B1377" s="27" t="s">
        <v>1035</v>
      </c>
      <c r="C1377" s="27" t="s">
        <v>2</v>
      </c>
      <c r="D1377" s="27" t="s">
        <v>1581</v>
      </c>
      <c r="E1377" s="6">
        <v>133049</v>
      </c>
      <c r="F1377" s="6">
        <v>132856</v>
      </c>
      <c r="G1377" s="6">
        <v>106136</v>
      </c>
      <c r="H1377" s="6">
        <v>108262</v>
      </c>
      <c r="I1377" s="7">
        <v>79.77211403317574</v>
      </c>
      <c r="J1377" s="8">
        <v>81.488227855723494</v>
      </c>
    </row>
    <row r="1378" spans="1:10" x14ac:dyDescent="0.2">
      <c r="A1378" s="26" t="s">
        <v>1573</v>
      </c>
      <c r="B1378" s="27" t="s">
        <v>1035</v>
      </c>
      <c r="C1378" s="28" t="s">
        <v>1042</v>
      </c>
      <c r="D1378" s="27" t="s">
        <v>1581</v>
      </c>
      <c r="E1378" s="18">
        <v>9883</v>
      </c>
      <c r="F1378" s="18">
        <v>9475</v>
      </c>
      <c r="G1378" s="18">
        <v>7758</v>
      </c>
      <c r="H1378" s="18">
        <v>7705</v>
      </c>
      <c r="I1378" s="10">
        <v>78.498431650308603</v>
      </c>
      <c r="J1378" s="11">
        <v>81.319261213720324</v>
      </c>
    </row>
    <row r="1379" spans="1:10" x14ac:dyDescent="0.2">
      <c r="A1379" s="26" t="s">
        <v>1573</v>
      </c>
      <c r="B1379" s="27" t="s">
        <v>1035</v>
      </c>
      <c r="C1379" s="28" t="s">
        <v>1043</v>
      </c>
      <c r="D1379" s="27" t="s">
        <v>1581</v>
      </c>
      <c r="E1379" s="18">
        <v>14131</v>
      </c>
      <c r="F1379" s="18">
        <v>13879</v>
      </c>
      <c r="G1379" s="18">
        <v>11378</v>
      </c>
      <c r="H1379" s="18">
        <v>11573.000000000002</v>
      </c>
      <c r="I1379" s="10">
        <v>80.518010048828813</v>
      </c>
      <c r="J1379" s="11">
        <v>83.384970098710298</v>
      </c>
    </row>
    <row r="1380" spans="1:10" x14ac:dyDescent="0.2">
      <c r="A1380" s="26" t="s">
        <v>1573</v>
      </c>
      <c r="B1380" s="27" t="s">
        <v>1035</v>
      </c>
      <c r="C1380" s="28" t="s">
        <v>1044</v>
      </c>
      <c r="D1380" s="27" t="s">
        <v>1581</v>
      </c>
      <c r="E1380" s="18">
        <v>12251</v>
      </c>
      <c r="F1380" s="18">
        <v>12224</v>
      </c>
      <c r="G1380" s="18">
        <v>9192</v>
      </c>
      <c r="H1380" s="18">
        <v>9644</v>
      </c>
      <c r="I1380" s="10">
        <v>75.03060974614317</v>
      </c>
      <c r="J1380" s="11">
        <v>78.893979057591622</v>
      </c>
    </row>
    <row r="1381" spans="1:10" x14ac:dyDescent="0.2">
      <c r="A1381" s="26" t="s">
        <v>1573</v>
      </c>
      <c r="B1381" s="27" t="s">
        <v>1035</v>
      </c>
      <c r="C1381" s="28" t="s">
        <v>1045</v>
      </c>
      <c r="D1381" s="27" t="s">
        <v>1581</v>
      </c>
      <c r="E1381" s="18">
        <v>12648</v>
      </c>
      <c r="F1381" s="18">
        <v>12163</v>
      </c>
      <c r="G1381" s="18">
        <v>10108</v>
      </c>
      <c r="H1381" s="18">
        <v>9904</v>
      </c>
      <c r="I1381" s="10">
        <v>79.917773561037322</v>
      </c>
      <c r="J1381" s="11">
        <v>81.42727945408204</v>
      </c>
    </row>
    <row r="1382" spans="1:10" x14ac:dyDescent="0.2">
      <c r="A1382" s="26" t="s">
        <v>1573</v>
      </c>
      <c r="B1382" s="27" t="s">
        <v>1035</v>
      </c>
      <c r="C1382" s="28" t="s">
        <v>1046</v>
      </c>
      <c r="D1382" s="27" t="s">
        <v>1581</v>
      </c>
      <c r="E1382" s="18">
        <v>11263</v>
      </c>
      <c r="F1382" s="18">
        <v>10379</v>
      </c>
      <c r="G1382" s="18">
        <v>8639</v>
      </c>
      <c r="H1382" s="18">
        <v>8467</v>
      </c>
      <c r="I1382" s="10">
        <v>76.702477137529968</v>
      </c>
      <c r="J1382" s="11">
        <v>81.578186723191067</v>
      </c>
    </row>
    <row r="1383" spans="1:10" x14ac:dyDescent="0.2">
      <c r="A1383" s="26" t="s">
        <v>1573</v>
      </c>
      <c r="B1383" s="27" t="s">
        <v>1035</v>
      </c>
      <c r="C1383" s="28" t="s">
        <v>1047</v>
      </c>
      <c r="D1383" s="27" t="s">
        <v>1581</v>
      </c>
      <c r="E1383" s="18">
        <v>31375</v>
      </c>
      <c r="F1383" s="18">
        <v>31366</v>
      </c>
      <c r="G1383" s="18">
        <v>26057</v>
      </c>
      <c r="H1383" s="18">
        <v>26650</v>
      </c>
      <c r="I1383" s="10">
        <v>83.050199203187248</v>
      </c>
      <c r="J1383" s="11">
        <v>84.964611362621952</v>
      </c>
    </row>
    <row r="1384" spans="1:10" x14ac:dyDescent="0.2">
      <c r="A1384" s="26" t="s">
        <v>1573</v>
      </c>
      <c r="B1384" s="27" t="s">
        <v>1035</v>
      </c>
      <c r="C1384" s="29" t="s">
        <v>1524</v>
      </c>
      <c r="D1384" s="27" t="s">
        <v>1581</v>
      </c>
      <c r="E1384" s="18">
        <v>41498</v>
      </c>
      <c r="F1384" s="18">
        <v>43370</v>
      </c>
      <c r="G1384" s="18">
        <v>33004</v>
      </c>
      <c r="H1384" s="18">
        <v>34319</v>
      </c>
      <c r="I1384" s="10">
        <v>79.53154368885248</v>
      </c>
      <c r="J1384" s="11">
        <v>79.130735531473377</v>
      </c>
    </row>
    <row r="1385" spans="1:10" hidden="1" x14ac:dyDescent="0.2">
      <c r="A1385" s="26" t="s">
        <v>1573</v>
      </c>
      <c r="B1385" s="27" t="s">
        <v>1035</v>
      </c>
      <c r="C1385" s="27" t="s">
        <v>3</v>
      </c>
      <c r="D1385" s="27" t="s">
        <v>1582</v>
      </c>
      <c r="E1385" s="6">
        <v>134325</v>
      </c>
      <c r="F1385" s="6">
        <v>124133</v>
      </c>
      <c r="G1385" s="6">
        <v>101270</v>
      </c>
      <c r="H1385" s="6">
        <v>95095</v>
      </c>
      <c r="I1385" s="7">
        <v>75.391773683230966</v>
      </c>
      <c r="J1385" s="8">
        <v>76.607348569679303</v>
      </c>
    </row>
    <row r="1386" spans="1:10" x14ac:dyDescent="0.2">
      <c r="A1386" s="26" t="s">
        <v>1573</v>
      </c>
      <c r="B1386" s="27" t="s">
        <v>1035</v>
      </c>
      <c r="C1386" s="28" t="s">
        <v>1048</v>
      </c>
      <c r="D1386" s="27" t="s">
        <v>1582</v>
      </c>
      <c r="E1386" s="18">
        <v>9182</v>
      </c>
      <c r="F1386" s="18">
        <v>8590</v>
      </c>
      <c r="G1386" s="18">
        <v>7025</v>
      </c>
      <c r="H1386" s="18">
        <v>6864</v>
      </c>
      <c r="I1386" s="10">
        <v>76.508385972555004</v>
      </c>
      <c r="J1386" s="11">
        <v>79.906868451688013</v>
      </c>
    </row>
    <row r="1387" spans="1:10" x14ac:dyDescent="0.2">
      <c r="A1387" s="26" t="s">
        <v>1573</v>
      </c>
      <c r="B1387" s="27" t="s">
        <v>1035</v>
      </c>
      <c r="C1387" s="28" t="s">
        <v>1049</v>
      </c>
      <c r="D1387" s="27" t="s">
        <v>1582</v>
      </c>
      <c r="E1387" s="18">
        <v>8575</v>
      </c>
      <c r="F1387" s="18">
        <v>7498</v>
      </c>
      <c r="G1387" s="18">
        <v>5870</v>
      </c>
      <c r="H1387" s="18">
        <v>5242</v>
      </c>
      <c r="I1387" s="10">
        <v>68.454810495626816</v>
      </c>
      <c r="J1387" s="11">
        <v>69.911976527073875</v>
      </c>
    </row>
    <row r="1388" spans="1:10" x14ac:dyDescent="0.2">
      <c r="A1388" s="26" t="s">
        <v>1573</v>
      </c>
      <c r="B1388" s="27" t="s">
        <v>1035</v>
      </c>
      <c r="C1388" s="28" t="s">
        <v>1050</v>
      </c>
      <c r="D1388" s="27" t="s">
        <v>1582</v>
      </c>
      <c r="E1388" s="18">
        <v>6173</v>
      </c>
      <c r="F1388" s="18">
        <v>5491</v>
      </c>
      <c r="G1388" s="18">
        <v>4822</v>
      </c>
      <c r="H1388" s="18">
        <v>4451</v>
      </c>
      <c r="I1388" s="10">
        <v>78.114369026405313</v>
      </c>
      <c r="J1388" s="11">
        <v>81.059916226552545</v>
      </c>
    </row>
    <row r="1389" spans="1:10" x14ac:dyDescent="0.2">
      <c r="A1389" s="26" t="s">
        <v>1573</v>
      </c>
      <c r="B1389" s="27" t="s">
        <v>1035</v>
      </c>
      <c r="C1389" s="28" t="s">
        <v>1051</v>
      </c>
      <c r="D1389" s="27" t="s">
        <v>1582</v>
      </c>
      <c r="E1389" s="18">
        <v>11811</v>
      </c>
      <c r="F1389" s="18">
        <v>11319</v>
      </c>
      <c r="G1389" s="18">
        <v>9325</v>
      </c>
      <c r="H1389" s="18">
        <v>9160</v>
      </c>
      <c r="I1389" s="10">
        <v>78.951824570315807</v>
      </c>
      <c r="J1389" s="11">
        <v>80.925876844244186</v>
      </c>
    </row>
    <row r="1390" spans="1:10" x14ac:dyDescent="0.2">
      <c r="A1390" s="26" t="s">
        <v>1573</v>
      </c>
      <c r="B1390" s="27" t="s">
        <v>1035</v>
      </c>
      <c r="C1390" s="28" t="s">
        <v>1052</v>
      </c>
      <c r="D1390" s="27" t="s">
        <v>1582</v>
      </c>
      <c r="E1390" s="18">
        <v>8626</v>
      </c>
      <c r="F1390" s="18">
        <v>7781</v>
      </c>
      <c r="G1390" s="18">
        <v>6148.0000000000009</v>
      </c>
      <c r="H1390" s="18">
        <v>5836</v>
      </c>
      <c r="I1390" s="10">
        <v>71.272895896127991</v>
      </c>
      <c r="J1390" s="11">
        <v>75.003212954633085</v>
      </c>
    </row>
    <row r="1391" spans="1:10" x14ac:dyDescent="0.2">
      <c r="A1391" s="26" t="s">
        <v>1573</v>
      </c>
      <c r="B1391" s="27" t="s">
        <v>1035</v>
      </c>
      <c r="C1391" s="28" t="s">
        <v>1053</v>
      </c>
      <c r="D1391" s="27" t="s">
        <v>1582</v>
      </c>
      <c r="E1391" s="18">
        <v>14335</v>
      </c>
      <c r="F1391" s="18">
        <v>14178</v>
      </c>
      <c r="G1391" s="5">
        <v>11183</v>
      </c>
      <c r="H1391" s="5">
        <v>11062</v>
      </c>
      <c r="I1391" s="10">
        <v>78.011859086152768</v>
      </c>
      <c r="J1391" s="11">
        <v>78.022288051911417</v>
      </c>
    </row>
    <row r="1392" spans="1:10" x14ac:dyDescent="0.2">
      <c r="A1392" s="26" t="s">
        <v>1573</v>
      </c>
      <c r="B1392" s="27" t="s">
        <v>1035</v>
      </c>
      <c r="C1392" s="28" t="s">
        <v>1054</v>
      </c>
      <c r="D1392" s="27" t="s">
        <v>1582</v>
      </c>
      <c r="E1392" s="18">
        <v>16154</v>
      </c>
      <c r="F1392" s="18">
        <v>15828</v>
      </c>
      <c r="G1392" s="18">
        <v>12534</v>
      </c>
      <c r="H1392" s="18">
        <v>12336</v>
      </c>
      <c r="I1392" s="10">
        <v>77.590689612479878</v>
      </c>
      <c r="J1392" s="11">
        <v>77.937831690674756</v>
      </c>
    </row>
    <row r="1393" spans="1:10" x14ac:dyDescent="0.2">
      <c r="A1393" s="26" t="s">
        <v>1573</v>
      </c>
      <c r="B1393" s="27" t="s">
        <v>1035</v>
      </c>
      <c r="C1393" s="28" t="s">
        <v>1055</v>
      </c>
      <c r="D1393" s="27" t="s">
        <v>1582</v>
      </c>
      <c r="E1393" s="18">
        <v>11493</v>
      </c>
      <c r="F1393" s="18">
        <v>11049</v>
      </c>
      <c r="G1393" s="18">
        <v>8715</v>
      </c>
      <c r="H1393" s="18">
        <v>8722</v>
      </c>
      <c r="I1393" s="10">
        <v>75.828765335421565</v>
      </c>
      <c r="J1393" s="11">
        <v>78.939270522219203</v>
      </c>
    </row>
    <row r="1394" spans="1:10" x14ac:dyDescent="0.2">
      <c r="A1394" s="26" t="s">
        <v>1573</v>
      </c>
      <c r="B1394" s="27" t="s">
        <v>1035</v>
      </c>
      <c r="C1394" s="28" t="s">
        <v>1056</v>
      </c>
      <c r="D1394" s="27" t="s">
        <v>1582</v>
      </c>
      <c r="E1394" s="18">
        <v>12615</v>
      </c>
      <c r="F1394" s="18">
        <v>10852</v>
      </c>
      <c r="G1394" s="5">
        <v>9465</v>
      </c>
      <c r="H1394" s="5">
        <v>8485</v>
      </c>
      <c r="I1394" s="10">
        <v>75.029726516052321</v>
      </c>
      <c r="J1394" s="11">
        <v>78.188352377441944</v>
      </c>
    </row>
    <row r="1395" spans="1:10" x14ac:dyDescent="0.2">
      <c r="A1395" s="26" t="s">
        <v>1573</v>
      </c>
      <c r="B1395" s="27" t="s">
        <v>1035</v>
      </c>
      <c r="C1395" s="28" t="s">
        <v>1057</v>
      </c>
      <c r="D1395" s="27" t="s">
        <v>1582</v>
      </c>
      <c r="E1395" s="18">
        <v>14584</v>
      </c>
      <c r="F1395" s="18">
        <v>13638</v>
      </c>
      <c r="G1395" s="18">
        <v>10941</v>
      </c>
      <c r="H1395" s="18">
        <v>10056</v>
      </c>
      <c r="I1395" s="10">
        <v>75.020570488206246</v>
      </c>
      <c r="J1395" s="11">
        <v>73.735151781786186</v>
      </c>
    </row>
    <row r="1396" spans="1:10" x14ac:dyDescent="0.2">
      <c r="A1396" s="26" t="s">
        <v>1573</v>
      </c>
      <c r="B1396" s="27" t="s">
        <v>1035</v>
      </c>
      <c r="C1396" s="28" t="s">
        <v>1058</v>
      </c>
      <c r="D1396" s="27" t="s">
        <v>1582</v>
      </c>
      <c r="E1396" s="18">
        <v>12199</v>
      </c>
      <c r="F1396" s="18">
        <v>9954</v>
      </c>
      <c r="G1396" s="5">
        <v>8735</v>
      </c>
      <c r="H1396" s="5">
        <v>6505</v>
      </c>
      <c r="I1396" s="10">
        <v>71.604229854906137</v>
      </c>
      <c r="J1396" s="11">
        <v>65.350612818967249</v>
      </c>
    </row>
    <row r="1397" spans="1:10" x14ac:dyDescent="0.2">
      <c r="A1397" s="26" t="s">
        <v>1573</v>
      </c>
      <c r="B1397" s="27" t="s">
        <v>1035</v>
      </c>
      <c r="C1397" s="28" t="s">
        <v>1059</v>
      </c>
      <c r="D1397" s="27" t="s">
        <v>1582</v>
      </c>
      <c r="E1397" s="18">
        <v>8578</v>
      </c>
      <c r="F1397" s="18">
        <v>7955</v>
      </c>
      <c r="G1397" s="18">
        <v>6507</v>
      </c>
      <c r="H1397" s="18">
        <v>6376</v>
      </c>
      <c r="I1397" s="10">
        <v>75.856843086966663</v>
      </c>
      <c r="J1397" s="11">
        <v>80.150848522941544</v>
      </c>
    </row>
    <row r="1398" spans="1:10" hidden="1" x14ac:dyDescent="0.2">
      <c r="A1398" s="26" t="s">
        <v>1573</v>
      </c>
      <c r="B1398" s="27" t="s">
        <v>1060</v>
      </c>
      <c r="C1398" s="27" t="s">
        <v>1</v>
      </c>
      <c r="D1398" s="27" t="s">
        <v>1580</v>
      </c>
      <c r="E1398" s="6">
        <v>192389</v>
      </c>
      <c r="F1398" s="6">
        <v>191737</v>
      </c>
      <c r="G1398" s="6">
        <v>151920</v>
      </c>
      <c r="H1398" s="6">
        <v>153298</v>
      </c>
      <c r="I1398" s="7">
        <v>78.9650135922532</v>
      </c>
      <c r="J1398" s="8">
        <v>79.952226226549911</v>
      </c>
    </row>
    <row r="1399" spans="1:10" x14ac:dyDescent="0.2">
      <c r="A1399" s="26" t="s">
        <v>1573</v>
      </c>
      <c r="B1399" s="27" t="s">
        <v>1060</v>
      </c>
      <c r="C1399" s="28" t="s">
        <v>263</v>
      </c>
      <c r="D1399" s="27" t="s">
        <v>1580</v>
      </c>
      <c r="E1399" s="18">
        <v>17311</v>
      </c>
      <c r="F1399" s="18">
        <v>17267</v>
      </c>
      <c r="G1399" s="18">
        <v>14719</v>
      </c>
      <c r="H1399" s="18">
        <v>14563</v>
      </c>
      <c r="I1399" s="10">
        <v>85.026861533129221</v>
      </c>
      <c r="J1399" s="11">
        <v>84.340070655006656</v>
      </c>
    </row>
    <row r="1400" spans="1:10" x14ac:dyDescent="0.2">
      <c r="A1400" s="26" t="s">
        <v>1573</v>
      </c>
      <c r="B1400" s="27" t="s">
        <v>1060</v>
      </c>
      <c r="C1400" s="28" t="s">
        <v>1061</v>
      </c>
      <c r="D1400" s="27" t="s">
        <v>1580</v>
      </c>
      <c r="E1400" s="18">
        <v>14686</v>
      </c>
      <c r="F1400" s="18">
        <v>13667</v>
      </c>
      <c r="G1400" s="5">
        <v>11302</v>
      </c>
      <c r="H1400" s="5">
        <v>11028</v>
      </c>
      <c r="I1400" s="10">
        <v>76.957646738390309</v>
      </c>
      <c r="J1400" s="11">
        <v>80.690714860613156</v>
      </c>
    </row>
    <row r="1401" spans="1:10" x14ac:dyDescent="0.2">
      <c r="A1401" s="26" t="s">
        <v>1573</v>
      </c>
      <c r="B1401" s="27" t="s">
        <v>1060</v>
      </c>
      <c r="C1401" s="28" t="s">
        <v>1062</v>
      </c>
      <c r="D1401" s="27" t="s">
        <v>1580</v>
      </c>
      <c r="E1401" s="18">
        <v>3847</v>
      </c>
      <c r="F1401" s="18">
        <v>3633</v>
      </c>
      <c r="G1401" s="5">
        <v>3294.0000000000005</v>
      </c>
      <c r="H1401" s="5">
        <v>3127</v>
      </c>
      <c r="I1401" s="10">
        <v>85.625162464257869</v>
      </c>
      <c r="J1401" s="11">
        <v>86.072116707954862</v>
      </c>
    </row>
    <row r="1402" spans="1:10" x14ac:dyDescent="0.2">
      <c r="A1402" s="26" t="s">
        <v>1573</v>
      </c>
      <c r="B1402" s="27" t="s">
        <v>1060</v>
      </c>
      <c r="C1402" s="28" t="s">
        <v>1063</v>
      </c>
      <c r="D1402" s="27" t="s">
        <v>1580</v>
      </c>
      <c r="E1402" s="18">
        <v>14943</v>
      </c>
      <c r="F1402" s="18">
        <v>14396</v>
      </c>
      <c r="G1402" s="18">
        <v>10801</v>
      </c>
      <c r="H1402" s="18">
        <v>10545</v>
      </c>
      <c r="I1402" s="10">
        <v>72.281335742488125</v>
      </c>
      <c r="J1402" s="11">
        <v>73.249513753820509</v>
      </c>
    </row>
    <row r="1403" spans="1:10" x14ac:dyDescent="0.2">
      <c r="A1403" s="26" t="s">
        <v>1573</v>
      </c>
      <c r="B1403" s="27" t="s">
        <v>1060</v>
      </c>
      <c r="C1403" s="28" t="s">
        <v>1064</v>
      </c>
      <c r="D1403" s="27" t="s">
        <v>1580</v>
      </c>
      <c r="E1403" s="18">
        <v>14913</v>
      </c>
      <c r="F1403" s="18">
        <v>14901</v>
      </c>
      <c r="G1403" s="5">
        <v>12258</v>
      </c>
      <c r="H1403" s="5">
        <v>11915</v>
      </c>
      <c r="I1403" s="10">
        <v>82.196741098370552</v>
      </c>
      <c r="J1403" s="11">
        <v>79.961076437822967</v>
      </c>
    </row>
    <row r="1404" spans="1:10" x14ac:dyDescent="0.2">
      <c r="A1404" s="26" t="s">
        <v>1573</v>
      </c>
      <c r="B1404" s="27" t="s">
        <v>1060</v>
      </c>
      <c r="C1404" s="28" t="s">
        <v>1065</v>
      </c>
      <c r="D1404" s="27" t="s">
        <v>1580</v>
      </c>
      <c r="E1404" s="18">
        <v>10468</v>
      </c>
      <c r="F1404" s="18">
        <v>9863</v>
      </c>
      <c r="G1404" s="18">
        <v>8456</v>
      </c>
      <c r="H1404" s="18">
        <v>8724</v>
      </c>
      <c r="I1404" s="10">
        <v>80.779518532671005</v>
      </c>
      <c r="J1404" s="11">
        <v>88.451789516374319</v>
      </c>
    </row>
    <row r="1405" spans="1:10" x14ac:dyDescent="0.2">
      <c r="A1405" s="26" t="s">
        <v>1573</v>
      </c>
      <c r="B1405" s="27" t="s">
        <v>1060</v>
      </c>
      <c r="C1405" s="28" t="s">
        <v>1066</v>
      </c>
      <c r="D1405" s="27" t="s">
        <v>1580</v>
      </c>
      <c r="E1405" s="18">
        <v>15900</v>
      </c>
      <c r="F1405" s="18">
        <v>15928</v>
      </c>
      <c r="G1405" s="18">
        <v>12757</v>
      </c>
      <c r="H1405" s="18">
        <v>13160</v>
      </c>
      <c r="I1405" s="10">
        <v>80.232704402515722</v>
      </c>
      <c r="J1405" s="11">
        <v>82.62179809141135</v>
      </c>
    </row>
    <row r="1406" spans="1:10" x14ac:dyDescent="0.2">
      <c r="A1406" s="26" t="s">
        <v>1573</v>
      </c>
      <c r="B1406" s="27" t="s">
        <v>1060</v>
      </c>
      <c r="C1406" s="28" t="s">
        <v>1067</v>
      </c>
      <c r="D1406" s="27" t="s">
        <v>1580</v>
      </c>
      <c r="E1406" s="18">
        <v>9240</v>
      </c>
      <c r="F1406" s="18">
        <v>9080</v>
      </c>
      <c r="G1406" s="5">
        <v>7571.9999999999991</v>
      </c>
      <c r="H1406" s="5">
        <v>7556</v>
      </c>
      <c r="I1406" s="10">
        <v>81.94805194805194</v>
      </c>
      <c r="J1406" s="11">
        <v>83.215859030837009</v>
      </c>
    </row>
    <row r="1407" spans="1:10" x14ac:dyDescent="0.2">
      <c r="A1407" s="26" t="s">
        <v>1573</v>
      </c>
      <c r="B1407" s="27" t="s">
        <v>1060</v>
      </c>
      <c r="C1407" s="28" t="s">
        <v>1068</v>
      </c>
      <c r="D1407" s="27" t="s">
        <v>1580</v>
      </c>
      <c r="E1407" s="18">
        <v>5387</v>
      </c>
      <c r="F1407" s="18">
        <v>5023</v>
      </c>
      <c r="G1407" s="18">
        <v>4627</v>
      </c>
      <c r="H1407" s="18">
        <v>4223</v>
      </c>
      <c r="I1407" s="10">
        <v>85.891962131056246</v>
      </c>
      <c r="J1407" s="11">
        <v>84.073262990244871</v>
      </c>
    </row>
    <row r="1408" spans="1:10" x14ac:dyDescent="0.2">
      <c r="A1408" s="26" t="s">
        <v>1573</v>
      </c>
      <c r="B1408" s="27" t="s">
        <v>1060</v>
      </c>
      <c r="C1408" s="28" t="s">
        <v>1069</v>
      </c>
      <c r="D1408" s="27" t="s">
        <v>1580</v>
      </c>
      <c r="E1408" s="18">
        <v>12127</v>
      </c>
      <c r="F1408" s="18">
        <v>11877</v>
      </c>
      <c r="G1408" s="18">
        <v>10136</v>
      </c>
      <c r="H1408" s="18">
        <v>9849</v>
      </c>
      <c r="I1408" s="10">
        <v>83.582089552238799</v>
      </c>
      <c r="J1408" s="11">
        <v>82.924981055822172</v>
      </c>
    </row>
    <row r="1409" spans="1:10" x14ac:dyDescent="0.2">
      <c r="A1409" s="26" t="s">
        <v>1573</v>
      </c>
      <c r="B1409" s="27" t="s">
        <v>1060</v>
      </c>
      <c r="C1409" s="28" t="s">
        <v>1070</v>
      </c>
      <c r="D1409" s="27" t="s">
        <v>1580</v>
      </c>
      <c r="E1409" s="18">
        <v>13227</v>
      </c>
      <c r="F1409" s="18">
        <v>13394</v>
      </c>
      <c r="G1409" s="18">
        <v>10480</v>
      </c>
      <c r="H1409" s="18">
        <v>10976</v>
      </c>
      <c r="I1409" s="10">
        <v>79.231874196718834</v>
      </c>
      <c r="J1409" s="11">
        <v>81.947140510676419</v>
      </c>
    </row>
    <row r="1410" spans="1:10" x14ac:dyDescent="0.2">
      <c r="A1410" s="26" t="s">
        <v>1573</v>
      </c>
      <c r="B1410" s="27" t="s">
        <v>1060</v>
      </c>
      <c r="C1410" s="29" t="s">
        <v>1525</v>
      </c>
      <c r="D1410" s="27" t="s">
        <v>1580</v>
      </c>
      <c r="E1410" s="18">
        <v>60340</v>
      </c>
      <c r="F1410" s="18">
        <v>62708</v>
      </c>
      <c r="G1410" s="18">
        <v>45518</v>
      </c>
      <c r="H1410" s="18">
        <v>47632</v>
      </c>
      <c r="I1410" s="10">
        <v>75.435863440503809</v>
      </c>
      <c r="J1410" s="11">
        <v>75.958410410155011</v>
      </c>
    </row>
    <row r="1411" spans="1:10" hidden="1" x14ac:dyDescent="0.2">
      <c r="A1411" s="26" t="s">
        <v>1573</v>
      </c>
      <c r="B1411" s="27" t="s">
        <v>1060</v>
      </c>
      <c r="C1411" s="27" t="s">
        <v>2</v>
      </c>
      <c r="D1411" s="27" t="s">
        <v>1581</v>
      </c>
      <c r="E1411" s="6">
        <v>130151</v>
      </c>
      <c r="F1411" s="6">
        <v>126623</v>
      </c>
      <c r="G1411" s="6">
        <v>101001</v>
      </c>
      <c r="H1411" s="6">
        <v>100132</v>
      </c>
      <c r="I1411" s="7">
        <v>77.602938125715511</v>
      </c>
      <c r="J1411" s="8">
        <v>79.078840337063568</v>
      </c>
    </row>
    <row r="1412" spans="1:10" x14ac:dyDescent="0.2">
      <c r="A1412" s="26" t="s">
        <v>1573</v>
      </c>
      <c r="B1412" s="27" t="s">
        <v>1060</v>
      </c>
      <c r="C1412" s="28" t="s">
        <v>1071</v>
      </c>
      <c r="D1412" s="27" t="s">
        <v>1581</v>
      </c>
      <c r="E1412" s="18">
        <v>10648</v>
      </c>
      <c r="F1412" s="18">
        <v>9862</v>
      </c>
      <c r="G1412" s="18">
        <v>8353</v>
      </c>
      <c r="H1412" s="18">
        <v>7466</v>
      </c>
      <c r="I1412" s="10">
        <v>78.446656649135988</v>
      </c>
      <c r="J1412" s="11">
        <v>75.704725207868577</v>
      </c>
    </row>
    <row r="1413" spans="1:10" x14ac:dyDescent="0.2">
      <c r="A1413" s="26" t="s">
        <v>1573</v>
      </c>
      <c r="B1413" s="27" t="s">
        <v>1060</v>
      </c>
      <c r="C1413" s="28" t="s">
        <v>1072</v>
      </c>
      <c r="D1413" s="27" t="s">
        <v>1581</v>
      </c>
      <c r="E1413" s="18">
        <v>10868</v>
      </c>
      <c r="F1413" s="18">
        <v>10336</v>
      </c>
      <c r="G1413" s="5">
        <v>7282</v>
      </c>
      <c r="H1413" s="5">
        <v>6931</v>
      </c>
      <c r="I1413" s="10">
        <v>67.004048582995949</v>
      </c>
      <c r="J1413" s="11">
        <v>67.056888544891649</v>
      </c>
    </row>
    <row r="1414" spans="1:10" x14ac:dyDescent="0.2">
      <c r="A1414" s="26" t="s">
        <v>1573</v>
      </c>
      <c r="B1414" s="27" t="s">
        <v>1060</v>
      </c>
      <c r="C1414" s="28" t="s">
        <v>1073</v>
      </c>
      <c r="D1414" s="27" t="s">
        <v>1581</v>
      </c>
      <c r="E1414" s="18">
        <v>10790</v>
      </c>
      <c r="F1414" s="18">
        <v>10757</v>
      </c>
      <c r="G1414" s="18">
        <v>8493</v>
      </c>
      <c r="H1414" s="18">
        <v>8669</v>
      </c>
      <c r="I1414" s="10">
        <v>78.711770157553289</v>
      </c>
      <c r="J1414" s="11">
        <v>80.589383657153476</v>
      </c>
    </row>
    <row r="1415" spans="1:10" x14ac:dyDescent="0.2">
      <c r="A1415" s="26" t="s">
        <v>1573</v>
      </c>
      <c r="B1415" s="27" t="s">
        <v>1060</v>
      </c>
      <c r="C1415" s="28" t="s">
        <v>1074</v>
      </c>
      <c r="D1415" s="27" t="s">
        <v>1581</v>
      </c>
      <c r="E1415" s="18">
        <v>10609</v>
      </c>
      <c r="F1415" s="18">
        <v>10320</v>
      </c>
      <c r="G1415" s="18">
        <v>8569</v>
      </c>
      <c r="H1415" s="18">
        <v>8324</v>
      </c>
      <c r="I1415" s="10">
        <v>80.77104345367141</v>
      </c>
      <c r="J1415" s="11">
        <v>80.658914728682177</v>
      </c>
    </row>
    <row r="1416" spans="1:10" x14ac:dyDescent="0.2">
      <c r="A1416" s="26" t="s">
        <v>1573</v>
      </c>
      <c r="B1416" s="27" t="s">
        <v>1060</v>
      </c>
      <c r="C1416" s="28" t="s">
        <v>1075</v>
      </c>
      <c r="D1416" s="27" t="s">
        <v>1581</v>
      </c>
      <c r="E1416" s="18">
        <v>7211</v>
      </c>
      <c r="F1416" s="18">
        <v>7009</v>
      </c>
      <c r="G1416" s="18">
        <v>5746</v>
      </c>
      <c r="H1416" s="18">
        <v>5683</v>
      </c>
      <c r="I1416" s="10">
        <v>79.683816391623907</v>
      </c>
      <c r="J1416" s="11">
        <v>81.081466685689833</v>
      </c>
    </row>
    <row r="1417" spans="1:10" x14ac:dyDescent="0.2">
      <c r="A1417" s="26" t="s">
        <v>1573</v>
      </c>
      <c r="B1417" s="27" t="s">
        <v>1060</v>
      </c>
      <c r="C1417" s="28" t="s">
        <v>1076</v>
      </c>
      <c r="D1417" s="27" t="s">
        <v>1581</v>
      </c>
      <c r="E1417" s="18">
        <v>9112</v>
      </c>
      <c r="F1417" s="18">
        <v>9044</v>
      </c>
      <c r="G1417" s="18">
        <v>7013</v>
      </c>
      <c r="H1417" s="18">
        <v>7204.9999999999991</v>
      </c>
      <c r="I1417" s="10">
        <v>76.964442493415277</v>
      </c>
      <c r="J1417" s="11">
        <v>79.666076957098625</v>
      </c>
    </row>
    <row r="1418" spans="1:10" x14ac:dyDescent="0.2">
      <c r="A1418" s="26" t="s">
        <v>1573</v>
      </c>
      <c r="B1418" s="27" t="s">
        <v>1060</v>
      </c>
      <c r="C1418" s="28" t="s">
        <v>1077</v>
      </c>
      <c r="D1418" s="27" t="s">
        <v>1581</v>
      </c>
      <c r="E1418" s="18">
        <v>6733</v>
      </c>
      <c r="F1418" s="18">
        <v>6321</v>
      </c>
      <c r="G1418" s="5">
        <v>5287</v>
      </c>
      <c r="H1418" s="5">
        <v>4956</v>
      </c>
      <c r="I1418" s="10">
        <v>78.523689291549076</v>
      </c>
      <c r="J1418" s="11">
        <v>78.405315614617948</v>
      </c>
    </row>
    <row r="1419" spans="1:10" x14ac:dyDescent="0.2">
      <c r="A1419" s="26" t="s">
        <v>1573</v>
      </c>
      <c r="B1419" s="27" t="s">
        <v>1060</v>
      </c>
      <c r="C1419" s="28" t="s">
        <v>1078</v>
      </c>
      <c r="D1419" s="27" t="s">
        <v>1581</v>
      </c>
      <c r="E1419" s="18">
        <v>8266</v>
      </c>
      <c r="F1419" s="18">
        <v>8105</v>
      </c>
      <c r="G1419" s="5">
        <v>6165</v>
      </c>
      <c r="H1419" s="5">
        <v>6401</v>
      </c>
      <c r="I1419" s="10">
        <v>74.582627631260593</v>
      </c>
      <c r="J1419" s="11">
        <v>78.975940777297964</v>
      </c>
    </row>
    <row r="1420" spans="1:10" x14ac:dyDescent="0.2">
      <c r="A1420" s="26" t="s">
        <v>1573</v>
      </c>
      <c r="B1420" s="27" t="s">
        <v>1060</v>
      </c>
      <c r="C1420" s="28" t="s">
        <v>1079</v>
      </c>
      <c r="D1420" s="27" t="s">
        <v>1581</v>
      </c>
      <c r="E1420" s="18">
        <v>10788</v>
      </c>
      <c r="F1420" s="18">
        <v>10617</v>
      </c>
      <c r="G1420" s="18">
        <v>8695</v>
      </c>
      <c r="H1420" s="18">
        <v>8632</v>
      </c>
      <c r="I1420" s="10">
        <v>80.598813496477575</v>
      </c>
      <c r="J1420" s="11">
        <v>81.303569746632746</v>
      </c>
    </row>
    <row r="1421" spans="1:10" x14ac:dyDescent="0.2">
      <c r="A1421" s="26" t="s">
        <v>1573</v>
      </c>
      <c r="B1421" s="27" t="s">
        <v>1060</v>
      </c>
      <c r="C1421" s="28" t="s">
        <v>520</v>
      </c>
      <c r="D1421" s="27" t="s">
        <v>1581</v>
      </c>
      <c r="E1421" s="18">
        <v>8059</v>
      </c>
      <c r="F1421" s="18">
        <v>8110</v>
      </c>
      <c r="G1421" s="5">
        <v>6396</v>
      </c>
      <c r="H1421" s="5">
        <v>6546.0000000000009</v>
      </c>
      <c r="I1421" s="10">
        <v>79.36468544484427</v>
      </c>
      <c r="J1421" s="11">
        <v>80.715166461159072</v>
      </c>
    </row>
    <row r="1422" spans="1:10" x14ac:dyDescent="0.2">
      <c r="A1422" s="26" t="s">
        <v>1573</v>
      </c>
      <c r="B1422" s="27" t="s">
        <v>1060</v>
      </c>
      <c r="C1422" s="28" t="s">
        <v>343</v>
      </c>
      <c r="D1422" s="27" t="s">
        <v>1581</v>
      </c>
      <c r="E1422" s="18">
        <v>6351</v>
      </c>
      <c r="F1422" s="18">
        <v>6375</v>
      </c>
      <c r="G1422" s="18">
        <v>4931</v>
      </c>
      <c r="H1422" s="18">
        <v>5232</v>
      </c>
      <c r="I1422" s="10">
        <v>77.641316328137293</v>
      </c>
      <c r="J1422" s="11">
        <v>82.07058823529411</v>
      </c>
    </row>
    <row r="1423" spans="1:10" x14ac:dyDescent="0.2">
      <c r="A1423" s="26" t="s">
        <v>1573</v>
      </c>
      <c r="B1423" s="27" t="s">
        <v>1060</v>
      </c>
      <c r="C1423" s="28" t="s">
        <v>261</v>
      </c>
      <c r="D1423" s="27" t="s">
        <v>1581</v>
      </c>
      <c r="E1423" s="18">
        <v>9079</v>
      </c>
      <c r="F1423" s="18">
        <v>8756</v>
      </c>
      <c r="G1423" s="18">
        <v>6908</v>
      </c>
      <c r="H1423" s="18">
        <v>6866</v>
      </c>
      <c r="I1423" s="10">
        <v>76.087674854058818</v>
      </c>
      <c r="J1423" s="11">
        <v>78.414801279122898</v>
      </c>
    </row>
    <row r="1424" spans="1:10" x14ac:dyDescent="0.2">
      <c r="A1424" s="26" t="s">
        <v>1573</v>
      </c>
      <c r="B1424" s="27" t="s">
        <v>1060</v>
      </c>
      <c r="C1424" s="28" t="s">
        <v>1080</v>
      </c>
      <c r="D1424" s="27" t="s">
        <v>1581</v>
      </c>
      <c r="E1424" s="18">
        <v>7636</v>
      </c>
      <c r="F1424" s="18">
        <v>7533</v>
      </c>
      <c r="G1424" s="5">
        <v>6219</v>
      </c>
      <c r="H1424" s="5">
        <v>6105</v>
      </c>
      <c r="I1424" s="10">
        <v>81.443163960188585</v>
      </c>
      <c r="J1424" s="11">
        <v>81.043409000398242</v>
      </c>
    </row>
    <row r="1425" spans="1:10" x14ac:dyDescent="0.2">
      <c r="A1425" s="26" t="s">
        <v>1573</v>
      </c>
      <c r="B1425" s="27" t="s">
        <v>1060</v>
      </c>
      <c r="C1425" s="28" t="s">
        <v>1446</v>
      </c>
      <c r="D1425" s="27" t="s">
        <v>1581</v>
      </c>
      <c r="E1425" s="18">
        <v>6574</v>
      </c>
      <c r="F1425" s="18">
        <v>6225</v>
      </c>
      <c r="G1425" s="5">
        <v>5310</v>
      </c>
      <c r="H1425" s="5">
        <v>5047</v>
      </c>
      <c r="I1425" s="10">
        <v>80.772741101308185</v>
      </c>
      <c r="J1425" s="11">
        <v>81.07630522088354</v>
      </c>
    </row>
    <row r="1426" spans="1:10" x14ac:dyDescent="0.2">
      <c r="A1426" s="26" t="s">
        <v>1573</v>
      </c>
      <c r="B1426" s="27" t="s">
        <v>1060</v>
      </c>
      <c r="C1426" s="28" t="s">
        <v>1081</v>
      </c>
      <c r="D1426" s="27" t="s">
        <v>1581</v>
      </c>
      <c r="E1426" s="18">
        <v>7427</v>
      </c>
      <c r="F1426" s="18">
        <v>7253</v>
      </c>
      <c r="G1426" s="18">
        <v>5634</v>
      </c>
      <c r="H1426" s="18">
        <v>6069.0000000000009</v>
      </c>
      <c r="I1426" s="10">
        <v>75.858354651945604</v>
      </c>
      <c r="J1426" s="11">
        <v>83.675720391562123</v>
      </c>
    </row>
    <row r="1427" spans="1:10" hidden="1" x14ac:dyDescent="0.2">
      <c r="A1427" s="26" t="s">
        <v>1573</v>
      </c>
      <c r="B1427" s="27" t="s">
        <v>1060</v>
      </c>
      <c r="C1427" s="27" t="s">
        <v>906</v>
      </c>
      <c r="D1427" s="27" t="s">
        <v>1581</v>
      </c>
      <c r="E1427" s="5"/>
      <c r="F1427" s="5"/>
      <c r="G1427" s="5"/>
      <c r="H1427" s="5"/>
      <c r="I1427" s="20"/>
      <c r="J1427" s="21"/>
    </row>
    <row r="1428" spans="1:10" x14ac:dyDescent="0.2">
      <c r="A1428" s="26" t="s">
        <v>1573</v>
      </c>
      <c r="B1428" s="27" t="s">
        <v>1060</v>
      </c>
      <c r="C1428" s="30" t="s">
        <v>1549</v>
      </c>
      <c r="D1428" s="30" t="s">
        <v>1588</v>
      </c>
      <c r="E1428" s="13">
        <v>220269</v>
      </c>
      <c r="F1428" s="13">
        <v>247266</v>
      </c>
      <c r="G1428" s="6">
        <v>132359</v>
      </c>
      <c r="H1428" s="6">
        <v>154167</v>
      </c>
      <c r="I1428" s="7">
        <v>60.089708492797442</v>
      </c>
      <c r="J1428" s="8">
        <v>62.348644779306497</v>
      </c>
    </row>
    <row r="1429" spans="1:10" x14ac:dyDescent="0.2">
      <c r="A1429" s="26" t="s">
        <v>1573</v>
      </c>
      <c r="B1429" s="27" t="s">
        <v>1060</v>
      </c>
      <c r="C1429" s="28" t="s">
        <v>1590</v>
      </c>
      <c r="D1429" s="28" t="s">
        <v>1580</v>
      </c>
      <c r="E1429" s="5">
        <v>113061</v>
      </c>
      <c r="F1429" s="5">
        <v>127251</v>
      </c>
      <c r="G1429" s="5">
        <v>63680</v>
      </c>
      <c r="H1429" s="5">
        <v>74424</v>
      </c>
      <c r="I1429" s="10">
        <v>56.32357753778934</v>
      </c>
      <c r="J1429" s="11">
        <v>58.485984393049961</v>
      </c>
    </row>
    <row r="1430" spans="1:10" x14ac:dyDescent="0.2">
      <c r="A1430" s="26" t="s">
        <v>1573</v>
      </c>
      <c r="B1430" s="27" t="s">
        <v>1060</v>
      </c>
      <c r="C1430" s="28" t="s">
        <v>1590</v>
      </c>
      <c r="D1430" s="28" t="s">
        <v>1581</v>
      </c>
      <c r="E1430" s="5">
        <v>107208</v>
      </c>
      <c r="F1430" s="5">
        <v>120015</v>
      </c>
      <c r="G1430" s="5">
        <v>68679</v>
      </c>
      <c r="H1430" s="5">
        <v>79743</v>
      </c>
      <c r="I1430" s="10">
        <v>64.06145063801209</v>
      </c>
      <c r="J1430" s="11">
        <v>66.444194475690537</v>
      </c>
    </row>
    <row r="1431" spans="1:10" hidden="1" x14ac:dyDescent="0.2">
      <c r="A1431" s="26" t="s">
        <v>1573</v>
      </c>
      <c r="B1431" s="27" t="s">
        <v>1082</v>
      </c>
      <c r="C1431" s="27" t="s">
        <v>1</v>
      </c>
      <c r="D1431" s="27" t="s">
        <v>1580</v>
      </c>
      <c r="E1431" s="6">
        <v>87536</v>
      </c>
      <c r="F1431" s="6">
        <v>82785</v>
      </c>
      <c r="G1431" s="6">
        <v>65540</v>
      </c>
      <c r="H1431" s="6">
        <v>62976</v>
      </c>
      <c r="I1431" s="7">
        <v>74.872052641199048</v>
      </c>
      <c r="J1431" s="8">
        <v>76.071752129008871</v>
      </c>
    </row>
    <row r="1432" spans="1:10" x14ac:dyDescent="0.2">
      <c r="A1432" s="26" t="s">
        <v>1573</v>
      </c>
      <c r="B1432" s="27" t="s">
        <v>1082</v>
      </c>
      <c r="C1432" s="28" t="s">
        <v>271</v>
      </c>
      <c r="D1432" s="27" t="s">
        <v>1580</v>
      </c>
      <c r="E1432" s="18">
        <v>13621</v>
      </c>
      <c r="F1432" s="18">
        <v>12480</v>
      </c>
      <c r="G1432" s="5">
        <v>8986</v>
      </c>
      <c r="H1432" s="5">
        <v>8963</v>
      </c>
      <c r="I1432" s="10">
        <v>65.97166140518317</v>
      </c>
      <c r="J1432" s="11">
        <v>71.818910256410248</v>
      </c>
    </row>
    <row r="1433" spans="1:10" x14ac:dyDescent="0.2">
      <c r="A1433" s="26" t="s">
        <v>1573</v>
      </c>
      <c r="B1433" s="27" t="s">
        <v>1082</v>
      </c>
      <c r="C1433" s="28" t="s">
        <v>1083</v>
      </c>
      <c r="D1433" s="27" t="s">
        <v>1580</v>
      </c>
      <c r="E1433" s="18">
        <v>12835</v>
      </c>
      <c r="F1433" s="18">
        <v>12637</v>
      </c>
      <c r="G1433" s="5">
        <v>9834</v>
      </c>
      <c r="H1433" s="5">
        <v>9417</v>
      </c>
      <c r="I1433" s="10">
        <v>76.618620958317095</v>
      </c>
      <c r="J1433" s="11">
        <v>74.51926881380075</v>
      </c>
    </row>
    <row r="1434" spans="1:10" x14ac:dyDescent="0.2">
      <c r="A1434" s="26" t="s">
        <v>1573</v>
      </c>
      <c r="B1434" s="27" t="s">
        <v>1082</v>
      </c>
      <c r="C1434" s="28" t="s">
        <v>1084</v>
      </c>
      <c r="D1434" s="27" t="s">
        <v>1580</v>
      </c>
      <c r="E1434" s="18">
        <v>10497</v>
      </c>
      <c r="F1434" s="18">
        <v>10232</v>
      </c>
      <c r="G1434" s="5">
        <v>8197</v>
      </c>
      <c r="H1434" s="5">
        <v>8089</v>
      </c>
      <c r="I1434" s="10">
        <v>78.088977803181862</v>
      </c>
      <c r="J1434" s="11">
        <v>79.055903049257239</v>
      </c>
    </row>
    <row r="1435" spans="1:10" x14ac:dyDescent="0.2">
      <c r="A1435" s="26" t="s">
        <v>1573</v>
      </c>
      <c r="B1435" s="27" t="s">
        <v>1082</v>
      </c>
      <c r="C1435" s="28" t="s">
        <v>1085</v>
      </c>
      <c r="D1435" s="27" t="s">
        <v>1580</v>
      </c>
      <c r="E1435" s="18">
        <v>8383</v>
      </c>
      <c r="F1435" s="18">
        <v>7881</v>
      </c>
      <c r="G1435" s="5">
        <v>6403</v>
      </c>
      <c r="H1435" s="5">
        <v>6062</v>
      </c>
      <c r="I1435" s="10">
        <v>76.380770607181205</v>
      </c>
      <c r="J1435" s="11">
        <v>76.919172693820585</v>
      </c>
    </row>
    <row r="1436" spans="1:10" x14ac:dyDescent="0.2">
      <c r="A1436" s="26" t="s">
        <v>1573</v>
      </c>
      <c r="B1436" s="27" t="s">
        <v>1082</v>
      </c>
      <c r="C1436" s="28" t="s">
        <v>1086</v>
      </c>
      <c r="D1436" s="27" t="s">
        <v>1580</v>
      </c>
      <c r="E1436" s="18">
        <v>7328</v>
      </c>
      <c r="F1436" s="18">
        <v>6791</v>
      </c>
      <c r="G1436" s="5">
        <v>5714</v>
      </c>
      <c r="H1436" s="5">
        <v>5510</v>
      </c>
      <c r="I1436" s="10">
        <v>77.974890829694317</v>
      </c>
      <c r="J1436" s="11">
        <v>81.136798704167276</v>
      </c>
    </row>
    <row r="1437" spans="1:10" x14ac:dyDescent="0.2">
      <c r="A1437" s="26" t="s">
        <v>1573</v>
      </c>
      <c r="B1437" s="27" t="s">
        <v>1082</v>
      </c>
      <c r="C1437" s="28" t="s">
        <v>1087</v>
      </c>
      <c r="D1437" s="27" t="s">
        <v>1580</v>
      </c>
      <c r="E1437" s="18">
        <v>10787</v>
      </c>
      <c r="F1437" s="18">
        <v>10327</v>
      </c>
      <c r="G1437" s="5">
        <v>7872</v>
      </c>
      <c r="H1437" s="5">
        <v>7670</v>
      </c>
      <c r="I1437" s="10">
        <v>72.976731250579391</v>
      </c>
      <c r="J1437" s="11">
        <v>74.271327587876442</v>
      </c>
    </row>
    <row r="1438" spans="1:10" x14ac:dyDescent="0.2">
      <c r="A1438" s="26" t="s">
        <v>1573</v>
      </c>
      <c r="B1438" s="27" t="s">
        <v>1082</v>
      </c>
      <c r="C1438" s="28" t="s">
        <v>1088</v>
      </c>
      <c r="D1438" s="27" t="s">
        <v>1580</v>
      </c>
      <c r="E1438" s="18">
        <v>8007</v>
      </c>
      <c r="F1438" s="18">
        <v>7807</v>
      </c>
      <c r="G1438" s="18">
        <v>6547.9999999999991</v>
      </c>
      <c r="H1438" s="18">
        <v>6215</v>
      </c>
      <c r="I1438" s="10">
        <v>81.778443861621071</v>
      </c>
      <c r="J1438" s="11">
        <v>79.608044063020373</v>
      </c>
    </row>
    <row r="1439" spans="1:10" x14ac:dyDescent="0.2">
      <c r="A1439" s="26" t="s">
        <v>1573</v>
      </c>
      <c r="B1439" s="27" t="s">
        <v>1082</v>
      </c>
      <c r="C1439" s="28" t="s">
        <v>1089</v>
      </c>
      <c r="D1439" s="27" t="s">
        <v>1580</v>
      </c>
      <c r="E1439" s="18">
        <v>10856</v>
      </c>
      <c r="F1439" s="18">
        <v>9756</v>
      </c>
      <c r="G1439" s="18">
        <v>7955</v>
      </c>
      <c r="H1439" s="18">
        <v>7149</v>
      </c>
      <c r="I1439" s="10">
        <v>73.277450257921885</v>
      </c>
      <c r="J1439" s="11">
        <v>73.277982779827795</v>
      </c>
    </row>
    <row r="1440" spans="1:10" x14ac:dyDescent="0.2">
      <c r="A1440" s="26" t="s">
        <v>1573</v>
      </c>
      <c r="B1440" s="27" t="s">
        <v>1082</v>
      </c>
      <c r="C1440" s="28" t="s">
        <v>1447</v>
      </c>
      <c r="D1440" s="27" t="s">
        <v>1580</v>
      </c>
      <c r="E1440" s="18">
        <v>5222</v>
      </c>
      <c r="F1440" s="18">
        <v>4874</v>
      </c>
      <c r="G1440" s="18">
        <v>4030.9999999999995</v>
      </c>
      <c r="H1440" s="18">
        <v>3901</v>
      </c>
      <c r="I1440" s="10">
        <v>77.192646495595554</v>
      </c>
      <c r="J1440" s="11">
        <v>80.036930652441526</v>
      </c>
    </row>
    <row r="1441" spans="1:10" hidden="1" x14ac:dyDescent="0.2">
      <c r="A1441" s="26" t="s">
        <v>1573</v>
      </c>
      <c r="B1441" s="27" t="s">
        <v>1082</v>
      </c>
      <c r="C1441" s="27" t="s">
        <v>2</v>
      </c>
      <c r="D1441" s="27" t="s">
        <v>1581</v>
      </c>
      <c r="E1441" s="6">
        <v>117630</v>
      </c>
      <c r="F1441" s="6">
        <v>112574</v>
      </c>
      <c r="G1441" s="6">
        <v>84751</v>
      </c>
      <c r="H1441" s="6">
        <v>85007</v>
      </c>
      <c r="I1441" s="7">
        <v>72.048797075575948</v>
      </c>
      <c r="J1441" s="8">
        <v>75.512107591450956</v>
      </c>
    </row>
    <row r="1442" spans="1:10" x14ac:dyDescent="0.2">
      <c r="A1442" s="26" t="s">
        <v>1573</v>
      </c>
      <c r="B1442" s="27" t="s">
        <v>1082</v>
      </c>
      <c r="C1442" s="28" t="s">
        <v>1090</v>
      </c>
      <c r="D1442" s="27" t="s">
        <v>1581</v>
      </c>
      <c r="E1442" s="18">
        <v>26553</v>
      </c>
      <c r="F1442" s="18">
        <v>26545</v>
      </c>
      <c r="G1442" s="5">
        <v>19392</v>
      </c>
      <c r="H1442" s="5">
        <v>20321</v>
      </c>
      <c r="I1442" s="10">
        <v>73.031295898768505</v>
      </c>
      <c r="J1442" s="11">
        <v>76.55302316820493</v>
      </c>
    </row>
    <row r="1443" spans="1:10" x14ac:dyDescent="0.2">
      <c r="A1443" s="26" t="s">
        <v>1573</v>
      </c>
      <c r="B1443" s="27" t="s">
        <v>1082</v>
      </c>
      <c r="C1443" s="28" t="s">
        <v>1091</v>
      </c>
      <c r="D1443" s="27" t="s">
        <v>1581</v>
      </c>
      <c r="E1443" s="18">
        <v>16900</v>
      </c>
      <c r="F1443" s="18">
        <v>15988</v>
      </c>
      <c r="G1443" s="5">
        <v>12016</v>
      </c>
      <c r="H1443" s="5">
        <v>11964</v>
      </c>
      <c r="I1443" s="10">
        <v>71.100591715976336</v>
      </c>
      <c r="J1443" s="11">
        <v>74.831123342506885</v>
      </c>
    </row>
    <row r="1444" spans="1:10" x14ac:dyDescent="0.2">
      <c r="A1444" s="26" t="s">
        <v>1573</v>
      </c>
      <c r="B1444" s="27" t="s">
        <v>1082</v>
      </c>
      <c r="C1444" s="28" t="s">
        <v>1092</v>
      </c>
      <c r="D1444" s="27" t="s">
        <v>1581</v>
      </c>
      <c r="E1444" s="18">
        <v>14496</v>
      </c>
      <c r="F1444" s="18">
        <v>13552</v>
      </c>
      <c r="G1444" s="5">
        <v>10027</v>
      </c>
      <c r="H1444" s="5">
        <v>9915</v>
      </c>
      <c r="I1444" s="10">
        <v>69.17080573951435</v>
      </c>
      <c r="J1444" s="11">
        <v>73.162632821723733</v>
      </c>
    </row>
    <row r="1445" spans="1:10" x14ac:dyDescent="0.2">
      <c r="A1445" s="26" t="s">
        <v>1573</v>
      </c>
      <c r="B1445" s="27" t="s">
        <v>1082</v>
      </c>
      <c r="C1445" s="28" t="s">
        <v>1093</v>
      </c>
      <c r="D1445" s="27" t="s">
        <v>1581</v>
      </c>
      <c r="E1445" s="18">
        <v>14330</v>
      </c>
      <c r="F1445" s="18">
        <v>13268</v>
      </c>
      <c r="G1445" s="5">
        <v>10392</v>
      </c>
      <c r="H1445" s="5">
        <v>9961</v>
      </c>
      <c r="I1445" s="10">
        <v>72.519190509420795</v>
      </c>
      <c r="J1445" s="11">
        <v>75.07536930961713</v>
      </c>
    </row>
    <row r="1446" spans="1:10" x14ac:dyDescent="0.2">
      <c r="A1446" s="26" t="s">
        <v>1573</v>
      </c>
      <c r="B1446" s="27" t="s">
        <v>1082</v>
      </c>
      <c r="C1446" s="28" t="s">
        <v>1094</v>
      </c>
      <c r="D1446" s="27" t="s">
        <v>1581</v>
      </c>
      <c r="E1446" s="18">
        <v>13390</v>
      </c>
      <c r="F1446" s="18">
        <v>12630</v>
      </c>
      <c r="G1446" s="5">
        <v>9966</v>
      </c>
      <c r="H1446" s="5">
        <v>10286</v>
      </c>
      <c r="I1446" s="10">
        <v>74.428678117998501</v>
      </c>
      <c r="J1446" s="11">
        <v>81.441013460015839</v>
      </c>
    </row>
    <row r="1447" spans="1:10" x14ac:dyDescent="0.2">
      <c r="A1447" s="26" t="s">
        <v>1573</v>
      </c>
      <c r="B1447" s="27" t="s">
        <v>1082</v>
      </c>
      <c r="C1447" s="28" t="s">
        <v>1095</v>
      </c>
      <c r="D1447" s="27" t="s">
        <v>1581</v>
      </c>
      <c r="E1447" s="18">
        <v>17988</v>
      </c>
      <c r="F1447" s="18">
        <v>16962</v>
      </c>
      <c r="G1447" s="5">
        <v>13486</v>
      </c>
      <c r="H1447" s="5">
        <v>12967</v>
      </c>
      <c r="I1447" s="10">
        <v>74.97220369134979</v>
      </c>
      <c r="J1447" s="11">
        <v>76.447352906496874</v>
      </c>
    </row>
    <row r="1448" spans="1:10" x14ac:dyDescent="0.2">
      <c r="A1448" s="26" t="s">
        <v>1573</v>
      </c>
      <c r="B1448" s="27" t="s">
        <v>1082</v>
      </c>
      <c r="C1448" s="28" t="s">
        <v>1448</v>
      </c>
      <c r="D1448" s="27" t="s">
        <v>1581</v>
      </c>
      <c r="E1448" s="18">
        <v>13973</v>
      </c>
      <c r="F1448" s="18">
        <v>13629</v>
      </c>
      <c r="G1448" s="5">
        <v>9472</v>
      </c>
      <c r="H1448" s="5">
        <v>9593</v>
      </c>
      <c r="I1448" s="10">
        <v>67.787876619194165</v>
      </c>
      <c r="J1448" s="11">
        <v>70.386675471421228</v>
      </c>
    </row>
    <row r="1449" spans="1:10" hidden="1" x14ac:dyDescent="0.2">
      <c r="A1449" s="26" t="s">
        <v>1574</v>
      </c>
      <c r="B1449" s="27" t="s">
        <v>1097</v>
      </c>
      <c r="C1449" s="27" t="s">
        <v>1</v>
      </c>
      <c r="D1449" s="27" t="s">
        <v>1580</v>
      </c>
      <c r="E1449" s="6">
        <v>97944</v>
      </c>
      <c r="F1449" s="6">
        <v>94259</v>
      </c>
      <c r="G1449" s="6">
        <v>79886</v>
      </c>
      <c r="H1449" s="6">
        <v>77596</v>
      </c>
      <c r="I1449" s="7">
        <v>81.562933921424488</v>
      </c>
      <c r="J1449" s="8">
        <v>82.322112477323117</v>
      </c>
    </row>
    <row r="1450" spans="1:10" x14ac:dyDescent="0.2">
      <c r="A1450" s="26" t="s">
        <v>1574</v>
      </c>
      <c r="B1450" s="27" t="s">
        <v>1097</v>
      </c>
      <c r="C1450" s="28" t="s">
        <v>1098</v>
      </c>
      <c r="D1450" s="27" t="s">
        <v>1580</v>
      </c>
      <c r="E1450" s="18">
        <v>12922</v>
      </c>
      <c r="F1450" s="18">
        <v>11952</v>
      </c>
      <c r="G1450" s="18">
        <v>10867</v>
      </c>
      <c r="H1450" s="18">
        <v>9933</v>
      </c>
      <c r="I1450" s="10">
        <v>84.096889026466499</v>
      </c>
      <c r="J1450" s="11">
        <v>83.107429718875508</v>
      </c>
    </row>
    <row r="1451" spans="1:10" x14ac:dyDescent="0.2">
      <c r="A1451" s="26" t="s">
        <v>1574</v>
      </c>
      <c r="B1451" s="27" t="s">
        <v>1097</v>
      </c>
      <c r="C1451" s="28" t="s">
        <v>1099</v>
      </c>
      <c r="D1451" s="27" t="s">
        <v>1580</v>
      </c>
      <c r="E1451" s="18">
        <v>14208</v>
      </c>
      <c r="F1451" s="18">
        <v>13590</v>
      </c>
      <c r="G1451" s="18">
        <v>11904</v>
      </c>
      <c r="H1451" s="18">
        <v>11275</v>
      </c>
      <c r="I1451" s="10">
        <v>83.78378378378379</v>
      </c>
      <c r="J1451" s="11">
        <v>82.965415746872708</v>
      </c>
    </row>
    <row r="1452" spans="1:10" x14ac:dyDescent="0.2">
      <c r="A1452" s="26" t="s">
        <v>1574</v>
      </c>
      <c r="B1452" s="27" t="s">
        <v>1097</v>
      </c>
      <c r="C1452" s="28" t="s">
        <v>1024</v>
      </c>
      <c r="D1452" s="27" t="s">
        <v>1580</v>
      </c>
      <c r="E1452" s="18">
        <v>9208</v>
      </c>
      <c r="F1452" s="18">
        <v>8258</v>
      </c>
      <c r="G1452" s="18">
        <v>7303</v>
      </c>
      <c r="H1452" s="18">
        <v>6740</v>
      </c>
      <c r="I1452" s="10">
        <v>79.311468288444829</v>
      </c>
      <c r="J1452" s="11">
        <v>81.617825139258898</v>
      </c>
    </row>
    <row r="1453" spans="1:10" x14ac:dyDescent="0.2">
      <c r="A1453" s="26" t="s">
        <v>1574</v>
      </c>
      <c r="B1453" s="27" t="s">
        <v>1097</v>
      </c>
      <c r="C1453" s="28" t="s">
        <v>1100</v>
      </c>
      <c r="D1453" s="27" t="s">
        <v>1580</v>
      </c>
      <c r="E1453" s="18">
        <v>30137</v>
      </c>
      <c r="F1453" s="18">
        <v>30618</v>
      </c>
      <c r="G1453" s="18">
        <v>23990</v>
      </c>
      <c r="H1453" s="18">
        <v>24644.000000000004</v>
      </c>
      <c r="I1453" s="10">
        <v>79.60314563493381</v>
      </c>
      <c r="J1453" s="11">
        <v>80.488601476255809</v>
      </c>
    </row>
    <row r="1454" spans="1:10" x14ac:dyDescent="0.2">
      <c r="A1454" s="26" t="s">
        <v>1574</v>
      </c>
      <c r="B1454" s="27" t="s">
        <v>1097</v>
      </c>
      <c r="C1454" s="28" t="s">
        <v>1101</v>
      </c>
      <c r="D1454" s="27" t="s">
        <v>1580</v>
      </c>
      <c r="E1454" s="18">
        <v>8945</v>
      </c>
      <c r="F1454" s="18">
        <v>8527</v>
      </c>
      <c r="G1454" s="18">
        <v>7751</v>
      </c>
      <c r="H1454" s="18">
        <v>7344</v>
      </c>
      <c r="I1454" s="10">
        <v>86.651760760201242</v>
      </c>
      <c r="J1454" s="11">
        <v>86.126421953793823</v>
      </c>
    </row>
    <row r="1455" spans="1:10" x14ac:dyDescent="0.2">
      <c r="A1455" s="26" t="s">
        <v>1574</v>
      </c>
      <c r="B1455" s="27" t="s">
        <v>1097</v>
      </c>
      <c r="C1455" s="28" t="s">
        <v>1102</v>
      </c>
      <c r="D1455" s="27" t="s">
        <v>1580</v>
      </c>
      <c r="E1455" s="18">
        <v>22524</v>
      </c>
      <c r="F1455" s="18">
        <v>21314</v>
      </c>
      <c r="G1455" s="18">
        <v>18071</v>
      </c>
      <c r="H1455" s="18">
        <v>17660</v>
      </c>
      <c r="I1455" s="10">
        <v>80.229976913514477</v>
      </c>
      <c r="J1455" s="11">
        <v>82.856338556817107</v>
      </c>
    </row>
    <row r="1456" spans="1:10" hidden="1" x14ac:dyDescent="0.2">
      <c r="A1456" s="26" t="s">
        <v>1574</v>
      </c>
      <c r="B1456" s="27" t="s">
        <v>1097</v>
      </c>
      <c r="C1456" s="27" t="s">
        <v>2</v>
      </c>
      <c r="D1456" s="27" t="s">
        <v>1581</v>
      </c>
      <c r="E1456" s="6">
        <v>114705</v>
      </c>
      <c r="F1456" s="6">
        <v>108813</v>
      </c>
      <c r="G1456" s="6">
        <v>92683</v>
      </c>
      <c r="H1456" s="6">
        <v>90084</v>
      </c>
      <c r="I1456" s="7">
        <v>80.801185650146024</v>
      </c>
      <c r="J1456" s="8">
        <v>82.787902180805602</v>
      </c>
    </row>
    <row r="1457" spans="1:10" x14ac:dyDescent="0.2">
      <c r="A1457" s="26" t="s">
        <v>1574</v>
      </c>
      <c r="B1457" s="27" t="s">
        <v>1097</v>
      </c>
      <c r="C1457" s="28" t="s">
        <v>1103</v>
      </c>
      <c r="D1457" s="27" t="s">
        <v>1581</v>
      </c>
      <c r="E1457" s="18">
        <v>11161</v>
      </c>
      <c r="F1457" s="18">
        <v>10237</v>
      </c>
      <c r="G1457" s="18">
        <v>8853</v>
      </c>
      <c r="H1457" s="18">
        <v>8256</v>
      </c>
      <c r="I1457" s="10">
        <v>79.320849386255716</v>
      </c>
      <c r="J1457" s="11">
        <v>80.648627527595977</v>
      </c>
    </row>
    <row r="1458" spans="1:10" x14ac:dyDescent="0.2">
      <c r="A1458" s="26" t="s">
        <v>1574</v>
      </c>
      <c r="B1458" s="27" t="s">
        <v>1097</v>
      </c>
      <c r="C1458" s="28" t="s">
        <v>1104</v>
      </c>
      <c r="D1458" s="27" t="s">
        <v>1581</v>
      </c>
      <c r="E1458" s="18">
        <v>14011</v>
      </c>
      <c r="F1458" s="18">
        <v>13319</v>
      </c>
      <c r="G1458" s="18">
        <v>12214.999999999998</v>
      </c>
      <c r="H1458" s="18">
        <v>11585</v>
      </c>
      <c r="I1458" s="10">
        <v>87.181500249803719</v>
      </c>
      <c r="J1458" s="11">
        <v>86.981004579923422</v>
      </c>
    </row>
    <row r="1459" spans="1:10" x14ac:dyDescent="0.2">
      <c r="A1459" s="26" t="s">
        <v>1574</v>
      </c>
      <c r="B1459" s="27" t="s">
        <v>1097</v>
      </c>
      <c r="C1459" s="28" t="s">
        <v>1105</v>
      </c>
      <c r="D1459" s="27" t="s">
        <v>1581</v>
      </c>
      <c r="E1459" s="18">
        <v>18570</v>
      </c>
      <c r="F1459" s="18">
        <v>17678</v>
      </c>
      <c r="G1459" s="18">
        <v>15315</v>
      </c>
      <c r="H1459" s="18">
        <v>14829</v>
      </c>
      <c r="I1459" s="10">
        <v>82.471728594507269</v>
      </c>
      <c r="J1459" s="11">
        <v>83.883923520760263</v>
      </c>
    </row>
    <row r="1460" spans="1:10" x14ac:dyDescent="0.2">
      <c r="A1460" s="26" t="s">
        <v>1574</v>
      </c>
      <c r="B1460" s="27" t="s">
        <v>1097</v>
      </c>
      <c r="C1460" s="28" t="s">
        <v>596</v>
      </c>
      <c r="D1460" s="27" t="s">
        <v>1581</v>
      </c>
      <c r="E1460" s="18">
        <v>17218</v>
      </c>
      <c r="F1460" s="18">
        <v>16120</v>
      </c>
      <c r="G1460" s="18">
        <v>13105</v>
      </c>
      <c r="H1460" s="18">
        <v>12708</v>
      </c>
      <c r="I1460" s="10">
        <v>76.112208154257175</v>
      </c>
      <c r="J1460" s="11">
        <v>78.83374689826303</v>
      </c>
    </row>
    <row r="1461" spans="1:10" x14ac:dyDescent="0.2">
      <c r="A1461" s="26" t="s">
        <v>1574</v>
      </c>
      <c r="B1461" s="27" t="s">
        <v>1097</v>
      </c>
      <c r="C1461" s="29" t="s">
        <v>1526</v>
      </c>
      <c r="D1461" s="27" t="s">
        <v>1581</v>
      </c>
      <c r="E1461" s="18">
        <v>53745</v>
      </c>
      <c r="F1461" s="18">
        <v>51459</v>
      </c>
      <c r="G1461" s="18">
        <v>43195</v>
      </c>
      <c r="H1461" s="18">
        <v>42706</v>
      </c>
      <c r="I1461" s="10">
        <v>80.370267001581539</v>
      </c>
      <c r="J1461" s="11">
        <v>82.990341825531004</v>
      </c>
    </row>
    <row r="1462" spans="1:10" hidden="1" x14ac:dyDescent="0.2">
      <c r="A1462" s="26" t="s">
        <v>1574</v>
      </c>
      <c r="B1462" s="27" t="s">
        <v>1097</v>
      </c>
      <c r="C1462" s="27" t="s">
        <v>3</v>
      </c>
      <c r="D1462" s="27" t="s">
        <v>1582</v>
      </c>
      <c r="E1462" s="6">
        <v>146437</v>
      </c>
      <c r="F1462" s="6">
        <v>138955</v>
      </c>
      <c r="G1462" s="6">
        <v>110504</v>
      </c>
      <c r="H1462" s="6">
        <v>106672</v>
      </c>
      <c r="I1462" s="7">
        <v>75.461802686479501</v>
      </c>
      <c r="J1462" s="8">
        <v>76.767298765787487</v>
      </c>
    </row>
    <row r="1463" spans="1:10" x14ac:dyDescent="0.2">
      <c r="A1463" s="26" t="s">
        <v>1574</v>
      </c>
      <c r="B1463" s="27" t="s">
        <v>1097</v>
      </c>
      <c r="C1463" s="28" t="s">
        <v>1106</v>
      </c>
      <c r="D1463" s="27" t="s">
        <v>1582</v>
      </c>
      <c r="E1463" s="18">
        <v>9791</v>
      </c>
      <c r="F1463" s="18">
        <v>8492</v>
      </c>
      <c r="G1463" s="18">
        <v>7620</v>
      </c>
      <c r="H1463" s="18">
        <v>6664</v>
      </c>
      <c r="I1463" s="10">
        <v>77.82657542641202</v>
      </c>
      <c r="J1463" s="11">
        <v>78.473857748469143</v>
      </c>
    </row>
    <row r="1464" spans="1:10" x14ac:dyDescent="0.2">
      <c r="A1464" s="26" t="s">
        <v>1574</v>
      </c>
      <c r="B1464" s="27" t="s">
        <v>1097</v>
      </c>
      <c r="C1464" s="28" t="s">
        <v>1107</v>
      </c>
      <c r="D1464" s="27" t="s">
        <v>1582</v>
      </c>
      <c r="E1464" s="18">
        <v>8747</v>
      </c>
      <c r="F1464" s="18">
        <v>8260</v>
      </c>
      <c r="G1464" s="18">
        <v>6747</v>
      </c>
      <c r="H1464" s="18">
        <v>6478</v>
      </c>
      <c r="I1464" s="10">
        <v>77.135017720361262</v>
      </c>
      <c r="J1464" s="11">
        <v>78.426150121065376</v>
      </c>
    </row>
    <row r="1465" spans="1:10" x14ac:dyDescent="0.2">
      <c r="A1465" s="26" t="s">
        <v>1574</v>
      </c>
      <c r="B1465" s="27" t="s">
        <v>1097</v>
      </c>
      <c r="C1465" s="28" t="s">
        <v>1108</v>
      </c>
      <c r="D1465" s="27" t="s">
        <v>1582</v>
      </c>
      <c r="E1465" s="18">
        <v>22397</v>
      </c>
      <c r="F1465" s="18">
        <v>21525</v>
      </c>
      <c r="G1465" s="18">
        <v>16350.000000000002</v>
      </c>
      <c r="H1465" s="18">
        <v>16009</v>
      </c>
      <c r="I1465" s="10">
        <v>73.000848327901068</v>
      </c>
      <c r="J1465" s="11">
        <v>74.373983739837399</v>
      </c>
    </row>
    <row r="1466" spans="1:10" x14ac:dyDescent="0.2">
      <c r="A1466" s="26" t="s">
        <v>1574</v>
      </c>
      <c r="B1466" s="27" t="s">
        <v>1097</v>
      </c>
      <c r="C1466" s="28" t="s">
        <v>1109</v>
      </c>
      <c r="D1466" s="27" t="s">
        <v>1582</v>
      </c>
      <c r="E1466" s="18">
        <v>14122</v>
      </c>
      <c r="F1466" s="18">
        <v>12567</v>
      </c>
      <c r="G1466" s="18">
        <v>9436</v>
      </c>
      <c r="H1466" s="18">
        <v>8797</v>
      </c>
      <c r="I1466" s="10">
        <v>66.817731199546799</v>
      </c>
      <c r="J1466" s="11">
        <v>70.000795734861143</v>
      </c>
    </row>
    <row r="1467" spans="1:10" x14ac:dyDescent="0.2">
      <c r="A1467" s="26" t="s">
        <v>1574</v>
      </c>
      <c r="B1467" s="27" t="s">
        <v>1097</v>
      </c>
      <c r="C1467" s="28" t="s">
        <v>1110</v>
      </c>
      <c r="D1467" s="27" t="s">
        <v>1582</v>
      </c>
      <c r="E1467" s="18">
        <v>13291</v>
      </c>
      <c r="F1467" s="18">
        <v>12463</v>
      </c>
      <c r="G1467" s="18">
        <v>10393</v>
      </c>
      <c r="H1467" s="18">
        <v>10081</v>
      </c>
      <c r="I1467" s="10">
        <v>78.195771574749827</v>
      </c>
      <c r="J1467" s="11">
        <v>80.887426783278499</v>
      </c>
    </row>
    <row r="1468" spans="1:10" x14ac:dyDescent="0.2">
      <c r="A1468" s="26" t="s">
        <v>1574</v>
      </c>
      <c r="B1468" s="27" t="s">
        <v>1097</v>
      </c>
      <c r="C1468" s="28" t="s">
        <v>1111</v>
      </c>
      <c r="D1468" s="27" t="s">
        <v>1582</v>
      </c>
      <c r="E1468" s="18">
        <v>15099</v>
      </c>
      <c r="F1468" s="18">
        <v>13761</v>
      </c>
      <c r="G1468" s="18">
        <v>9997</v>
      </c>
      <c r="H1468" s="18">
        <v>9525</v>
      </c>
      <c r="I1468" s="10">
        <v>66.209682760447706</v>
      </c>
      <c r="J1468" s="11">
        <v>69.217353390015262</v>
      </c>
    </row>
    <row r="1469" spans="1:10" x14ac:dyDescent="0.2">
      <c r="A1469" s="26" t="s">
        <v>1574</v>
      </c>
      <c r="B1469" s="27" t="s">
        <v>1097</v>
      </c>
      <c r="C1469" s="28" t="s">
        <v>1112</v>
      </c>
      <c r="D1469" s="27" t="s">
        <v>1582</v>
      </c>
      <c r="E1469" s="18">
        <v>29800</v>
      </c>
      <c r="F1469" s="18">
        <v>30134</v>
      </c>
      <c r="G1469" s="18">
        <v>23217</v>
      </c>
      <c r="H1469" s="18">
        <v>23498</v>
      </c>
      <c r="I1469" s="10">
        <v>77.909395973154361</v>
      </c>
      <c r="J1469" s="11">
        <v>77.978363310546229</v>
      </c>
    </row>
    <row r="1470" spans="1:10" x14ac:dyDescent="0.2">
      <c r="A1470" s="26" t="s">
        <v>1574</v>
      </c>
      <c r="B1470" s="27" t="s">
        <v>1097</v>
      </c>
      <c r="C1470" s="28" t="s">
        <v>267</v>
      </c>
      <c r="D1470" s="27" t="s">
        <v>1582</v>
      </c>
      <c r="E1470" s="18">
        <v>33190</v>
      </c>
      <c r="F1470" s="18">
        <v>31753</v>
      </c>
      <c r="G1470" s="18">
        <v>26744</v>
      </c>
      <c r="H1470" s="18">
        <v>25620</v>
      </c>
      <c r="I1470" s="10">
        <v>80.578487496233805</v>
      </c>
      <c r="J1470" s="11">
        <v>80.685289578937429</v>
      </c>
    </row>
    <row r="1471" spans="1:10" hidden="1" x14ac:dyDescent="0.2">
      <c r="A1471" s="26" t="s">
        <v>1574</v>
      </c>
      <c r="B1471" s="27" t="s">
        <v>1097</v>
      </c>
      <c r="C1471" s="27" t="s">
        <v>4</v>
      </c>
      <c r="D1471" s="27" t="s">
        <v>1583</v>
      </c>
      <c r="E1471" s="6">
        <v>87422</v>
      </c>
      <c r="F1471" s="6">
        <v>87099</v>
      </c>
      <c r="G1471" s="6">
        <v>68836</v>
      </c>
      <c r="H1471" s="6">
        <v>68006</v>
      </c>
      <c r="I1471" s="7">
        <v>78.739905286998706</v>
      </c>
      <c r="J1471" s="8">
        <v>78.078967611568444</v>
      </c>
    </row>
    <row r="1472" spans="1:10" x14ac:dyDescent="0.2">
      <c r="A1472" s="26" t="s">
        <v>1574</v>
      </c>
      <c r="B1472" s="27" t="s">
        <v>1097</v>
      </c>
      <c r="C1472" s="28" t="s">
        <v>1113</v>
      </c>
      <c r="D1472" s="27" t="s">
        <v>1583</v>
      </c>
      <c r="E1472" s="18">
        <v>12872</v>
      </c>
      <c r="F1472" s="18">
        <v>12268</v>
      </c>
      <c r="G1472" s="18">
        <v>10009</v>
      </c>
      <c r="H1472" s="18">
        <v>9463</v>
      </c>
      <c r="I1472" s="10">
        <v>77.757924176507146</v>
      </c>
      <c r="J1472" s="11">
        <v>77.135637430714056</v>
      </c>
    </row>
    <row r="1473" spans="1:10" x14ac:dyDescent="0.2">
      <c r="A1473" s="26" t="s">
        <v>1574</v>
      </c>
      <c r="B1473" s="27" t="s">
        <v>1097</v>
      </c>
      <c r="C1473" s="28" t="s">
        <v>1114</v>
      </c>
      <c r="D1473" s="27" t="s">
        <v>1583</v>
      </c>
      <c r="E1473" s="18">
        <v>17578</v>
      </c>
      <c r="F1473" s="18">
        <v>16159</v>
      </c>
      <c r="G1473" s="18">
        <v>13794.999999999998</v>
      </c>
      <c r="H1473" s="18">
        <v>12732</v>
      </c>
      <c r="I1473" s="10">
        <v>78.478780293548738</v>
      </c>
      <c r="J1473" s="11">
        <v>78.792004455721269</v>
      </c>
    </row>
    <row r="1474" spans="1:10" x14ac:dyDescent="0.2">
      <c r="A1474" s="26" t="s">
        <v>1574</v>
      </c>
      <c r="B1474" s="27" t="s">
        <v>1097</v>
      </c>
      <c r="C1474" s="29" t="s">
        <v>1115</v>
      </c>
      <c r="D1474" s="27" t="s">
        <v>1583</v>
      </c>
      <c r="E1474" s="18">
        <v>56972</v>
      </c>
      <c r="F1474" s="18">
        <v>58672</v>
      </c>
      <c r="G1474" s="18">
        <v>45032</v>
      </c>
      <c r="H1474" s="18">
        <v>45811</v>
      </c>
      <c r="I1474" s="10">
        <v>79.042336586393318</v>
      </c>
      <c r="J1474" s="11">
        <v>78.079833651486226</v>
      </c>
    </row>
    <row r="1475" spans="1:10" hidden="1" x14ac:dyDescent="0.2">
      <c r="A1475" s="26" t="s">
        <v>1574</v>
      </c>
      <c r="B1475" s="27" t="s">
        <v>1116</v>
      </c>
      <c r="C1475" s="27" t="s">
        <v>18</v>
      </c>
      <c r="D1475" s="27" t="s">
        <v>1579</v>
      </c>
      <c r="E1475" s="6"/>
      <c r="F1475" s="6"/>
      <c r="G1475" s="6"/>
      <c r="H1475" s="6"/>
      <c r="I1475" s="16"/>
      <c r="J1475" s="17"/>
    </row>
    <row r="1476" spans="1:10" hidden="1" x14ac:dyDescent="0.2">
      <c r="A1476" s="26" t="s">
        <v>1574</v>
      </c>
      <c r="B1476" s="27" t="s">
        <v>1116</v>
      </c>
      <c r="C1476" s="27" t="s">
        <v>19</v>
      </c>
      <c r="D1476" s="27" t="s">
        <v>1579</v>
      </c>
      <c r="E1476" s="6">
        <v>17090</v>
      </c>
      <c r="F1476" s="6">
        <v>18493</v>
      </c>
      <c r="G1476" s="6">
        <v>13691</v>
      </c>
      <c r="H1476" s="6">
        <v>14773</v>
      </c>
      <c r="I1476" s="7">
        <v>80.111176126389708</v>
      </c>
      <c r="J1476" s="8">
        <v>79.884280538582161</v>
      </c>
    </row>
    <row r="1477" spans="1:10" x14ac:dyDescent="0.2">
      <c r="A1477" s="26" t="s">
        <v>1574</v>
      </c>
      <c r="B1477" s="27" t="s">
        <v>1116</v>
      </c>
      <c r="C1477" s="28" t="s">
        <v>1117</v>
      </c>
      <c r="D1477" s="27" t="s">
        <v>1579</v>
      </c>
      <c r="E1477" s="18">
        <v>5020</v>
      </c>
      <c r="F1477" s="18">
        <v>5391</v>
      </c>
      <c r="G1477" s="18">
        <v>3739</v>
      </c>
      <c r="H1477" s="18">
        <v>4164</v>
      </c>
      <c r="I1477" s="10">
        <v>74.48207171314742</v>
      </c>
      <c r="J1477" s="11">
        <v>77.239844184752357</v>
      </c>
    </row>
    <row r="1478" spans="1:10" x14ac:dyDescent="0.2">
      <c r="A1478" s="26" t="s">
        <v>1574</v>
      </c>
      <c r="B1478" s="27" t="s">
        <v>1116</v>
      </c>
      <c r="C1478" s="28" t="s">
        <v>1118</v>
      </c>
      <c r="D1478" s="27" t="s">
        <v>1579</v>
      </c>
      <c r="E1478" s="18">
        <v>12070</v>
      </c>
      <c r="F1478" s="18">
        <v>13102</v>
      </c>
      <c r="G1478" s="18">
        <v>9952</v>
      </c>
      <c r="H1478" s="18">
        <v>10609</v>
      </c>
      <c r="I1478" s="10">
        <v>82.452361226180614</v>
      </c>
      <c r="J1478" s="11">
        <v>80.972370630438107</v>
      </c>
    </row>
    <row r="1479" spans="1:10" hidden="1" x14ac:dyDescent="0.2">
      <c r="A1479" s="26" t="s">
        <v>1574</v>
      </c>
      <c r="B1479" s="27" t="s">
        <v>1116</v>
      </c>
      <c r="C1479" s="27" t="s">
        <v>35</v>
      </c>
      <c r="D1479" s="27" t="s">
        <v>1579</v>
      </c>
      <c r="E1479" s="6">
        <v>14119</v>
      </c>
      <c r="F1479" s="6">
        <v>14054</v>
      </c>
      <c r="G1479" s="6">
        <v>11102</v>
      </c>
      <c r="H1479" s="6">
        <v>10999</v>
      </c>
      <c r="I1479" s="7">
        <v>78.631631135349537</v>
      </c>
      <c r="J1479" s="8">
        <v>78.262416393909206</v>
      </c>
    </row>
    <row r="1480" spans="1:10" x14ac:dyDescent="0.2">
      <c r="A1480" s="26" t="s">
        <v>1574</v>
      </c>
      <c r="B1480" s="27" t="s">
        <v>1116</v>
      </c>
      <c r="C1480" s="28" t="s">
        <v>1119</v>
      </c>
      <c r="D1480" s="27" t="s">
        <v>1579</v>
      </c>
      <c r="E1480" s="18">
        <v>6565</v>
      </c>
      <c r="F1480" s="18">
        <v>6538</v>
      </c>
      <c r="G1480" s="18">
        <v>5242</v>
      </c>
      <c r="H1480" s="18">
        <v>5015</v>
      </c>
      <c r="I1480" s="10">
        <v>79.847677075399844</v>
      </c>
      <c r="J1480" s="11">
        <v>76.705414499847052</v>
      </c>
    </row>
    <row r="1481" spans="1:10" x14ac:dyDescent="0.2">
      <c r="A1481" s="26" t="s">
        <v>1574</v>
      </c>
      <c r="B1481" s="27" t="s">
        <v>1116</v>
      </c>
      <c r="C1481" s="28" t="s">
        <v>1120</v>
      </c>
      <c r="D1481" s="27" t="s">
        <v>1579</v>
      </c>
      <c r="E1481" s="18">
        <v>2846</v>
      </c>
      <c r="F1481" s="18">
        <v>2838</v>
      </c>
      <c r="G1481" s="18">
        <v>2231</v>
      </c>
      <c r="H1481" s="18">
        <v>2244</v>
      </c>
      <c r="I1481" s="10">
        <v>78.390723822909351</v>
      </c>
      <c r="J1481" s="11">
        <v>79.069767441860463</v>
      </c>
    </row>
    <row r="1482" spans="1:10" x14ac:dyDescent="0.2">
      <c r="A1482" s="26" t="s">
        <v>1574</v>
      </c>
      <c r="B1482" s="27" t="s">
        <v>1116</v>
      </c>
      <c r="C1482" s="28" t="s">
        <v>1121</v>
      </c>
      <c r="D1482" s="27" t="s">
        <v>1579</v>
      </c>
      <c r="E1482" s="18">
        <v>4708</v>
      </c>
      <c r="F1482" s="18">
        <v>4678</v>
      </c>
      <c r="G1482" s="18">
        <v>3629</v>
      </c>
      <c r="H1482" s="18">
        <v>3740.0000000000005</v>
      </c>
      <c r="I1482" s="10">
        <v>77.081563296516563</v>
      </c>
      <c r="J1482" s="11">
        <v>79.948696023941864</v>
      </c>
    </row>
    <row r="1483" spans="1:10" hidden="1" x14ac:dyDescent="0.2">
      <c r="A1483" s="26" t="s">
        <v>1574</v>
      </c>
      <c r="B1483" s="27" t="s">
        <v>1122</v>
      </c>
      <c r="C1483" s="27" t="s">
        <v>1</v>
      </c>
      <c r="D1483" s="27" t="s">
        <v>1580</v>
      </c>
      <c r="E1483" s="6">
        <v>82308</v>
      </c>
      <c r="F1483" s="6">
        <v>85258</v>
      </c>
      <c r="G1483" s="6">
        <v>60539</v>
      </c>
      <c r="H1483" s="6">
        <v>65692</v>
      </c>
      <c r="I1483" s="7">
        <v>73.551781114836956</v>
      </c>
      <c r="J1483" s="8">
        <v>77.050833939337068</v>
      </c>
    </row>
    <row r="1484" spans="1:10" x14ac:dyDescent="0.2">
      <c r="A1484" s="26" t="s">
        <v>1574</v>
      </c>
      <c r="B1484" s="27" t="s">
        <v>1122</v>
      </c>
      <c r="C1484" s="28" t="s">
        <v>1123</v>
      </c>
      <c r="D1484" s="27" t="s">
        <v>1580</v>
      </c>
      <c r="E1484" s="18">
        <v>7309</v>
      </c>
      <c r="F1484" s="18">
        <v>7710</v>
      </c>
      <c r="G1484" s="18">
        <v>5793</v>
      </c>
      <c r="H1484" s="18">
        <v>6344</v>
      </c>
      <c r="I1484" s="10">
        <v>79.258448488165271</v>
      </c>
      <c r="J1484" s="11">
        <v>82.282749675745777</v>
      </c>
    </row>
    <row r="1485" spans="1:10" x14ac:dyDescent="0.2">
      <c r="A1485" s="26" t="s">
        <v>1574</v>
      </c>
      <c r="B1485" s="27" t="s">
        <v>1122</v>
      </c>
      <c r="C1485" s="28" t="s">
        <v>1124</v>
      </c>
      <c r="D1485" s="27" t="s">
        <v>1580</v>
      </c>
      <c r="E1485" s="18">
        <v>10023</v>
      </c>
      <c r="F1485" s="18">
        <v>11479</v>
      </c>
      <c r="G1485" s="18">
        <v>6158</v>
      </c>
      <c r="H1485" s="18">
        <v>7686</v>
      </c>
      <c r="I1485" s="10">
        <v>61.438691010675448</v>
      </c>
      <c r="J1485" s="11">
        <v>66.957052008014642</v>
      </c>
    </row>
    <row r="1486" spans="1:10" x14ac:dyDescent="0.2">
      <c r="A1486" s="26" t="s">
        <v>1574</v>
      </c>
      <c r="B1486" s="27" t="s">
        <v>1122</v>
      </c>
      <c r="C1486" s="28" t="s">
        <v>1125</v>
      </c>
      <c r="D1486" s="27" t="s">
        <v>1580</v>
      </c>
      <c r="E1486" s="18">
        <v>9123</v>
      </c>
      <c r="F1486" s="18">
        <v>9102</v>
      </c>
      <c r="G1486" s="18">
        <v>7233</v>
      </c>
      <c r="H1486" s="18">
        <v>7450.0000000000009</v>
      </c>
      <c r="I1486" s="10">
        <v>79.283130549161456</v>
      </c>
      <c r="J1486" s="11">
        <v>81.850142825752599</v>
      </c>
    </row>
    <row r="1487" spans="1:10" x14ac:dyDescent="0.2">
      <c r="A1487" s="26" t="s">
        <v>1574</v>
      </c>
      <c r="B1487" s="27" t="s">
        <v>1122</v>
      </c>
      <c r="C1487" s="28" t="s">
        <v>1126</v>
      </c>
      <c r="D1487" s="27" t="s">
        <v>1580</v>
      </c>
      <c r="E1487" s="18">
        <v>7676</v>
      </c>
      <c r="F1487" s="18">
        <v>7877</v>
      </c>
      <c r="G1487" s="18">
        <v>5441</v>
      </c>
      <c r="H1487" s="18">
        <v>5864</v>
      </c>
      <c r="I1487" s="10">
        <v>70.883272537780101</v>
      </c>
      <c r="J1487" s="11">
        <v>74.444585502094711</v>
      </c>
    </row>
    <row r="1488" spans="1:10" x14ac:dyDescent="0.2">
      <c r="A1488" s="26" t="s">
        <v>1574</v>
      </c>
      <c r="B1488" s="27" t="s">
        <v>1122</v>
      </c>
      <c r="C1488" s="28" t="s">
        <v>1127</v>
      </c>
      <c r="D1488" s="27" t="s">
        <v>1580</v>
      </c>
      <c r="E1488" s="18">
        <v>8370</v>
      </c>
      <c r="F1488" s="18">
        <v>8730</v>
      </c>
      <c r="G1488" s="18">
        <v>6414</v>
      </c>
      <c r="H1488" s="18">
        <v>6833</v>
      </c>
      <c r="I1488" s="10">
        <v>76.630824372759861</v>
      </c>
      <c r="J1488" s="11">
        <v>78.27033218785796</v>
      </c>
    </row>
    <row r="1489" spans="1:10" x14ac:dyDescent="0.2">
      <c r="A1489" s="26" t="s">
        <v>1574</v>
      </c>
      <c r="B1489" s="27" t="s">
        <v>1122</v>
      </c>
      <c r="C1489" s="28" t="s">
        <v>1128</v>
      </c>
      <c r="D1489" s="27" t="s">
        <v>1580</v>
      </c>
      <c r="E1489" s="18">
        <v>5990</v>
      </c>
      <c r="F1489" s="18">
        <v>6191</v>
      </c>
      <c r="G1489" s="18">
        <v>4545</v>
      </c>
      <c r="H1489" s="18">
        <v>4895</v>
      </c>
      <c r="I1489" s="10">
        <v>75.876460767946568</v>
      </c>
      <c r="J1489" s="11">
        <v>79.066386690356978</v>
      </c>
    </row>
    <row r="1490" spans="1:10" x14ac:dyDescent="0.2">
      <c r="A1490" s="26" t="s">
        <v>1574</v>
      </c>
      <c r="B1490" s="27" t="s">
        <v>1122</v>
      </c>
      <c r="C1490" s="28" t="s">
        <v>1129</v>
      </c>
      <c r="D1490" s="27" t="s">
        <v>1580</v>
      </c>
      <c r="E1490" s="18">
        <v>7170</v>
      </c>
      <c r="F1490" s="18">
        <v>7349</v>
      </c>
      <c r="G1490" s="18">
        <v>5506</v>
      </c>
      <c r="H1490" s="18">
        <v>5759</v>
      </c>
      <c r="I1490" s="10">
        <v>76.792189679218964</v>
      </c>
      <c r="J1490" s="11">
        <v>78.364403320179619</v>
      </c>
    </row>
    <row r="1491" spans="1:10" x14ac:dyDescent="0.2">
      <c r="A1491" s="26" t="s">
        <v>1574</v>
      </c>
      <c r="B1491" s="27" t="s">
        <v>1122</v>
      </c>
      <c r="C1491" s="28" t="s">
        <v>1130</v>
      </c>
      <c r="D1491" s="27" t="s">
        <v>1580</v>
      </c>
      <c r="E1491" s="18">
        <v>3383</v>
      </c>
      <c r="F1491" s="18">
        <v>3530</v>
      </c>
      <c r="G1491" s="18">
        <v>2364</v>
      </c>
      <c r="H1491" s="18">
        <v>2607</v>
      </c>
      <c r="I1491" s="10">
        <v>69.87880579367426</v>
      </c>
      <c r="J1491" s="11">
        <v>73.852691218130303</v>
      </c>
    </row>
    <row r="1492" spans="1:10" x14ac:dyDescent="0.2">
      <c r="A1492" s="26" t="s">
        <v>1574</v>
      </c>
      <c r="B1492" s="27" t="s">
        <v>1122</v>
      </c>
      <c r="C1492" s="28" t="s">
        <v>1131</v>
      </c>
      <c r="D1492" s="27" t="s">
        <v>1580</v>
      </c>
      <c r="E1492" s="18">
        <v>4623</v>
      </c>
      <c r="F1492" s="18">
        <v>5269</v>
      </c>
      <c r="G1492" s="18">
        <v>3542</v>
      </c>
      <c r="H1492" s="18">
        <v>4163</v>
      </c>
      <c r="I1492" s="10">
        <v>76.616915422885569</v>
      </c>
      <c r="J1492" s="11">
        <v>79.009299677358129</v>
      </c>
    </row>
    <row r="1493" spans="1:10" x14ac:dyDescent="0.2">
      <c r="A1493" s="26" t="s">
        <v>1574</v>
      </c>
      <c r="B1493" s="27" t="s">
        <v>1122</v>
      </c>
      <c r="C1493" s="28" t="s">
        <v>1132</v>
      </c>
      <c r="D1493" s="27" t="s">
        <v>1580</v>
      </c>
      <c r="E1493" s="18">
        <v>4705</v>
      </c>
      <c r="F1493" s="18">
        <v>4050</v>
      </c>
      <c r="G1493" s="18">
        <v>2797</v>
      </c>
      <c r="H1493" s="18">
        <v>2728</v>
      </c>
      <c r="I1493" s="10">
        <v>59.447396386822525</v>
      </c>
      <c r="J1493" s="11">
        <v>67.358024691358025</v>
      </c>
    </row>
    <row r="1494" spans="1:10" x14ac:dyDescent="0.2">
      <c r="A1494" s="26" t="s">
        <v>1574</v>
      </c>
      <c r="B1494" s="27" t="s">
        <v>1122</v>
      </c>
      <c r="C1494" s="28" t="s">
        <v>1133</v>
      </c>
      <c r="D1494" s="27" t="s">
        <v>1580</v>
      </c>
      <c r="E1494" s="18">
        <v>13936</v>
      </c>
      <c r="F1494" s="18">
        <v>13971</v>
      </c>
      <c r="G1494" s="18">
        <v>10746</v>
      </c>
      <c r="H1494" s="18">
        <v>11363</v>
      </c>
      <c r="I1494" s="10">
        <v>77.109644087256029</v>
      </c>
      <c r="J1494" s="11">
        <v>81.332760718631448</v>
      </c>
    </row>
    <row r="1495" spans="1:10" hidden="1" x14ac:dyDescent="0.2">
      <c r="A1495" s="26" t="s">
        <v>1574</v>
      </c>
      <c r="B1495" s="27" t="s">
        <v>1122</v>
      </c>
      <c r="C1495" s="27" t="s">
        <v>2</v>
      </c>
      <c r="D1495" s="27" t="s">
        <v>1581</v>
      </c>
      <c r="E1495" s="6">
        <v>92936</v>
      </c>
      <c r="F1495" s="6">
        <v>93617</v>
      </c>
      <c r="G1495" s="6">
        <v>72622</v>
      </c>
      <c r="H1495" s="6">
        <v>75980</v>
      </c>
      <c r="I1495" s="7">
        <v>78.141947146423334</v>
      </c>
      <c r="J1495" s="8">
        <v>81.16047299101659</v>
      </c>
    </row>
    <row r="1496" spans="1:10" x14ac:dyDescent="0.2">
      <c r="A1496" s="26" t="s">
        <v>1574</v>
      </c>
      <c r="B1496" s="27" t="s">
        <v>1122</v>
      </c>
      <c r="C1496" s="28" t="s">
        <v>1134</v>
      </c>
      <c r="D1496" s="27" t="s">
        <v>1581</v>
      </c>
      <c r="E1496" s="18">
        <v>15954</v>
      </c>
      <c r="F1496" s="18">
        <v>16440</v>
      </c>
      <c r="G1496" s="18">
        <v>10966</v>
      </c>
      <c r="H1496" s="18">
        <v>12065</v>
      </c>
      <c r="I1496" s="10">
        <v>68.735113451172126</v>
      </c>
      <c r="J1496" s="11">
        <v>73.388077858880777</v>
      </c>
    </row>
    <row r="1497" spans="1:10" x14ac:dyDescent="0.2">
      <c r="A1497" s="26" t="s">
        <v>1574</v>
      </c>
      <c r="B1497" s="27" t="s">
        <v>1122</v>
      </c>
      <c r="C1497" s="28" t="s">
        <v>1135</v>
      </c>
      <c r="D1497" s="27" t="s">
        <v>1581</v>
      </c>
      <c r="E1497" s="18">
        <v>22842</v>
      </c>
      <c r="F1497" s="18">
        <v>22942</v>
      </c>
      <c r="G1497" s="18">
        <v>18207</v>
      </c>
      <c r="H1497" s="18">
        <v>18613</v>
      </c>
      <c r="I1497" s="10">
        <v>79.708431836091407</v>
      </c>
      <c r="J1497" s="11">
        <v>81.130677360299885</v>
      </c>
    </row>
    <row r="1498" spans="1:10" x14ac:dyDescent="0.2">
      <c r="A1498" s="26" t="s">
        <v>1574</v>
      </c>
      <c r="B1498" s="27" t="s">
        <v>1122</v>
      </c>
      <c r="C1498" s="28" t="s">
        <v>558</v>
      </c>
      <c r="D1498" s="27" t="s">
        <v>1581</v>
      </c>
      <c r="E1498" s="18">
        <v>4743</v>
      </c>
      <c r="F1498" s="18">
        <v>4359</v>
      </c>
      <c r="G1498" s="18">
        <v>3328</v>
      </c>
      <c r="H1498" s="18">
        <v>3463.9999999999995</v>
      </c>
      <c r="I1498" s="10">
        <v>70.166561248155176</v>
      </c>
      <c r="J1498" s="11">
        <v>79.467767836659775</v>
      </c>
    </row>
    <row r="1499" spans="1:10" x14ac:dyDescent="0.2">
      <c r="A1499" s="26" t="s">
        <v>1574</v>
      </c>
      <c r="B1499" s="27" t="s">
        <v>1122</v>
      </c>
      <c r="C1499" s="28" t="s">
        <v>1136</v>
      </c>
      <c r="D1499" s="27" t="s">
        <v>1581</v>
      </c>
      <c r="E1499" s="18">
        <v>5445</v>
      </c>
      <c r="F1499" s="18">
        <v>5513</v>
      </c>
      <c r="G1499" s="18">
        <v>4156</v>
      </c>
      <c r="H1499" s="18">
        <v>4410</v>
      </c>
      <c r="I1499" s="10">
        <v>76.326905417814501</v>
      </c>
      <c r="J1499" s="11">
        <v>79.992744422274626</v>
      </c>
    </row>
    <row r="1500" spans="1:10" x14ac:dyDescent="0.2">
      <c r="A1500" s="26" t="s">
        <v>1574</v>
      </c>
      <c r="B1500" s="27" t="s">
        <v>1122</v>
      </c>
      <c r="C1500" s="28" t="s">
        <v>1137</v>
      </c>
      <c r="D1500" s="27" t="s">
        <v>1581</v>
      </c>
      <c r="E1500" s="18">
        <v>4742</v>
      </c>
      <c r="F1500" s="18">
        <v>4829</v>
      </c>
      <c r="G1500" s="18">
        <v>2976</v>
      </c>
      <c r="H1500" s="18">
        <v>3486</v>
      </c>
      <c r="I1500" s="10">
        <v>62.758329818641926</v>
      </c>
      <c r="J1500" s="11">
        <v>72.188858977013865</v>
      </c>
    </row>
    <row r="1501" spans="1:10" x14ac:dyDescent="0.2">
      <c r="A1501" s="26" t="s">
        <v>1574</v>
      </c>
      <c r="B1501" s="27" t="s">
        <v>1122</v>
      </c>
      <c r="C1501" s="28" t="s">
        <v>1138</v>
      </c>
      <c r="D1501" s="27" t="s">
        <v>1581</v>
      </c>
      <c r="E1501" s="18">
        <v>4725</v>
      </c>
      <c r="F1501" s="18">
        <v>4720</v>
      </c>
      <c r="G1501" s="18">
        <v>4536</v>
      </c>
      <c r="H1501" s="18">
        <v>4580</v>
      </c>
      <c r="I1501" s="10">
        <v>96</v>
      </c>
      <c r="J1501" s="11">
        <v>97.033898305084747</v>
      </c>
    </row>
    <row r="1502" spans="1:10" x14ac:dyDescent="0.2">
      <c r="A1502" s="26" t="s">
        <v>1574</v>
      </c>
      <c r="B1502" s="27" t="s">
        <v>1122</v>
      </c>
      <c r="C1502" s="28" t="s">
        <v>1139</v>
      </c>
      <c r="D1502" s="27" t="s">
        <v>1581</v>
      </c>
      <c r="E1502" s="18">
        <v>5445</v>
      </c>
      <c r="F1502" s="18">
        <v>5619</v>
      </c>
      <c r="G1502" s="18">
        <v>3798</v>
      </c>
      <c r="H1502" s="18">
        <v>4211</v>
      </c>
      <c r="I1502" s="10">
        <v>69.752066115702476</v>
      </c>
      <c r="J1502" s="11">
        <v>74.942160526784136</v>
      </c>
    </row>
    <row r="1503" spans="1:10" x14ac:dyDescent="0.2">
      <c r="A1503" s="26" t="s">
        <v>1574</v>
      </c>
      <c r="B1503" s="27" t="s">
        <v>1122</v>
      </c>
      <c r="C1503" s="28" t="s">
        <v>1140</v>
      </c>
      <c r="D1503" s="27" t="s">
        <v>1581</v>
      </c>
      <c r="E1503" s="18">
        <v>6378</v>
      </c>
      <c r="F1503" s="18">
        <v>6490</v>
      </c>
      <c r="G1503" s="18">
        <v>4542</v>
      </c>
      <c r="H1503" s="18">
        <v>4822</v>
      </c>
      <c r="I1503" s="10">
        <v>71.213546566321725</v>
      </c>
      <c r="J1503" s="11">
        <v>74.298921417565495</v>
      </c>
    </row>
    <row r="1504" spans="1:10" x14ac:dyDescent="0.2">
      <c r="A1504" s="26" t="s">
        <v>1574</v>
      </c>
      <c r="B1504" s="27" t="s">
        <v>1122</v>
      </c>
      <c r="C1504" s="28" t="s">
        <v>1141</v>
      </c>
      <c r="D1504" s="27" t="s">
        <v>1581</v>
      </c>
      <c r="E1504" s="18">
        <v>6142</v>
      </c>
      <c r="F1504" s="18">
        <v>6394</v>
      </c>
      <c r="G1504" s="18">
        <v>4216</v>
      </c>
      <c r="H1504" s="18">
        <v>4448</v>
      </c>
      <c r="I1504" s="10">
        <v>68.642136112015635</v>
      </c>
      <c r="J1504" s="11">
        <v>69.565217391304344</v>
      </c>
    </row>
    <row r="1505" spans="1:10" x14ac:dyDescent="0.2">
      <c r="A1505" s="26" t="s">
        <v>1574</v>
      </c>
      <c r="B1505" s="27" t="s">
        <v>1122</v>
      </c>
      <c r="C1505" s="28" t="s">
        <v>1142</v>
      </c>
      <c r="D1505" s="27" t="s">
        <v>1581</v>
      </c>
      <c r="E1505" s="18">
        <v>13065</v>
      </c>
      <c r="F1505" s="18">
        <v>13048</v>
      </c>
      <c r="G1505" s="18">
        <v>12651</v>
      </c>
      <c r="H1505" s="18">
        <v>12839</v>
      </c>
      <c r="I1505" s="10">
        <v>96.831228473019522</v>
      </c>
      <c r="J1505" s="11">
        <v>98.398221949724103</v>
      </c>
    </row>
    <row r="1506" spans="1:10" x14ac:dyDescent="0.2">
      <c r="A1506" s="26" t="s">
        <v>1574</v>
      </c>
      <c r="B1506" s="27" t="s">
        <v>1122</v>
      </c>
      <c r="C1506" s="28" t="s">
        <v>1143</v>
      </c>
      <c r="D1506" s="27" t="s">
        <v>1581</v>
      </c>
      <c r="E1506" s="18">
        <v>3455</v>
      </c>
      <c r="F1506" s="18">
        <v>3263</v>
      </c>
      <c r="G1506" s="18">
        <v>3246</v>
      </c>
      <c r="H1506" s="18">
        <v>3042</v>
      </c>
      <c r="I1506" s="10">
        <v>93.950795947901582</v>
      </c>
      <c r="J1506" s="11">
        <v>93.227091633466131</v>
      </c>
    </row>
    <row r="1507" spans="1:10" hidden="1" x14ac:dyDescent="0.2">
      <c r="A1507" s="26" t="s">
        <v>1574</v>
      </c>
      <c r="B1507" s="27" t="s">
        <v>1122</v>
      </c>
      <c r="C1507" s="27" t="s">
        <v>18</v>
      </c>
      <c r="D1507" s="27" t="s">
        <v>1579</v>
      </c>
      <c r="E1507" s="5"/>
      <c r="F1507" s="5"/>
      <c r="G1507" s="5"/>
      <c r="H1507" s="5"/>
      <c r="I1507" s="20"/>
      <c r="J1507" s="21"/>
    </row>
    <row r="1508" spans="1:10" x14ac:dyDescent="0.2">
      <c r="A1508" s="26" t="s">
        <v>1574</v>
      </c>
      <c r="B1508" s="27" t="s">
        <v>1122</v>
      </c>
      <c r="C1508" s="29" t="s">
        <v>1144</v>
      </c>
      <c r="D1508" s="27" t="s">
        <v>1579</v>
      </c>
      <c r="E1508" s="18">
        <v>87162</v>
      </c>
      <c r="F1508" s="18">
        <v>96896</v>
      </c>
      <c r="G1508" s="18">
        <v>62356</v>
      </c>
      <c r="H1508" s="18">
        <v>71181</v>
      </c>
      <c r="I1508" s="10">
        <v>71.540350152589426</v>
      </c>
      <c r="J1508" s="11">
        <v>73.461236789960367</v>
      </c>
    </row>
    <row r="1509" spans="1:10" hidden="1" x14ac:dyDescent="0.2">
      <c r="A1509" s="26" t="s">
        <v>1574</v>
      </c>
      <c r="B1509" s="27" t="s">
        <v>1145</v>
      </c>
      <c r="C1509" s="27" t="s">
        <v>1</v>
      </c>
      <c r="D1509" s="27" t="s">
        <v>1580</v>
      </c>
      <c r="E1509" s="6">
        <v>96008</v>
      </c>
      <c r="F1509" s="6">
        <v>97304</v>
      </c>
      <c r="G1509" s="6">
        <v>76554</v>
      </c>
      <c r="H1509" s="6">
        <v>76866</v>
      </c>
      <c r="I1509" s="7">
        <v>79.737105241229898</v>
      </c>
      <c r="J1509" s="8">
        <v>78.995724738962423</v>
      </c>
    </row>
    <row r="1510" spans="1:10" x14ac:dyDescent="0.2">
      <c r="A1510" s="26" t="s">
        <v>1574</v>
      </c>
      <c r="B1510" s="27" t="s">
        <v>1145</v>
      </c>
      <c r="C1510" s="28" t="s">
        <v>1146</v>
      </c>
      <c r="D1510" s="27" t="s">
        <v>1580</v>
      </c>
      <c r="E1510" s="18">
        <v>10591</v>
      </c>
      <c r="F1510" s="18">
        <v>10686</v>
      </c>
      <c r="G1510" s="18">
        <v>8112</v>
      </c>
      <c r="H1510" s="18">
        <v>7598</v>
      </c>
      <c r="I1510" s="10">
        <v>76.59333396279861</v>
      </c>
      <c r="J1510" s="11">
        <v>71.102376941792997</v>
      </c>
    </row>
    <row r="1511" spans="1:10" x14ac:dyDescent="0.2">
      <c r="A1511" s="26" t="s">
        <v>1574</v>
      </c>
      <c r="B1511" s="27" t="s">
        <v>1145</v>
      </c>
      <c r="C1511" s="28" t="s">
        <v>1147</v>
      </c>
      <c r="D1511" s="27" t="s">
        <v>1580</v>
      </c>
      <c r="E1511" s="18">
        <v>6500</v>
      </c>
      <c r="F1511" s="18">
        <v>6454</v>
      </c>
      <c r="G1511" s="18">
        <v>5099</v>
      </c>
      <c r="H1511" s="18">
        <v>5042</v>
      </c>
      <c r="I1511" s="10">
        <v>78.446153846153848</v>
      </c>
      <c r="J1511" s="11">
        <v>78.122094824914782</v>
      </c>
    </row>
    <row r="1512" spans="1:10" x14ac:dyDescent="0.2">
      <c r="A1512" s="26" t="s">
        <v>1574</v>
      </c>
      <c r="B1512" s="27" t="s">
        <v>1145</v>
      </c>
      <c r="C1512" s="28" t="s">
        <v>1148</v>
      </c>
      <c r="D1512" s="27" t="s">
        <v>1580</v>
      </c>
      <c r="E1512" s="18">
        <v>7642</v>
      </c>
      <c r="F1512" s="18">
        <v>7880</v>
      </c>
      <c r="G1512" s="18">
        <v>6093</v>
      </c>
      <c r="H1512" s="18">
        <v>6354</v>
      </c>
      <c r="I1512" s="10">
        <v>79.730437058361687</v>
      </c>
      <c r="J1512" s="11">
        <v>80.634517766497453</v>
      </c>
    </row>
    <row r="1513" spans="1:10" x14ac:dyDescent="0.2">
      <c r="A1513" s="26" t="s">
        <v>1574</v>
      </c>
      <c r="B1513" s="27" t="s">
        <v>1145</v>
      </c>
      <c r="C1513" s="28" t="s">
        <v>410</v>
      </c>
      <c r="D1513" s="27" t="s">
        <v>1580</v>
      </c>
      <c r="E1513" s="18">
        <v>2251</v>
      </c>
      <c r="F1513" s="18">
        <v>1861</v>
      </c>
      <c r="G1513" s="18">
        <v>1504</v>
      </c>
      <c r="H1513" s="18">
        <v>1338</v>
      </c>
      <c r="I1513" s="10">
        <v>66.814749000444252</v>
      </c>
      <c r="J1513" s="11">
        <v>71.896829661472324</v>
      </c>
    </row>
    <row r="1514" spans="1:10" x14ac:dyDescent="0.2">
      <c r="A1514" s="26" t="s">
        <v>1574</v>
      </c>
      <c r="B1514" s="27" t="s">
        <v>1145</v>
      </c>
      <c r="C1514" s="28" t="s">
        <v>1149</v>
      </c>
      <c r="D1514" s="27" t="s">
        <v>1580</v>
      </c>
      <c r="E1514" s="18">
        <v>9830</v>
      </c>
      <c r="F1514" s="18">
        <v>10197</v>
      </c>
      <c r="G1514" s="18">
        <v>8012</v>
      </c>
      <c r="H1514" s="18">
        <v>8279</v>
      </c>
      <c r="I1514" s="10">
        <v>81.5055951169888</v>
      </c>
      <c r="J1514" s="11">
        <v>81.19054623908994</v>
      </c>
    </row>
    <row r="1515" spans="1:10" x14ac:dyDescent="0.2">
      <c r="A1515" s="26" t="s">
        <v>1574</v>
      </c>
      <c r="B1515" s="27" t="s">
        <v>1145</v>
      </c>
      <c r="C1515" s="28" t="s">
        <v>1150</v>
      </c>
      <c r="D1515" s="27" t="s">
        <v>1580</v>
      </c>
      <c r="E1515" s="18">
        <v>8997</v>
      </c>
      <c r="F1515" s="18">
        <v>9257</v>
      </c>
      <c r="G1515" s="18">
        <v>6741</v>
      </c>
      <c r="H1515" s="18">
        <v>7211</v>
      </c>
      <c r="I1515" s="10">
        <v>74.924974991663888</v>
      </c>
      <c r="J1515" s="11">
        <v>77.897807064923839</v>
      </c>
    </row>
    <row r="1516" spans="1:10" x14ac:dyDescent="0.2">
      <c r="A1516" s="26" t="s">
        <v>1574</v>
      </c>
      <c r="B1516" s="27" t="s">
        <v>1145</v>
      </c>
      <c r="C1516" s="28" t="s">
        <v>1151</v>
      </c>
      <c r="D1516" s="27" t="s">
        <v>1580</v>
      </c>
      <c r="E1516" s="18">
        <v>3915</v>
      </c>
      <c r="F1516" s="18">
        <v>4001</v>
      </c>
      <c r="G1516" s="18">
        <v>3019</v>
      </c>
      <c r="H1516" s="18">
        <v>3101</v>
      </c>
      <c r="I1516" s="10">
        <v>77.113665389527469</v>
      </c>
      <c r="J1516" s="11">
        <v>77.505623594101465</v>
      </c>
    </row>
    <row r="1517" spans="1:10" x14ac:dyDescent="0.2">
      <c r="A1517" s="26" t="s">
        <v>1574</v>
      </c>
      <c r="B1517" s="27" t="s">
        <v>1145</v>
      </c>
      <c r="C1517" s="28" t="s">
        <v>339</v>
      </c>
      <c r="D1517" s="27" t="s">
        <v>1580</v>
      </c>
      <c r="E1517" s="18">
        <v>13547</v>
      </c>
      <c r="F1517" s="18">
        <v>14017</v>
      </c>
      <c r="G1517" s="18">
        <v>11083</v>
      </c>
      <c r="H1517" s="18">
        <v>11435</v>
      </c>
      <c r="I1517" s="10">
        <v>81.811471174429755</v>
      </c>
      <c r="J1517" s="11">
        <v>81.579510594278375</v>
      </c>
    </row>
    <row r="1518" spans="1:10" x14ac:dyDescent="0.2">
      <c r="A1518" s="26" t="s">
        <v>1574</v>
      </c>
      <c r="B1518" s="27" t="s">
        <v>1145</v>
      </c>
      <c r="C1518" s="28" t="s">
        <v>1152</v>
      </c>
      <c r="D1518" s="27" t="s">
        <v>1580</v>
      </c>
      <c r="E1518" s="18">
        <v>7166</v>
      </c>
      <c r="F1518" s="18">
        <v>7033</v>
      </c>
      <c r="G1518" s="18">
        <v>5718</v>
      </c>
      <c r="H1518" s="18">
        <v>5592</v>
      </c>
      <c r="I1518" s="10">
        <v>79.793469159921841</v>
      </c>
      <c r="J1518" s="11">
        <v>79.5108772927627</v>
      </c>
    </row>
    <row r="1519" spans="1:10" x14ac:dyDescent="0.2">
      <c r="A1519" s="26" t="s">
        <v>1574</v>
      </c>
      <c r="B1519" s="27" t="s">
        <v>1145</v>
      </c>
      <c r="C1519" s="29" t="s">
        <v>1527</v>
      </c>
      <c r="D1519" s="27" t="s">
        <v>1580</v>
      </c>
      <c r="E1519" s="18">
        <v>25569</v>
      </c>
      <c r="F1519" s="18">
        <v>25918</v>
      </c>
      <c r="G1519" s="18">
        <v>21173</v>
      </c>
      <c r="H1519" s="18">
        <v>20916</v>
      </c>
      <c r="I1519" s="10">
        <v>82.807305721772465</v>
      </c>
      <c r="J1519" s="11">
        <v>80.700671348097856</v>
      </c>
    </row>
    <row r="1520" spans="1:10" hidden="1" x14ac:dyDescent="0.2">
      <c r="A1520" s="26" t="s">
        <v>1574</v>
      </c>
      <c r="B1520" s="27" t="s">
        <v>1145</v>
      </c>
      <c r="C1520" s="27" t="s">
        <v>2</v>
      </c>
      <c r="D1520" s="27" t="s">
        <v>1581</v>
      </c>
      <c r="E1520" s="6">
        <v>105771</v>
      </c>
      <c r="F1520" s="6">
        <v>109754</v>
      </c>
      <c r="G1520" s="6">
        <v>83639</v>
      </c>
      <c r="H1520" s="6">
        <v>86645</v>
      </c>
      <c r="I1520" s="7">
        <v>79.075550008981665</v>
      </c>
      <c r="J1520" s="8">
        <v>78.944730943746919</v>
      </c>
    </row>
    <row r="1521" spans="1:10" x14ac:dyDescent="0.2">
      <c r="A1521" s="26" t="s">
        <v>1574</v>
      </c>
      <c r="B1521" s="27" t="s">
        <v>1145</v>
      </c>
      <c r="C1521" s="28" t="s">
        <v>1153</v>
      </c>
      <c r="D1521" s="27" t="s">
        <v>1581</v>
      </c>
      <c r="E1521" s="18">
        <v>11514</v>
      </c>
      <c r="F1521" s="18">
        <v>11708</v>
      </c>
      <c r="G1521" s="18">
        <v>8708</v>
      </c>
      <c r="H1521" s="18">
        <v>9378</v>
      </c>
      <c r="I1521" s="10">
        <v>75.629668229980894</v>
      </c>
      <c r="J1521" s="11">
        <v>80.099077553809366</v>
      </c>
    </row>
    <row r="1522" spans="1:10" x14ac:dyDescent="0.2">
      <c r="A1522" s="26" t="s">
        <v>1574</v>
      </c>
      <c r="B1522" s="27" t="s">
        <v>1145</v>
      </c>
      <c r="C1522" s="28" t="s">
        <v>836</v>
      </c>
      <c r="D1522" s="27" t="s">
        <v>1581</v>
      </c>
      <c r="E1522" s="18">
        <v>12874</v>
      </c>
      <c r="F1522" s="18">
        <v>13301</v>
      </c>
      <c r="G1522" s="18">
        <v>9888</v>
      </c>
      <c r="H1522" s="18">
        <v>10396</v>
      </c>
      <c r="I1522" s="10">
        <v>76.805965511884423</v>
      </c>
      <c r="J1522" s="11">
        <v>78.159536876926552</v>
      </c>
    </row>
    <row r="1523" spans="1:10" x14ac:dyDescent="0.2">
      <c r="A1523" s="26" t="s">
        <v>1574</v>
      </c>
      <c r="B1523" s="27" t="s">
        <v>1145</v>
      </c>
      <c r="C1523" s="28" t="s">
        <v>1154</v>
      </c>
      <c r="D1523" s="27" t="s">
        <v>1581</v>
      </c>
      <c r="E1523" s="18">
        <v>3321</v>
      </c>
      <c r="F1523" s="18">
        <v>3069</v>
      </c>
      <c r="G1523" s="18">
        <v>2668</v>
      </c>
      <c r="H1523" s="18">
        <v>2496</v>
      </c>
      <c r="I1523" s="10">
        <v>80.337247816922613</v>
      </c>
      <c r="J1523" s="11">
        <v>81.329423264907135</v>
      </c>
    </row>
    <row r="1524" spans="1:10" x14ac:dyDescent="0.2">
      <c r="A1524" s="26" t="s">
        <v>1574</v>
      </c>
      <c r="B1524" s="27" t="s">
        <v>1145</v>
      </c>
      <c r="C1524" s="28" t="s">
        <v>1155</v>
      </c>
      <c r="D1524" s="27" t="s">
        <v>1581</v>
      </c>
      <c r="E1524" s="18">
        <v>7397</v>
      </c>
      <c r="F1524" s="18">
        <v>7507</v>
      </c>
      <c r="G1524" s="18">
        <v>5696</v>
      </c>
      <c r="H1524" s="18">
        <v>5914</v>
      </c>
      <c r="I1524" s="10">
        <v>77.004190888197925</v>
      </c>
      <c r="J1524" s="11">
        <v>78.779805514852811</v>
      </c>
    </row>
    <row r="1525" spans="1:10" x14ac:dyDescent="0.2">
      <c r="A1525" s="26" t="s">
        <v>1574</v>
      </c>
      <c r="B1525" s="27" t="s">
        <v>1145</v>
      </c>
      <c r="C1525" s="28" t="s">
        <v>900</v>
      </c>
      <c r="D1525" s="27" t="s">
        <v>1581</v>
      </c>
      <c r="E1525" s="18">
        <v>9549</v>
      </c>
      <c r="F1525" s="18">
        <v>9671</v>
      </c>
      <c r="G1525" s="18">
        <v>7670</v>
      </c>
      <c r="H1525" s="18">
        <v>7713.0000000000009</v>
      </c>
      <c r="I1525" s="10">
        <v>80.322546863545924</v>
      </c>
      <c r="J1525" s="11">
        <v>79.75390342260367</v>
      </c>
    </row>
    <row r="1526" spans="1:10" x14ac:dyDescent="0.2">
      <c r="A1526" s="26" t="s">
        <v>1574</v>
      </c>
      <c r="B1526" s="27" t="s">
        <v>1145</v>
      </c>
      <c r="C1526" s="29" t="s">
        <v>1156</v>
      </c>
      <c r="D1526" s="27" t="s">
        <v>1581</v>
      </c>
      <c r="E1526" s="18">
        <v>41717</v>
      </c>
      <c r="F1526" s="18">
        <v>43817</v>
      </c>
      <c r="G1526" s="18">
        <v>32961</v>
      </c>
      <c r="H1526" s="18">
        <v>34933</v>
      </c>
      <c r="I1526" s="10">
        <v>79.010954766641888</v>
      </c>
      <c r="J1526" s="11">
        <v>79.724764360864512</v>
      </c>
    </row>
    <row r="1527" spans="1:10" x14ac:dyDescent="0.2">
      <c r="A1527" s="26" t="s">
        <v>1574</v>
      </c>
      <c r="B1527" s="27" t="s">
        <v>1145</v>
      </c>
      <c r="C1527" s="29" t="s">
        <v>1157</v>
      </c>
      <c r="D1527" s="27" t="s">
        <v>1581</v>
      </c>
      <c r="E1527" s="18">
        <v>19399</v>
      </c>
      <c r="F1527" s="18">
        <v>20681</v>
      </c>
      <c r="G1527" s="18">
        <v>16048</v>
      </c>
      <c r="H1527" s="18">
        <v>15815</v>
      </c>
      <c r="I1527" s="10">
        <v>82.725913706892101</v>
      </c>
      <c r="J1527" s="11">
        <v>76.471157100720461</v>
      </c>
    </row>
    <row r="1528" spans="1:10" hidden="1" x14ac:dyDescent="0.2">
      <c r="A1528" s="26" t="s">
        <v>1574</v>
      </c>
      <c r="B1528" s="27" t="s">
        <v>1158</v>
      </c>
      <c r="C1528" s="27" t="s">
        <v>1</v>
      </c>
      <c r="D1528" s="27" t="s">
        <v>1580</v>
      </c>
      <c r="E1528" s="6">
        <v>138114</v>
      </c>
      <c r="F1528" s="6">
        <v>136336</v>
      </c>
      <c r="G1528" s="6">
        <v>112286</v>
      </c>
      <c r="H1528" s="6">
        <v>111234</v>
      </c>
      <c r="I1528" s="7">
        <v>81.299506205019043</v>
      </c>
      <c r="J1528" s="8">
        <v>81.588135195399602</v>
      </c>
    </row>
    <row r="1529" spans="1:10" x14ac:dyDescent="0.2">
      <c r="A1529" s="26" t="s">
        <v>1574</v>
      </c>
      <c r="B1529" s="27" t="s">
        <v>1158</v>
      </c>
      <c r="C1529" s="28" t="s">
        <v>1159</v>
      </c>
      <c r="D1529" s="27" t="s">
        <v>1580</v>
      </c>
      <c r="E1529" s="18">
        <v>23646</v>
      </c>
      <c r="F1529" s="18">
        <v>24122</v>
      </c>
      <c r="G1529" s="18">
        <v>18857</v>
      </c>
      <c r="H1529" s="18">
        <v>19564</v>
      </c>
      <c r="I1529" s="10">
        <v>79.747103104119091</v>
      </c>
      <c r="J1529" s="11">
        <v>81.104386037641987</v>
      </c>
    </row>
    <row r="1530" spans="1:10" x14ac:dyDescent="0.2">
      <c r="A1530" s="26" t="s">
        <v>1574</v>
      </c>
      <c r="B1530" s="27" t="s">
        <v>1158</v>
      </c>
      <c r="C1530" s="28" t="s">
        <v>1160</v>
      </c>
      <c r="D1530" s="27" t="s">
        <v>1580</v>
      </c>
      <c r="E1530" s="18">
        <v>4329</v>
      </c>
      <c r="F1530" s="18">
        <v>4280</v>
      </c>
      <c r="G1530" s="18">
        <v>3559</v>
      </c>
      <c r="H1530" s="18">
        <v>3484</v>
      </c>
      <c r="I1530" s="10">
        <v>82.212982212982212</v>
      </c>
      <c r="J1530" s="11">
        <v>81.401869158878498</v>
      </c>
    </row>
    <row r="1531" spans="1:10" x14ac:dyDescent="0.2">
      <c r="A1531" s="26" t="s">
        <v>1574</v>
      </c>
      <c r="B1531" s="27" t="s">
        <v>1158</v>
      </c>
      <c r="C1531" s="28" t="s">
        <v>1161</v>
      </c>
      <c r="D1531" s="27" t="s">
        <v>1580</v>
      </c>
      <c r="E1531" s="18">
        <v>3281</v>
      </c>
      <c r="F1531" s="18">
        <v>3291</v>
      </c>
      <c r="G1531" s="18">
        <v>2787</v>
      </c>
      <c r="H1531" s="18">
        <v>2797</v>
      </c>
      <c r="I1531" s="10">
        <v>84.943614751600123</v>
      </c>
      <c r="J1531" s="11">
        <v>84.989364934670306</v>
      </c>
    </row>
    <row r="1532" spans="1:10" x14ac:dyDescent="0.2">
      <c r="A1532" s="26" t="s">
        <v>1574</v>
      </c>
      <c r="B1532" s="27" t="s">
        <v>1158</v>
      </c>
      <c r="C1532" s="28" t="s">
        <v>1162</v>
      </c>
      <c r="D1532" s="27" t="s">
        <v>1580</v>
      </c>
      <c r="E1532" s="18">
        <v>5705</v>
      </c>
      <c r="F1532" s="18">
        <v>5446</v>
      </c>
      <c r="G1532" s="18">
        <v>4729</v>
      </c>
      <c r="H1532" s="18">
        <v>4503</v>
      </c>
      <c r="I1532" s="10">
        <v>82.892199824715163</v>
      </c>
      <c r="J1532" s="11">
        <v>82.684539111274319</v>
      </c>
    </row>
    <row r="1533" spans="1:10" x14ac:dyDescent="0.2">
      <c r="A1533" s="26" t="s">
        <v>1574</v>
      </c>
      <c r="B1533" s="27" t="s">
        <v>1158</v>
      </c>
      <c r="C1533" s="28" t="s">
        <v>1163</v>
      </c>
      <c r="D1533" s="27" t="s">
        <v>1580</v>
      </c>
      <c r="E1533" s="18">
        <v>8605</v>
      </c>
      <c r="F1533" s="18">
        <v>8508</v>
      </c>
      <c r="G1533" s="18">
        <v>7011</v>
      </c>
      <c r="H1533" s="18">
        <v>7022.9999999999991</v>
      </c>
      <c r="I1533" s="10">
        <v>81.475886112725163</v>
      </c>
      <c r="J1533" s="11">
        <v>82.545839210155137</v>
      </c>
    </row>
    <row r="1534" spans="1:10" x14ac:dyDescent="0.2">
      <c r="A1534" s="26" t="s">
        <v>1574</v>
      </c>
      <c r="B1534" s="27" t="s">
        <v>1158</v>
      </c>
      <c r="C1534" s="28" t="s">
        <v>1164</v>
      </c>
      <c r="D1534" s="27" t="s">
        <v>1580</v>
      </c>
      <c r="E1534" s="18">
        <v>11638</v>
      </c>
      <c r="F1534" s="18">
        <v>10940</v>
      </c>
      <c r="G1534" s="18">
        <v>9182</v>
      </c>
      <c r="H1534" s="18">
        <v>8647</v>
      </c>
      <c r="I1534" s="10">
        <v>78.8967176490806</v>
      </c>
      <c r="J1534" s="11">
        <v>79.040219378427793</v>
      </c>
    </row>
    <row r="1535" spans="1:10" x14ac:dyDescent="0.2">
      <c r="A1535" s="26" t="s">
        <v>1574</v>
      </c>
      <c r="B1535" s="27" t="s">
        <v>1158</v>
      </c>
      <c r="C1535" s="28" t="s">
        <v>1165</v>
      </c>
      <c r="D1535" s="27" t="s">
        <v>1580</v>
      </c>
      <c r="E1535" s="18">
        <v>12401</v>
      </c>
      <c r="F1535" s="18">
        <v>12316</v>
      </c>
      <c r="G1535" s="18">
        <v>10016</v>
      </c>
      <c r="H1535" s="18">
        <v>9894</v>
      </c>
      <c r="I1535" s="10">
        <v>80.767680025804367</v>
      </c>
      <c r="J1535" s="11">
        <v>80.334524196167592</v>
      </c>
    </row>
    <row r="1536" spans="1:10" x14ac:dyDescent="0.2">
      <c r="A1536" s="26" t="s">
        <v>1574</v>
      </c>
      <c r="B1536" s="27" t="s">
        <v>1158</v>
      </c>
      <c r="C1536" s="28" t="s">
        <v>1166</v>
      </c>
      <c r="D1536" s="27" t="s">
        <v>1580</v>
      </c>
      <c r="E1536" s="18">
        <v>10732</v>
      </c>
      <c r="F1536" s="18">
        <v>10637</v>
      </c>
      <c r="G1536" s="18">
        <v>8784</v>
      </c>
      <c r="H1536" s="18">
        <v>8678</v>
      </c>
      <c r="I1536" s="10">
        <v>81.848676854267609</v>
      </c>
      <c r="J1536" s="11">
        <v>81.583153144683649</v>
      </c>
    </row>
    <row r="1537" spans="1:10" x14ac:dyDescent="0.2">
      <c r="A1537" s="26" t="s">
        <v>1574</v>
      </c>
      <c r="B1537" s="27" t="s">
        <v>1158</v>
      </c>
      <c r="C1537" s="28" t="s">
        <v>1167</v>
      </c>
      <c r="D1537" s="27" t="s">
        <v>1580</v>
      </c>
      <c r="E1537" s="18">
        <v>4278</v>
      </c>
      <c r="F1537" s="18">
        <v>4262</v>
      </c>
      <c r="G1537" s="18">
        <v>3602</v>
      </c>
      <c r="H1537" s="18">
        <v>3599</v>
      </c>
      <c r="I1537" s="10">
        <v>84.198223468910697</v>
      </c>
      <c r="J1537" s="11">
        <v>84.443923040825908</v>
      </c>
    </row>
    <row r="1538" spans="1:10" x14ac:dyDescent="0.2">
      <c r="A1538" s="26" t="s">
        <v>1574</v>
      </c>
      <c r="B1538" s="27" t="s">
        <v>1158</v>
      </c>
      <c r="C1538" s="28" t="s">
        <v>1168</v>
      </c>
      <c r="D1538" s="27" t="s">
        <v>1580</v>
      </c>
      <c r="E1538" s="18">
        <v>9923</v>
      </c>
      <c r="F1538" s="18">
        <v>10038</v>
      </c>
      <c r="G1538" s="18">
        <v>8197</v>
      </c>
      <c r="H1538" s="18">
        <v>8239</v>
      </c>
      <c r="I1538" s="10">
        <v>82.606066713695455</v>
      </c>
      <c r="J1538" s="11">
        <v>82.078103207810315</v>
      </c>
    </row>
    <row r="1539" spans="1:10" x14ac:dyDescent="0.2">
      <c r="A1539" s="26" t="s">
        <v>1574</v>
      </c>
      <c r="B1539" s="27" t="s">
        <v>1158</v>
      </c>
      <c r="C1539" s="29" t="s">
        <v>1169</v>
      </c>
      <c r="D1539" s="27" t="s">
        <v>1580</v>
      </c>
      <c r="E1539" s="18">
        <v>43576</v>
      </c>
      <c r="F1539" s="18">
        <v>42496</v>
      </c>
      <c r="G1539" s="18">
        <v>35562</v>
      </c>
      <c r="H1539" s="18">
        <v>34806</v>
      </c>
      <c r="I1539" s="10">
        <v>81.60914264732881</v>
      </c>
      <c r="J1539" s="11">
        <v>81.904179216867462</v>
      </c>
    </row>
    <row r="1540" spans="1:10" hidden="1" x14ac:dyDescent="0.2">
      <c r="A1540" s="26" t="s">
        <v>1574</v>
      </c>
      <c r="B1540" s="27" t="s">
        <v>1158</v>
      </c>
      <c r="C1540" s="27" t="s">
        <v>2</v>
      </c>
      <c r="D1540" s="27" t="s">
        <v>1581</v>
      </c>
      <c r="E1540" s="6">
        <v>173886</v>
      </c>
      <c r="F1540" s="6">
        <v>175694</v>
      </c>
      <c r="G1540" s="6">
        <v>141468</v>
      </c>
      <c r="H1540" s="6">
        <v>143679</v>
      </c>
      <c r="I1540" s="7">
        <v>81.356750974776588</v>
      </c>
      <c r="J1540" s="8">
        <v>81.777977620180536</v>
      </c>
    </row>
    <row r="1541" spans="1:10" x14ac:dyDescent="0.2">
      <c r="A1541" s="26" t="s">
        <v>1574</v>
      </c>
      <c r="B1541" s="27" t="s">
        <v>1158</v>
      </c>
      <c r="C1541" s="28" t="s">
        <v>1170</v>
      </c>
      <c r="D1541" s="27" t="s">
        <v>1581</v>
      </c>
      <c r="E1541" s="18">
        <v>10314</v>
      </c>
      <c r="F1541" s="18">
        <v>10322</v>
      </c>
      <c r="G1541" s="18">
        <v>8823</v>
      </c>
      <c r="H1541" s="18">
        <v>8867.0000000000018</v>
      </c>
      <c r="I1541" s="10">
        <v>85.543920884235021</v>
      </c>
      <c r="J1541" s="11">
        <v>85.903894594070934</v>
      </c>
    </row>
    <row r="1542" spans="1:10" x14ac:dyDescent="0.2">
      <c r="A1542" s="26" t="s">
        <v>1574</v>
      </c>
      <c r="B1542" s="27" t="s">
        <v>1158</v>
      </c>
      <c r="C1542" s="28" t="s">
        <v>241</v>
      </c>
      <c r="D1542" s="27" t="s">
        <v>1581</v>
      </c>
      <c r="E1542" s="18">
        <v>18430</v>
      </c>
      <c r="F1542" s="18">
        <v>16764</v>
      </c>
      <c r="G1542" s="18">
        <v>14135</v>
      </c>
      <c r="H1542" s="18">
        <v>13542</v>
      </c>
      <c r="I1542" s="10">
        <v>76.695604991861103</v>
      </c>
      <c r="J1542" s="11">
        <v>80.780243378668573</v>
      </c>
    </row>
    <row r="1543" spans="1:10" x14ac:dyDescent="0.2">
      <c r="A1543" s="26" t="s">
        <v>1574</v>
      </c>
      <c r="B1543" s="27" t="s">
        <v>1158</v>
      </c>
      <c r="C1543" s="28" t="s">
        <v>1171</v>
      </c>
      <c r="D1543" s="27" t="s">
        <v>1581</v>
      </c>
      <c r="E1543" s="18">
        <v>7015</v>
      </c>
      <c r="F1543" s="18">
        <v>6951</v>
      </c>
      <c r="G1543" s="18">
        <v>5820</v>
      </c>
      <c r="H1543" s="18">
        <v>5740</v>
      </c>
      <c r="I1543" s="10">
        <v>82.965074839629366</v>
      </c>
      <c r="J1543" s="11">
        <v>82.578046324269891</v>
      </c>
    </row>
    <row r="1544" spans="1:10" x14ac:dyDescent="0.2">
      <c r="A1544" s="26" t="s">
        <v>1574</v>
      </c>
      <c r="B1544" s="27" t="s">
        <v>1158</v>
      </c>
      <c r="C1544" s="28" t="s">
        <v>1172</v>
      </c>
      <c r="D1544" s="27" t="s">
        <v>1581</v>
      </c>
      <c r="E1544" s="18">
        <v>10807</v>
      </c>
      <c r="F1544" s="18">
        <v>11013</v>
      </c>
      <c r="G1544" s="18">
        <v>8459</v>
      </c>
      <c r="H1544" s="18">
        <v>8663</v>
      </c>
      <c r="I1544" s="10">
        <v>78.273341352826876</v>
      </c>
      <c r="J1544" s="11">
        <v>78.66158176700263</v>
      </c>
    </row>
    <row r="1545" spans="1:10" x14ac:dyDescent="0.2">
      <c r="A1545" s="26" t="s">
        <v>1574</v>
      </c>
      <c r="B1545" s="27" t="s">
        <v>1158</v>
      </c>
      <c r="C1545" s="28" t="s">
        <v>1173</v>
      </c>
      <c r="D1545" s="27" t="s">
        <v>1581</v>
      </c>
      <c r="E1545" s="18">
        <v>18148</v>
      </c>
      <c r="F1545" s="18">
        <v>18719</v>
      </c>
      <c r="G1545" s="18">
        <v>15162</v>
      </c>
      <c r="H1545" s="18">
        <v>15573.999999999998</v>
      </c>
      <c r="I1545" s="10">
        <v>83.546396297112622</v>
      </c>
      <c r="J1545" s="11">
        <v>83.198888829531484</v>
      </c>
    </row>
    <row r="1546" spans="1:10" x14ac:dyDescent="0.2">
      <c r="A1546" s="26" t="s">
        <v>1574</v>
      </c>
      <c r="B1546" s="27" t="s">
        <v>1158</v>
      </c>
      <c r="C1546" s="28" t="s">
        <v>1174</v>
      </c>
      <c r="D1546" s="27" t="s">
        <v>1581</v>
      </c>
      <c r="E1546" s="18">
        <v>9934</v>
      </c>
      <c r="F1546" s="18">
        <v>9565</v>
      </c>
      <c r="G1546" s="18">
        <v>8528</v>
      </c>
      <c r="H1546" s="18">
        <v>8172</v>
      </c>
      <c r="I1546" s="10">
        <v>85.846587477350511</v>
      </c>
      <c r="J1546" s="11">
        <v>85.436487192890738</v>
      </c>
    </row>
    <row r="1547" spans="1:10" x14ac:dyDescent="0.2">
      <c r="A1547" s="26" t="s">
        <v>1574</v>
      </c>
      <c r="B1547" s="27" t="s">
        <v>1158</v>
      </c>
      <c r="C1547" s="28" t="s">
        <v>729</v>
      </c>
      <c r="D1547" s="27" t="s">
        <v>1581</v>
      </c>
      <c r="E1547" s="18">
        <v>5219</v>
      </c>
      <c r="F1547" s="18">
        <v>5191</v>
      </c>
      <c r="G1547" s="18">
        <v>4397</v>
      </c>
      <c r="H1547" s="18">
        <v>4419</v>
      </c>
      <c r="I1547" s="10">
        <v>84.249856294309254</v>
      </c>
      <c r="J1547" s="11">
        <v>85.128106337892504</v>
      </c>
    </row>
    <row r="1548" spans="1:10" x14ac:dyDescent="0.2">
      <c r="A1548" s="26" t="s">
        <v>1574</v>
      </c>
      <c r="B1548" s="27" t="s">
        <v>1158</v>
      </c>
      <c r="C1548" s="28" t="s">
        <v>1175</v>
      </c>
      <c r="D1548" s="27" t="s">
        <v>1581</v>
      </c>
      <c r="E1548" s="18">
        <v>6740</v>
      </c>
      <c r="F1548" s="18">
        <v>7176</v>
      </c>
      <c r="G1548" s="18">
        <v>5505</v>
      </c>
      <c r="H1548" s="18">
        <v>5971.9999999999991</v>
      </c>
      <c r="I1548" s="10">
        <v>81.676557863501486</v>
      </c>
      <c r="J1548" s="11">
        <v>83.221850613154942</v>
      </c>
    </row>
    <row r="1549" spans="1:10" x14ac:dyDescent="0.2">
      <c r="A1549" s="26" t="s">
        <v>1574</v>
      </c>
      <c r="B1549" s="27" t="s">
        <v>1158</v>
      </c>
      <c r="C1549" s="28" t="s">
        <v>1176</v>
      </c>
      <c r="D1549" s="27" t="s">
        <v>1581</v>
      </c>
      <c r="E1549" s="18">
        <v>10446</v>
      </c>
      <c r="F1549" s="18">
        <v>10635</v>
      </c>
      <c r="G1549" s="18">
        <v>8355</v>
      </c>
      <c r="H1549" s="18">
        <v>8560</v>
      </c>
      <c r="I1549" s="10">
        <v>79.982768523836882</v>
      </c>
      <c r="J1549" s="11">
        <v>80.488951574988249</v>
      </c>
    </row>
    <row r="1550" spans="1:10" x14ac:dyDescent="0.2">
      <c r="A1550" s="26" t="s">
        <v>1574</v>
      </c>
      <c r="B1550" s="27" t="s">
        <v>1158</v>
      </c>
      <c r="C1550" s="28" t="s">
        <v>1177</v>
      </c>
      <c r="D1550" s="27" t="s">
        <v>1581</v>
      </c>
      <c r="E1550" s="18">
        <v>7446</v>
      </c>
      <c r="F1550" s="18">
        <v>7838</v>
      </c>
      <c r="G1550" s="18">
        <v>6081</v>
      </c>
      <c r="H1550" s="18">
        <v>6248</v>
      </c>
      <c r="I1550" s="10">
        <v>81.668009669621284</v>
      </c>
      <c r="J1550" s="11">
        <v>79.714212809390148</v>
      </c>
    </row>
    <row r="1551" spans="1:10" x14ac:dyDescent="0.2">
      <c r="A1551" s="26" t="s">
        <v>1574</v>
      </c>
      <c r="B1551" s="27" t="s">
        <v>1158</v>
      </c>
      <c r="C1551" s="28" t="s">
        <v>1178</v>
      </c>
      <c r="D1551" s="27" t="s">
        <v>1581</v>
      </c>
      <c r="E1551" s="18">
        <v>16839</v>
      </c>
      <c r="F1551" s="18">
        <v>17737</v>
      </c>
      <c r="G1551" s="18">
        <v>13263</v>
      </c>
      <c r="H1551" s="18">
        <v>14117</v>
      </c>
      <c r="I1551" s="10">
        <v>78.763584535898815</v>
      </c>
      <c r="J1551" s="11">
        <v>79.590686136325189</v>
      </c>
    </row>
    <row r="1552" spans="1:10" x14ac:dyDescent="0.2">
      <c r="A1552" s="26" t="s">
        <v>1574</v>
      </c>
      <c r="B1552" s="27" t="s">
        <v>1158</v>
      </c>
      <c r="C1552" s="28" t="s">
        <v>1132</v>
      </c>
      <c r="D1552" s="27" t="s">
        <v>1581</v>
      </c>
      <c r="E1552" s="18">
        <v>21317</v>
      </c>
      <c r="F1552" s="18">
        <v>22613</v>
      </c>
      <c r="G1552" s="18">
        <v>17109</v>
      </c>
      <c r="H1552" s="18">
        <v>18019</v>
      </c>
      <c r="I1552" s="10">
        <v>80.25988647558286</v>
      </c>
      <c r="J1552" s="11">
        <v>79.684252421173667</v>
      </c>
    </row>
    <row r="1553" spans="1:10" x14ac:dyDescent="0.2">
      <c r="A1553" s="26" t="s">
        <v>1574</v>
      </c>
      <c r="B1553" s="27" t="s">
        <v>1158</v>
      </c>
      <c r="C1553" s="28" t="s">
        <v>1179</v>
      </c>
      <c r="D1553" s="27" t="s">
        <v>1581</v>
      </c>
      <c r="E1553" s="18">
        <v>11339</v>
      </c>
      <c r="F1553" s="18">
        <v>11323</v>
      </c>
      <c r="G1553" s="18">
        <v>9236</v>
      </c>
      <c r="H1553" s="18">
        <v>9342</v>
      </c>
      <c r="I1553" s="10">
        <v>81.453390951583032</v>
      </c>
      <c r="J1553" s="11">
        <v>82.504636580411557</v>
      </c>
    </row>
    <row r="1554" spans="1:10" x14ac:dyDescent="0.2">
      <c r="A1554" s="26" t="s">
        <v>1574</v>
      </c>
      <c r="B1554" s="27" t="s">
        <v>1158</v>
      </c>
      <c r="C1554" s="29" t="s">
        <v>1180</v>
      </c>
      <c r="D1554" s="27" t="s">
        <v>1581</v>
      </c>
      <c r="E1554" s="18">
        <v>19892</v>
      </c>
      <c r="F1554" s="18">
        <v>19847</v>
      </c>
      <c r="G1554" s="18">
        <v>16595</v>
      </c>
      <c r="H1554" s="18">
        <v>16444</v>
      </c>
      <c r="I1554" s="10">
        <v>83.425497687512575</v>
      </c>
      <c r="J1554" s="11">
        <v>82.85383181337231</v>
      </c>
    </row>
    <row r="1555" spans="1:10" hidden="1" x14ac:dyDescent="0.2">
      <c r="A1555" s="26" t="s">
        <v>1574</v>
      </c>
      <c r="B1555" s="27" t="s">
        <v>1158</v>
      </c>
      <c r="C1555" s="27" t="s">
        <v>906</v>
      </c>
      <c r="D1555" s="27" t="s">
        <v>1581</v>
      </c>
      <c r="E1555" s="9"/>
      <c r="F1555" s="9"/>
      <c r="G1555" s="9"/>
      <c r="H1555" s="9"/>
      <c r="I1555" s="20"/>
      <c r="J1555" s="21"/>
    </row>
    <row r="1556" spans="1:10" x14ac:dyDescent="0.2">
      <c r="A1556" s="26" t="s">
        <v>1574</v>
      </c>
      <c r="B1556" s="27" t="s">
        <v>1158</v>
      </c>
      <c r="C1556" s="30" t="s">
        <v>1552</v>
      </c>
      <c r="D1556" s="30" t="s">
        <v>1588</v>
      </c>
      <c r="E1556" s="13">
        <v>162898</v>
      </c>
      <c r="F1556" s="13">
        <v>182460</v>
      </c>
      <c r="G1556" s="13">
        <v>123980</v>
      </c>
      <c r="H1556" s="13">
        <v>140876</v>
      </c>
      <c r="I1556" s="7">
        <v>76.108976169136511</v>
      </c>
      <c r="J1556" s="8">
        <v>77.209251342760055</v>
      </c>
    </row>
    <row r="1557" spans="1:10" x14ac:dyDescent="0.2">
      <c r="A1557" s="26" t="s">
        <v>1574</v>
      </c>
      <c r="B1557" s="27" t="s">
        <v>1158</v>
      </c>
      <c r="C1557" s="28" t="s">
        <v>1591</v>
      </c>
      <c r="D1557" s="28" t="s">
        <v>1580</v>
      </c>
      <c r="E1557" s="5">
        <v>78046</v>
      </c>
      <c r="F1557" s="5">
        <v>87098</v>
      </c>
      <c r="G1557" s="5">
        <v>58571</v>
      </c>
      <c r="H1557" s="5">
        <v>66902</v>
      </c>
      <c r="I1557" s="10">
        <v>75.046767291084748</v>
      </c>
      <c r="J1557" s="11">
        <v>76.812326345036624</v>
      </c>
    </row>
    <row r="1558" spans="1:10" x14ac:dyDescent="0.2">
      <c r="A1558" s="26" t="s">
        <v>1574</v>
      </c>
      <c r="B1558" s="27" t="s">
        <v>1158</v>
      </c>
      <c r="C1558" s="28" t="s">
        <v>1591</v>
      </c>
      <c r="D1558" s="28" t="s">
        <v>1581</v>
      </c>
      <c r="E1558" s="5">
        <v>84856</v>
      </c>
      <c r="F1558" s="5">
        <v>95358</v>
      </c>
      <c r="G1558" s="5">
        <v>65412</v>
      </c>
      <c r="H1558" s="5">
        <v>73971</v>
      </c>
      <c r="I1558" s="10">
        <v>77.08588667860846</v>
      </c>
      <c r="J1558" s="11">
        <v>77.571886994274209</v>
      </c>
    </row>
    <row r="1559" spans="1:10" hidden="1" x14ac:dyDescent="0.2">
      <c r="A1559" s="26" t="s">
        <v>1575</v>
      </c>
      <c r="B1559" s="27" t="s">
        <v>1182</v>
      </c>
      <c r="C1559" s="27" t="s">
        <v>1</v>
      </c>
      <c r="D1559" s="27" t="s">
        <v>1580</v>
      </c>
      <c r="E1559" s="6">
        <v>109258</v>
      </c>
      <c r="F1559" s="6">
        <v>101682</v>
      </c>
      <c r="G1559" s="6">
        <v>84410</v>
      </c>
      <c r="H1559" s="6">
        <v>79640</v>
      </c>
      <c r="I1559" s="7">
        <v>77.257500594922107</v>
      </c>
      <c r="J1559" s="8">
        <v>78.322613638598767</v>
      </c>
    </row>
    <row r="1560" spans="1:10" x14ac:dyDescent="0.2">
      <c r="A1560" s="26" t="s">
        <v>1575</v>
      </c>
      <c r="B1560" s="27" t="s">
        <v>1182</v>
      </c>
      <c r="C1560" s="28" t="s">
        <v>895</v>
      </c>
      <c r="D1560" s="27" t="s">
        <v>1580</v>
      </c>
      <c r="E1560" s="18">
        <v>27197</v>
      </c>
      <c r="F1560" s="18">
        <v>26690</v>
      </c>
      <c r="G1560" s="18">
        <v>21821</v>
      </c>
      <c r="H1560" s="18">
        <v>21321</v>
      </c>
      <c r="I1560" s="10">
        <v>80.233113946391143</v>
      </c>
      <c r="J1560" s="11">
        <v>79.883851629823894</v>
      </c>
    </row>
    <row r="1561" spans="1:10" x14ac:dyDescent="0.2">
      <c r="A1561" s="26" t="s">
        <v>1575</v>
      </c>
      <c r="B1561" s="27" t="s">
        <v>1182</v>
      </c>
      <c r="C1561" s="28" t="s">
        <v>1183</v>
      </c>
      <c r="D1561" s="27" t="s">
        <v>1580</v>
      </c>
      <c r="E1561" s="18">
        <v>20486</v>
      </c>
      <c r="F1561" s="18">
        <v>18456</v>
      </c>
      <c r="G1561" s="18">
        <v>14318</v>
      </c>
      <c r="H1561" s="18">
        <v>13342</v>
      </c>
      <c r="I1561" s="10">
        <v>69.891633310553544</v>
      </c>
      <c r="J1561" s="11">
        <v>72.290853922843525</v>
      </c>
    </row>
    <row r="1562" spans="1:10" x14ac:dyDescent="0.2">
      <c r="A1562" s="26" t="s">
        <v>1575</v>
      </c>
      <c r="B1562" s="27" t="s">
        <v>1182</v>
      </c>
      <c r="C1562" s="28" t="s">
        <v>1184</v>
      </c>
      <c r="D1562" s="27" t="s">
        <v>1580</v>
      </c>
      <c r="E1562" s="18">
        <v>30112</v>
      </c>
      <c r="F1562" s="18">
        <v>27606</v>
      </c>
      <c r="G1562" s="18">
        <v>23217</v>
      </c>
      <c r="H1562" s="18">
        <v>21744</v>
      </c>
      <c r="I1562" s="10">
        <v>77.102151965993627</v>
      </c>
      <c r="J1562" s="11">
        <v>78.765485763964364</v>
      </c>
    </row>
    <row r="1563" spans="1:10" x14ac:dyDescent="0.2">
      <c r="A1563" s="26" t="s">
        <v>1575</v>
      </c>
      <c r="B1563" s="27" t="s">
        <v>1182</v>
      </c>
      <c r="C1563" s="28" t="s">
        <v>1185</v>
      </c>
      <c r="D1563" s="27" t="s">
        <v>1580</v>
      </c>
      <c r="E1563" s="18">
        <v>14696</v>
      </c>
      <c r="F1563" s="18">
        <v>13513</v>
      </c>
      <c r="G1563" s="18">
        <v>12010</v>
      </c>
      <c r="H1563" s="18">
        <v>11152</v>
      </c>
      <c r="I1563" s="10">
        <v>81.722917800762104</v>
      </c>
      <c r="J1563" s="11">
        <v>82.527936061570344</v>
      </c>
    </row>
    <row r="1564" spans="1:10" x14ac:dyDescent="0.2">
      <c r="A1564" s="26" t="s">
        <v>1575</v>
      </c>
      <c r="B1564" s="27" t="s">
        <v>1182</v>
      </c>
      <c r="C1564" s="28" t="s">
        <v>1186</v>
      </c>
      <c r="D1564" s="27" t="s">
        <v>1580</v>
      </c>
      <c r="E1564" s="18">
        <v>16767</v>
      </c>
      <c r="F1564" s="18">
        <v>15417</v>
      </c>
      <c r="G1564" s="18">
        <v>13044</v>
      </c>
      <c r="H1564" s="18">
        <v>12081</v>
      </c>
      <c r="I1564" s="10">
        <v>77.795670066201467</v>
      </c>
      <c r="J1564" s="11">
        <v>78.36154893948239</v>
      </c>
    </row>
    <row r="1565" spans="1:10" hidden="1" x14ac:dyDescent="0.2">
      <c r="A1565" s="26" t="s">
        <v>1575</v>
      </c>
      <c r="B1565" s="27" t="s">
        <v>1182</v>
      </c>
      <c r="C1565" s="27" t="s">
        <v>2</v>
      </c>
      <c r="D1565" s="27" t="s">
        <v>1581</v>
      </c>
      <c r="E1565" s="6">
        <v>129435</v>
      </c>
      <c r="F1565" s="6">
        <v>122567</v>
      </c>
      <c r="G1565" s="6">
        <v>96688</v>
      </c>
      <c r="H1565" s="6">
        <v>92730</v>
      </c>
      <c r="I1565" s="7">
        <v>74.700042492370684</v>
      </c>
      <c r="J1565" s="8">
        <v>75.656579666631302</v>
      </c>
    </row>
    <row r="1566" spans="1:10" x14ac:dyDescent="0.2">
      <c r="A1566" s="26" t="s">
        <v>1575</v>
      </c>
      <c r="B1566" s="27" t="s">
        <v>1182</v>
      </c>
      <c r="C1566" s="28" t="s">
        <v>1187</v>
      </c>
      <c r="D1566" s="27" t="s">
        <v>1581</v>
      </c>
      <c r="E1566" s="18">
        <v>26057</v>
      </c>
      <c r="F1566" s="18">
        <v>23058</v>
      </c>
      <c r="G1566" s="18">
        <v>20334.000000000004</v>
      </c>
      <c r="H1566" s="18">
        <v>18234</v>
      </c>
      <c r="I1566" s="10">
        <v>78.036612042829205</v>
      </c>
      <c r="J1566" s="11">
        <v>79.078844652615146</v>
      </c>
    </row>
    <row r="1567" spans="1:10" x14ac:dyDescent="0.2">
      <c r="A1567" s="26" t="s">
        <v>1575</v>
      </c>
      <c r="B1567" s="27" t="s">
        <v>1182</v>
      </c>
      <c r="C1567" s="28" t="s">
        <v>1188</v>
      </c>
      <c r="D1567" s="27" t="s">
        <v>1581</v>
      </c>
      <c r="E1567" s="18">
        <v>13383</v>
      </c>
      <c r="F1567" s="18">
        <v>12983</v>
      </c>
      <c r="G1567" s="18">
        <v>9534</v>
      </c>
      <c r="H1567" s="18">
        <v>9403</v>
      </c>
      <c r="I1567" s="10">
        <v>71.239632369423902</v>
      </c>
      <c r="J1567" s="11">
        <v>72.42547947315721</v>
      </c>
    </row>
    <row r="1568" spans="1:10" x14ac:dyDescent="0.2">
      <c r="A1568" s="26" t="s">
        <v>1575</v>
      </c>
      <c r="B1568" s="27" t="s">
        <v>1182</v>
      </c>
      <c r="C1568" s="28" t="s">
        <v>1189</v>
      </c>
      <c r="D1568" s="27" t="s">
        <v>1581</v>
      </c>
      <c r="E1568" s="18">
        <v>26727</v>
      </c>
      <c r="F1568" s="18">
        <v>24973</v>
      </c>
      <c r="G1568" s="18">
        <v>18500.999999999996</v>
      </c>
      <c r="H1568" s="18">
        <v>17985</v>
      </c>
      <c r="I1568" s="10">
        <v>69.222134919744065</v>
      </c>
      <c r="J1568" s="11">
        <v>72.017779201537664</v>
      </c>
    </row>
    <row r="1569" spans="1:10" x14ac:dyDescent="0.2">
      <c r="A1569" s="26" t="s">
        <v>1575</v>
      </c>
      <c r="B1569" s="27" t="s">
        <v>1182</v>
      </c>
      <c r="C1569" s="28" t="s">
        <v>1190</v>
      </c>
      <c r="D1569" s="27" t="s">
        <v>1581</v>
      </c>
      <c r="E1569" s="18">
        <v>12990</v>
      </c>
      <c r="F1569" s="18">
        <v>12597</v>
      </c>
      <c r="G1569" s="18">
        <v>10456</v>
      </c>
      <c r="H1569" s="18">
        <v>10308</v>
      </c>
      <c r="I1569" s="10">
        <v>80.492686682063123</v>
      </c>
      <c r="J1569" s="11">
        <v>81.829006906406292</v>
      </c>
    </row>
    <row r="1570" spans="1:10" x14ac:dyDescent="0.2">
      <c r="A1570" s="26" t="s">
        <v>1575</v>
      </c>
      <c r="B1570" s="27" t="s">
        <v>1182</v>
      </c>
      <c r="C1570" s="28" t="s">
        <v>1191</v>
      </c>
      <c r="D1570" s="27" t="s">
        <v>1581</v>
      </c>
      <c r="E1570" s="18">
        <v>22764</v>
      </c>
      <c r="F1570" s="18">
        <v>23420</v>
      </c>
      <c r="G1570" s="18">
        <v>17706</v>
      </c>
      <c r="H1570" s="18">
        <v>18187</v>
      </c>
      <c r="I1570" s="10">
        <v>77.780706378492354</v>
      </c>
      <c r="J1570" s="11">
        <v>77.655849701110157</v>
      </c>
    </row>
    <row r="1571" spans="1:10" x14ac:dyDescent="0.2">
      <c r="A1571" s="26" t="s">
        <v>1575</v>
      </c>
      <c r="B1571" s="27" t="s">
        <v>1182</v>
      </c>
      <c r="C1571" s="28" t="s">
        <v>1192</v>
      </c>
      <c r="D1571" s="27" t="s">
        <v>1581</v>
      </c>
      <c r="E1571" s="18">
        <v>27514</v>
      </c>
      <c r="F1571" s="18">
        <v>25536</v>
      </c>
      <c r="G1571" s="18">
        <v>20157</v>
      </c>
      <c r="H1571" s="18">
        <v>18613</v>
      </c>
      <c r="I1571" s="10">
        <v>73.260885367449305</v>
      </c>
      <c r="J1571" s="11">
        <v>72.889254385964904</v>
      </c>
    </row>
    <row r="1572" spans="1:10" hidden="1" x14ac:dyDescent="0.2">
      <c r="A1572" s="26" t="s">
        <v>1575</v>
      </c>
      <c r="B1572" s="27" t="s">
        <v>1193</v>
      </c>
      <c r="C1572" s="27" t="s">
        <v>1</v>
      </c>
      <c r="D1572" s="27" t="s">
        <v>1580</v>
      </c>
      <c r="E1572" s="6">
        <v>149647</v>
      </c>
      <c r="F1572" s="6">
        <v>151690</v>
      </c>
      <c r="G1572" s="6">
        <v>119841</v>
      </c>
      <c r="H1572" s="6">
        <v>122344</v>
      </c>
      <c r="I1572" s="7">
        <v>80.082460724237706</v>
      </c>
      <c r="J1572" s="8">
        <v>80.653965324016085</v>
      </c>
    </row>
    <row r="1573" spans="1:10" x14ac:dyDescent="0.2">
      <c r="A1573" s="26" t="s">
        <v>1575</v>
      </c>
      <c r="B1573" s="27" t="s">
        <v>1193</v>
      </c>
      <c r="C1573" s="28" t="s">
        <v>1194</v>
      </c>
      <c r="D1573" s="27" t="s">
        <v>1580</v>
      </c>
      <c r="E1573" s="18">
        <v>18388</v>
      </c>
      <c r="F1573" s="18">
        <v>17979</v>
      </c>
      <c r="G1573" s="18">
        <v>15195.999999999998</v>
      </c>
      <c r="H1573" s="18">
        <v>15107</v>
      </c>
      <c r="I1573" s="10">
        <v>82.640852730041331</v>
      </c>
      <c r="J1573" s="11">
        <v>84.025807886979251</v>
      </c>
    </row>
    <row r="1574" spans="1:10" x14ac:dyDescent="0.2">
      <c r="A1574" s="26" t="s">
        <v>1575</v>
      </c>
      <c r="B1574" s="27" t="s">
        <v>1193</v>
      </c>
      <c r="C1574" s="28" t="s">
        <v>1195</v>
      </c>
      <c r="D1574" s="27" t="s">
        <v>1580</v>
      </c>
      <c r="E1574" s="18">
        <v>23601</v>
      </c>
      <c r="F1574" s="18">
        <v>23320</v>
      </c>
      <c r="G1574" s="18">
        <v>19085</v>
      </c>
      <c r="H1574" s="18">
        <v>18664</v>
      </c>
      <c r="I1574" s="10">
        <v>80.865217575526458</v>
      </c>
      <c r="J1574" s="11">
        <v>80.034305317324183</v>
      </c>
    </row>
    <row r="1575" spans="1:10" x14ac:dyDescent="0.2">
      <c r="A1575" s="26" t="s">
        <v>1575</v>
      </c>
      <c r="B1575" s="27" t="s">
        <v>1193</v>
      </c>
      <c r="C1575" s="28" t="s">
        <v>1196</v>
      </c>
      <c r="D1575" s="27" t="s">
        <v>1580</v>
      </c>
      <c r="E1575" s="18">
        <v>16968</v>
      </c>
      <c r="F1575" s="18">
        <v>16267</v>
      </c>
      <c r="G1575" s="18">
        <v>14522</v>
      </c>
      <c r="H1575" s="18">
        <v>13645</v>
      </c>
      <c r="I1575" s="10">
        <v>85.584629891560581</v>
      </c>
      <c r="J1575" s="11">
        <v>83.881477838568884</v>
      </c>
    </row>
    <row r="1576" spans="1:10" x14ac:dyDescent="0.2">
      <c r="A1576" s="26" t="s">
        <v>1575</v>
      </c>
      <c r="B1576" s="27" t="s">
        <v>1193</v>
      </c>
      <c r="C1576" s="28" t="s">
        <v>31</v>
      </c>
      <c r="D1576" s="27" t="s">
        <v>1580</v>
      </c>
      <c r="E1576" s="18">
        <v>9370</v>
      </c>
      <c r="F1576" s="18">
        <v>8623</v>
      </c>
      <c r="G1576" s="18">
        <v>7730.0000000000009</v>
      </c>
      <c r="H1576" s="18">
        <v>7209</v>
      </c>
      <c r="I1576" s="10">
        <v>82.497331910352202</v>
      </c>
      <c r="J1576" s="11">
        <v>83.601994665429672</v>
      </c>
    </row>
    <row r="1577" spans="1:10" x14ac:dyDescent="0.2">
      <c r="A1577" s="26" t="s">
        <v>1575</v>
      </c>
      <c r="B1577" s="27" t="s">
        <v>1193</v>
      </c>
      <c r="C1577" s="28" t="s">
        <v>1197</v>
      </c>
      <c r="D1577" s="27" t="s">
        <v>1580</v>
      </c>
      <c r="E1577" s="18">
        <v>6809</v>
      </c>
      <c r="F1577" s="18">
        <v>5793</v>
      </c>
      <c r="G1577" s="18">
        <v>4210</v>
      </c>
      <c r="H1577" s="18">
        <v>5047</v>
      </c>
      <c r="I1577" s="10">
        <v>61.829930973711264</v>
      </c>
      <c r="J1577" s="11">
        <v>87.122389090281374</v>
      </c>
    </row>
    <row r="1578" spans="1:10" x14ac:dyDescent="0.2">
      <c r="A1578" s="26" t="s">
        <v>1575</v>
      </c>
      <c r="B1578" s="27" t="s">
        <v>1193</v>
      </c>
      <c r="C1578" s="29" t="s">
        <v>1528</v>
      </c>
      <c r="D1578" s="27" t="s">
        <v>1580</v>
      </c>
      <c r="E1578" s="18">
        <v>74511</v>
      </c>
      <c r="F1578" s="18">
        <v>79708</v>
      </c>
      <c r="G1578" s="18">
        <v>59098</v>
      </c>
      <c r="H1578" s="18">
        <v>62672</v>
      </c>
      <c r="I1578" s="10">
        <v>79.314463636241626</v>
      </c>
      <c r="J1578" s="11">
        <v>78.626988508054396</v>
      </c>
    </row>
    <row r="1579" spans="1:10" hidden="1" x14ac:dyDescent="0.2">
      <c r="A1579" s="26" t="s">
        <v>1575</v>
      </c>
      <c r="B1579" s="27" t="s">
        <v>1193</v>
      </c>
      <c r="C1579" s="27" t="s">
        <v>2</v>
      </c>
      <c r="D1579" s="27" t="s">
        <v>1581</v>
      </c>
      <c r="E1579" s="6">
        <v>151860</v>
      </c>
      <c r="F1579" s="6">
        <v>152446</v>
      </c>
      <c r="G1579" s="6">
        <v>121367</v>
      </c>
      <c r="H1579" s="6">
        <v>119764</v>
      </c>
      <c r="I1579" s="10">
        <v>79.920321348610557</v>
      </c>
      <c r="J1579" s="11">
        <v>78.561589021686359</v>
      </c>
    </row>
    <row r="1580" spans="1:10" x14ac:dyDescent="0.2">
      <c r="A1580" s="26" t="s">
        <v>1575</v>
      </c>
      <c r="B1580" s="27" t="s">
        <v>1193</v>
      </c>
      <c r="C1580" s="28" t="s">
        <v>1198</v>
      </c>
      <c r="D1580" s="27" t="s">
        <v>1581</v>
      </c>
      <c r="E1580" s="18">
        <v>9246</v>
      </c>
      <c r="F1580" s="18">
        <v>7840</v>
      </c>
      <c r="G1580" s="18">
        <v>7458</v>
      </c>
      <c r="H1580" s="18">
        <v>6175</v>
      </c>
      <c r="I1580" s="10">
        <v>80.661907852044124</v>
      </c>
      <c r="J1580" s="11">
        <v>78.762755102040813</v>
      </c>
    </row>
    <row r="1581" spans="1:10" x14ac:dyDescent="0.2">
      <c r="A1581" s="26" t="s">
        <v>1575</v>
      </c>
      <c r="B1581" s="27" t="s">
        <v>1193</v>
      </c>
      <c r="C1581" s="28" t="s">
        <v>848</v>
      </c>
      <c r="D1581" s="27" t="s">
        <v>1581</v>
      </c>
      <c r="E1581" s="18">
        <v>21899</v>
      </c>
      <c r="F1581" s="18">
        <v>22828</v>
      </c>
      <c r="G1581" s="18">
        <v>17633</v>
      </c>
      <c r="H1581" s="18">
        <v>18082</v>
      </c>
      <c r="I1581" s="10">
        <v>80.51965843189187</v>
      </c>
      <c r="J1581" s="11">
        <v>79.209742421587521</v>
      </c>
    </row>
    <row r="1582" spans="1:10" x14ac:dyDescent="0.2">
      <c r="A1582" s="26" t="s">
        <v>1575</v>
      </c>
      <c r="B1582" s="27" t="s">
        <v>1193</v>
      </c>
      <c r="C1582" s="28" t="s">
        <v>174</v>
      </c>
      <c r="D1582" s="27" t="s">
        <v>1581</v>
      </c>
      <c r="E1582" s="18">
        <v>31697</v>
      </c>
      <c r="F1582" s="18">
        <v>32579</v>
      </c>
      <c r="G1582" s="18">
        <v>25053.000000000004</v>
      </c>
      <c r="H1582" s="18">
        <v>24931</v>
      </c>
      <c r="I1582" s="10">
        <v>79.03902577530998</v>
      </c>
      <c r="J1582" s="11">
        <v>76.524755210411612</v>
      </c>
    </row>
    <row r="1583" spans="1:10" x14ac:dyDescent="0.2">
      <c r="A1583" s="26" t="s">
        <v>1575</v>
      </c>
      <c r="B1583" s="27" t="s">
        <v>1193</v>
      </c>
      <c r="C1583" s="29" t="s">
        <v>1199</v>
      </c>
      <c r="D1583" s="27" t="s">
        <v>1581</v>
      </c>
      <c r="E1583" s="18">
        <v>53552</v>
      </c>
      <c r="F1583" s="18">
        <v>54035</v>
      </c>
      <c r="G1583" s="18">
        <v>41734</v>
      </c>
      <c r="H1583" s="18">
        <v>41270</v>
      </c>
      <c r="I1583" s="10">
        <v>77.931729907379747</v>
      </c>
      <c r="J1583" s="11">
        <v>76.376422688997863</v>
      </c>
    </row>
    <row r="1584" spans="1:10" x14ac:dyDescent="0.2">
      <c r="A1584" s="26" t="s">
        <v>1575</v>
      </c>
      <c r="B1584" s="27" t="s">
        <v>1193</v>
      </c>
      <c r="C1584" s="30" t="s">
        <v>1200</v>
      </c>
      <c r="D1584" s="27" t="s">
        <v>1581</v>
      </c>
      <c r="E1584" s="13">
        <v>35466</v>
      </c>
      <c r="F1584" s="13">
        <v>35164</v>
      </c>
      <c r="G1584" s="6">
        <v>29489</v>
      </c>
      <c r="H1584" s="6">
        <v>29306</v>
      </c>
      <c r="I1584" s="7">
        <v>83.147239609767098</v>
      </c>
      <c r="J1584" s="8">
        <v>83.340916846775116</v>
      </c>
    </row>
    <row r="1585" spans="1:10" hidden="1" x14ac:dyDescent="0.2">
      <c r="A1585" s="26" t="s">
        <v>1575</v>
      </c>
      <c r="B1585" s="27" t="s">
        <v>1193</v>
      </c>
      <c r="C1585" s="29" t="s">
        <v>1201</v>
      </c>
      <c r="D1585" s="27" t="s">
        <v>1581</v>
      </c>
      <c r="E1585" s="5">
        <v>14173</v>
      </c>
      <c r="F1585" s="5">
        <v>14582</v>
      </c>
      <c r="G1585" s="5">
        <v>12098</v>
      </c>
      <c r="H1585" s="5">
        <v>12407</v>
      </c>
      <c r="I1585" s="10">
        <v>85.35948634728004</v>
      </c>
      <c r="J1585" s="11">
        <v>85.084350569194896</v>
      </c>
    </row>
    <row r="1586" spans="1:10" hidden="1" x14ac:dyDescent="0.2">
      <c r="A1586" s="26" t="s">
        <v>1575</v>
      </c>
      <c r="B1586" s="27" t="s">
        <v>1193</v>
      </c>
      <c r="C1586" s="29" t="s">
        <v>1202</v>
      </c>
      <c r="D1586" s="27" t="s">
        <v>1581</v>
      </c>
      <c r="E1586" s="5">
        <v>11006</v>
      </c>
      <c r="F1586" s="5">
        <v>10480</v>
      </c>
      <c r="G1586" s="5">
        <v>8911</v>
      </c>
      <c r="H1586" s="5">
        <v>8515</v>
      </c>
      <c r="I1586" s="10">
        <v>80.964928220970378</v>
      </c>
      <c r="J1586" s="11">
        <v>81.25</v>
      </c>
    </row>
    <row r="1587" spans="1:10" hidden="1" x14ac:dyDescent="0.2">
      <c r="A1587" s="26" t="s">
        <v>1575</v>
      </c>
      <c r="B1587" s="27" t="s">
        <v>1193</v>
      </c>
      <c r="C1587" s="29" t="s">
        <v>1203</v>
      </c>
      <c r="D1587" s="27" t="s">
        <v>1581</v>
      </c>
      <c r="E1587" s="5">
        <v>10287</v>
      </c>
      <c r="F1587" s="5">
        <v>10102</v>
      </c>
      <c r="G1587" s="5">
        <v>8480</v>
      </c>
      <c r="H1587" s="5">
        <v>8384</v>
      </c>
      <c r="I1587" s="10">
        <v>82.434140176922327</v>
      </c>
      <c r="J1587" s="11">
        <v>82.993466640269247</v>
      </c>
    </row>
    <row r="1588" spans="1:10" hidden="1" x14ac:dyDescent="0.2">
      <c r="A1588" s="26" t="s">
        <v>1575</v>
      </c>
      <c r="B1588" s="27" t="s">
        <v>1204</v>
      </c>
      <c r="C1588" s="27" t="s">
        <v>18</v>
      </c>
      <c r="D1588" s="27" t="s">
        <v>1579</v>
      </c>
      <c r="E1588" s="6"/>
      <c r="F1588" s="6"/>
      <c r="G1588" s="6"/>
      <c r="H1588" s="6"/>
      <c r="I1588" s="16"/>
      <c r="J1588" s="17"/>
    </row>
    <row r="1589" spans="1:10" hidden="1" x14ac:dyDescent="0.2">
      <c r="A1589" s="26" t="s">
        <v>1575</v>
      </c>
      <c r="B1589" s="27" t="s">
        <v>1204</v>
      </c>
      <c r="C1589" s="27" t="s">
        <v>19</v>
      </c>
      <c r="D1589" s="27" t="s">
        <v>1579</v>
      </c>
      <c r="E1589" s="6">
        <v>108957</v>
      </c>
      <c r="F1589" s="6">
        <v>108242</v>
      </c>
      <c r="G1589" s="6">
        <v>82073</v>
      </c>
      <c r="H1589" s="6">
        <v>82086</v>
      </c>
      <c r="I1589" s="7">
        <v>75.326046054865685</v>
      </c>
      <c r="J1589" s="8">
        <v>75.835627575248054</v>
      </c>
    </row>
    <row r="1590" spans="1:10" x14ac:dyDescent="0.2">
      <c r="A1590" s="26" t="s">
        <v>1575</v>
      </c>
      <c r="B1590" s="27" t="s">
        <v>1204</v>
      </c>
      <c r="C1590" s="28" t="s">
        <v>1205</v>
      </c>
      <c r="D1590" s="27" t="s">
        <v>1579</v>
      </c>
      <c r="E1590" s="18">
        <v>21943</v>
      </c>
      <c r="F1590" s="18">
        <v>20912</v>
      </c>
      <c r="G1590" s="18">
        <v>17231</v>
      </c>
      <c r="H1590" s="18">
        <v>16371</v>
      </c>
      <c r="I1590" s="10">
        <v>78.526181470172716</v>
      </c>
      <c r="J1590" s="11">
        <v>78.285195103289979</v>
      </c>
    </row>
    <row r="1591" spans="1:10" x14ac:dyDescent="0.2">
      <c r="A1591" s="26" t="s">
        <v>1575</v>
      </c>
      <c r="B1591" s="27" t="s">
        <v>1204</v>
      </c>
      <c r="C1591" s="28" t="s">
        <v>150</v>
      </c>
      <c r="D1591" s="27" t="s">
        <v>1579</v>
      </c>
      <c r="E1591" s="18">
        <v>31793</v>
      </c>
      <c r="F1591" s="18">
        <v>31536</v>
      </c>
      <c r="G1591" s="18">
        <v>23568</v>
      </c>
      <c r="H1591" s="18">
        <v>23604</v>
      </c>
      <c r="I1591" s="10">
        <v>74.129525367219202</v>
      </c>
      <c r="J1591" s="11">
        <v>74.847792998477928</v>
      </c>
    </row>
    <row r="1592" spans="1:10" x14ac:dyDescent="0.2">
      <c r="A1592" s="26" t="s">
        <v>1575</v>
      </c>
      <c r="B1592" s="27" t="s">
        <v>1204</v>
      </c>
      <c r="C1592" s="29" t="s">
        <v>1208</v>
      </c>
      <c r="D1592" s="27" t="s">
        <v>1579</v>
      </c>
      <c r="E1592" s="18">
        <v>55221</v>
      </c>
      <c r="F1592" s="18">
        <v>55794</v>
      </c>
      <c r="G1592" s="18">
        <v>41274</v>
      </c>
      <c r="H1592" s="18">
        <v>42111</v>
      </c>
      <c r="I1592" s="10">
        <v>74.743304177758461</v>
      </c>
      <c r="J1592" s="11">
        <v>75.475857619098832</v>
      </c>
    </row>
    <row r="1593" spans="1:10" hidden="1" x14ac:dyDescent="0.2">
      <c r="A1593" s="26" t="s">
        <v>1575</v>
      </c>
      <c r="B1593" s="27" t="s">
        <v>1204</v>
      </c>
      <c r="C1593" s="27" t="s">
        <v>35</v>
      </c>
      <c r="D1593" s="27" t="s">
        <v>1579</v>
      </c>
      <c r="E1593" s="6">
        <v>105717</v>
      </c>
      <c r="F1593" s="6">
        <v>102670</v>
      </c>
      <c r="G1593" s="6">
        <v>83647</v>
      </c>
      <c r="H1593" s="6">
        <v>81303</v>
      </c>
      <c r="I1593" s="7">
        <v>79.123508990985371</v>
      </c>
      <c r="J1593" s="8">
        <v>79.188662705756315</v>
      </c>
    </row>
    <row r="1594" spans="1:10" x14ac:dyDescent="0.2">
      <c r="A1594" s="26" t="s">
        <v>1575</v>
      </c>
      <c r="B1594" s="27" t="s">
        <v>1204</v>
      </c>
      <c r="C1594" s="28" t="s">
        <v>330</v>
      </c>
      <c r="D1594" s="27" t="s">
        <v>1579</v>
      </c>
      <c r="E1594" s="18">
        <v>17615</v>
      </c>
      <c r="F1594" s="18">
        <v>17756</v>
      </c>
      <c r="G1594" s="18">
        <v>14053</v>
      </c>
      <c r="H1594" s="18">
        <v>14133</v>
      </c>
      <c r="I1594" s="10">
        <v>79.778597785977851</v>
      </c>
      <c r="J1594" s="11">
        <v>79.595629646316738</v>
      </c>
    </row>
    <row r="1595" spans="1:10" x14ac:dyDescent="0.2">
      <c r="A1595" s="26" t="s">
        <v>1575</v>
      </c>
      <c r="B1595" s="27" t="s">
        <v>1204</v>
      </c>
      <c r="C1595" s="28" t="s">
        <v>1211</v>
      </c>
      <c r="D1595" s="27" t="s">
        <v>1579</v>
      </c>
      <c r="E1595" s="18">
        <v>14470</v>
      </c>
      <c r="F1595" s="18">
        <v>13639</v>
      </c>
      <c r="G1595" s="18">
        <v>11978</v>
      </c>
      <c r="H1595" s="18">
        <v>11278</v>
      </c>
      <c r="I1595" s="10">
        <v>82.77816171389081</v>
      </c>
      <c r="J1595" s="11">
        <v>82.68934672629959</v>
      </c>
    </row>
    <row r="1596" spans="1:10" x14ac:dyDescent="0.2">
      <c r="A1596" s="26" t="s">
        <v>1575</v>
      </c>
      <c r="B1596" s="27" t="s">
        <v>1204</v>
      </c>
      <c r="C1596" s="28" t="s">
        <v>558</v>
      </c>
      <c r="D1596" s="27" t="s">
        <v>1579</v>
      </c>
      <c r="E1596" s="18">
        <v>18780</v>
      </c>
      <c r="F1596" s="18">
        <v>18014</v>
      </c>
      <c r="G1596" s="18">
        <v>14389</v>
      </c>
      <c r="H1596" s="18">
        <v>13876</v>
      </c>
      <c r="I1596" s="10">
        <v>76.61874334398297</v>
      </c>
      <c r="J1596" s="11">
        <v>77.028977461974023</v>
      </c>
    </row>
    <row r="1597" spans="1:10" x14ac:dyDescent="0.2">
      <c r="A1597" s="26" t="s">
        <v>1575</v>
      </c>
      <c r="B1597" s="27" t="s">
        <v>1204</v>
      </c>
      <c r="C1597" s="28" t="s">
        <v>1212</v>
      </c>
      <c r="D1597" s="27" t="s">
        <v>1579</v>
      </c>
      <c r="E1597" s="18">
        <v>12538</v>
      </c>
      <c r="F1597" s="18">
        <v>12349</v>
      </c>
      <c r="G1597" s="18">
        <v>9673</v>
      </c>
      <c r="H1597" s="18">
        <v>9795</v>
      </c>
      <c r="I1597" s="10">
        <v>77.149465624501516</v>
      </c>
      <c r="J1597" s="11">
        <v>79.318163414041621</v>
      </c>
    </row>
    <row r="1598" spans="1:10" x14ac:dyDescent="0.2">
      <c r="A1598" s="26" t="s">
        <v>1575</v>
      </c>
      <c r="B1598" s="27" t="s">
        <v>1204</v>
      </c>
      <c r="C1598" s="28" t="s">
        <v>1206</v>
      </c>
      <c r="D1598" s="27" t="s">
        <v>1579</v>
      </c>
      <c r="E1598" s="18">
        <v>19173</v>
      </c>
      <c r="F1598" s="18">
        <v>18644</v>
      </c>
      <c r="G1598" s="18">
        <v>15711</v>
      </c>
      <c r="H1598" s="18">
        <v>14569</v>
      </c>
      <c r="I1598" s="10">
        <v>81.943357846972305</v>
      </c>
      <c r="J1598" s="11">
        <v>78.143102338553959</v>
      </c>
    </row>
    <row r="1599" spans="1:10" x14ac:dyDescent="0.2">
      <c r="A1599" s="26" t="s">
        <v>1575</v>
      </c>
      <c r="B1599" s="27" t="s">
        <v>1204</v>
      </c>
      <c r="C1599" s="28" t="s">
        <v>1207</v>
      </c>
      <c r="D1599" s="27" t="s">
        <v>1579</v>
      </c>
      <c r="E1599" s="18">
        <v>11460</v>
      </c>
      <c r="F1599" s="18">
        <v>10768</v>
      </c>
      <c r="G1599" s="18">
        <v>8723</v>
      </c>
      <c r="H1599" s="18">
        <v>8626</v>
      </c>
      <c r="I1599" s="10">
        <v>76.116928446771382</v>
      </c>
      <c r="J1599" s="11">
        <v>80.10772659732541</v>
      </c>
    </row>
    <row r="1600" spans="1:10" x14ac:dyDescent="0.2">
      <c r="A1600" s="26" t="s">
        <v>1575</v>
      </c>
      <c r="B1600" s="27" t="s">
        <v>1204</v>
      </c>
      <c r="C1600" s="28" t="s">
        <v>1214</v>
      </c>
      <c r="D1600" s="27" t="s">
        <v>1579</v>
      </c>
      <c r="E1600" s="18">
        <v>11681</v>
      </c>
      <c r="F1600" s="18">
        <v>11500</v>
      </c>
      <c r="G1600" s="18">
        <v>9120</v>
      </c>
      <c r="H1600" s="18">
        <v>9026</v>
      </c>
      <c r="I1600" s="10">
        <v>78.075507233969702</v>
      </c>
      <c r="J1600" s="11">
        <v>78.486956521739131</v>
      </c>
    </row>
    <row r="1601" spans="1:10" hidden="1" x14ac:dyDescent="0.2">
      <c r="A1601" s="26" t="s">
        <v>1575</v>
      </c>
      <c r="B1601" s="27" t="s">
        <v>1204</v>
      </c>
      <c r="C1601" s="27" t="s">
        <v>1215</v>
      </c>
      <c r="D1601" s="27" t="s">
        <v>1579</v>
      </c>
      <c r="E1601" s="12"/>
      <c r="F1601" s="12"/>
      <c r="G1601" s="12"/>
      <c r="H1601" s="12"/>
      <c r="I1601" s="16"/>
      <c r="J1601" s="17"/>
    </row>
    <row r="1602" spans="1:10" x14ac:dyDescent="0.2">
      <c r="A1602" s="26" t="s">
        <v>1575</v>
      </c>
      <c r="B1602" s="27" t="s">
        <v>1204</v>
      </c>
      <c r="C1602" s="30" t="s">
        <v>1548</v>
      </c>
      <c r="D1602" s="27" t="s">
        <v>1592</v>
      </c>
      <c r="E1602" s="13">
        <v>462882</v>
      </c>
      <c r="F1602" s="13">
        <v>521722</v>
      </c>
      <c r="G1602" s="6">
        <v>296146</v>
      </c>
      <c r="H1602" s="6">
        <v>340072</v>
      </c>
      <c r="I1602" s="7">
        <v>63.978724599357939</v>
      </c>
      <c r="J1602" s="8">
        <v>65.182606828924222</v>
      </c>
    </row>
    <row r="1603" spans="1:10" x14ac:dyDescent="0.2">
      <c r="A1603" s="26" t="s">
        <v>1575</v>
      </c>
      <c r="B1603" s="27" t="s">
        <v>1204</v>
      </c>
      <c r="C1603" s="28" t="s">
        <v>1593</v>
      </c>
      <c r="D1603" s="28" t="s">
        <v>1580</v>
      </c>
      <c r="E1603" s="4">
        <v>179263</v>
      </c>
      <c r="F1603" s="4">
        <v>210069</v>
      </c>
      <c r="G1603" s="4">
        <v>102751</v>
      </c>
      <c r="H1603" s="4">
        <v>126491</v>
      </c>
      <c r="I1603" s="10">
        <v>57.318576616479703</v>
      </c>
      <c r="J1603" s="11">
        <v>60.214024915622964</v>
      </c>
    </row>
    <row r="1604" spans="1:10" x14ac:dyDescent="0.2">
      <c r="A1604" s="26" t="s">
        <v>1575</v>
      </c>
      <c r="B1604" s="27" t="s">
        <v>1204</v>
      </c>
      <c r="C1604" s="28" t="s">
        <v>1593</v>
      </c>
      <c r="D1604" s="28" t="s">
        <v>1581</v>
      </c>
      <c r="E1604" s="4">
        <v>143122</v>
      </c>
      <c r="F1604" s="4">
        <v>165067</v>
      </c>
      <c r="G1604" s="4">
        <v>99101</v>
      </c>
      <c r="H1604" s="4">
        <v>114971</v>
      </c>
      <c r="I1604" s="10">
        <v>69.242324729950667</v>
      </c>
      <c r="J1604" s="11">
        <v>69.651111366899499</v>
      </c>
    </row>
    <row r="1605" spans="1:10" x14ac:dyDescent="0.2">
      <c r="A1605" s="26" t="s">
        <v>1575</v>
      </c>
      <c r="B1605" s="27" t="s">
        <v>1204</v>
      </c>
      <c r="C1605" s="28" t="s">
        <v>1593</v>
      </c>
      <c r="D1605" s="28" t="s">
        <v>1582</v>
      </c>
      <c r="E1605" s="4">
        <v>140512</v>
      </c>
      <c r="F1605" s="4">
        <v>146571</v>
      </c>
      <c r="G1605" s="4">
        <v>94294</v>
      </c>
      <c r="H1605" s="4">
        <v>98610</v>
      </c>
      <c r="I1605" s="10">
        <v>67.107435663857899</v>
      </c>
      <c r="J1605" s="11">
        <v>67.277974497001452</v>
      </c>
    </row>
    <row r="1606" spans="1:10" hidden="1" x14ac:dyDescent="0.2">
      <c r="A1606" s="26" t="s">
        <v>1575</v>
      </c>
      <c r="B1606" s="27" t="s">
        <v>1216</v>
      </c>
      <c r="C1606" s="27" t="s">
        <v>1</v>
      </c>
      <c r="D1606" s="27" t="s">
        <v>1580</v>
      </c>
      <c r="E1606" s="6">
        <v>76309</v>
      </c>
      <c r="F1606" s="6">
        <v>68982</v>
      </c>
      <c r="G1606" s="6">
        <v>54568</v>
      </c>
      <c r="H1606" s="6">
        <v>50928</v>
      </c>
      <c r="I1606" s="7">
        <v>71.509258409886129</v>
      </c>
      <c r="J1606" s="8">
        <v>73.827955118726635</v>
      </c>
    </row>
    <row r="1607" spans="1:10" x14ac:dyDescent="0.2">
      <c r="A1607" s="26" t="s">
        <v>1575</v>
      </c>
      <c r="B1607" s="27" t="s">
        <v>1216</v>
      </c>
      <c r="C1607" s="28" t="s">
        <v>1217</v>
      </c>
      <c r="D1607" s="27" t="s">
        <v>1580</v>
      </c>
      <c r="E1607" s="18">
        <v>18237</v>
      </c>
      <c r="F1607" s="18">
        <v>16787</v>
      </c>
      <c r="G1607" s="18">
        <v>13030</v>
      </c>
      <c r="H1607" s="18">
        <v>12248</v>
      </c>
      <c r="I1607" s="10">
        <v>71.44815485003015</v>
      </c>
      <c r="J1607" s="11">
        <v>72.961219991660215</v>
      </c>
    </row>
    <row r="1608" spans="1:10" x14ac:dyDescent="0.2">
      <c r="A1608" s="26" t="s">
        <v>1575</v>
      </c>
      <c r="B1608" s="27" t="s">
        <v>1216</v>
      </c>
      <c r="C1608" s="28" t="s">
        <v>1218</v>
      </c>
      <c r="D1608" s="27" t="s">
        <v>1580</v>
      </c>
      <c r="E1608" s="18">
        <v>5427</v>
      </c>
      <c r="F1608" s="18">
        <v>4944</v>
      </c>
      <c r="G1608" s="5">
        <v>4020</v>
      </c>
      <c r="H1608" s="5">
        <v>3662</v>
      </c>
      <c r="I1608" s="10">
        <v>74.074074074074076</v>
      </c>
      <c r="J1608" s="11">
        <v>74.069579288025892</v>
      </c>
    </row>
    <row r="1609" spans="1:10" x14ac:dyDescent="0.2">
      <c r="A1609" s="26" t="s">
        <v>1575</v>
      </c>
      <c r="B1609" s="27" t="s">
        <v>1216</v>
      </c>
      <c r="C1609" s="28" t="s">
        <v>1219</v>
      </c>
      <c r="D1609" s="27" t="s">
        <v>1580</v>
      </c>
      <c r="E1609" s="18">
        <v>13886</v>
      </c>
      <c r="F1609" s="18">
        <v>12228</v>
      </c>
      <c r="G1609" s="18">
        <v>10830</v>
      </c>
      <c r="H1609" s="18">
        <v>10107</v>
      </c>
      <c r="I1609" s="10">
        <v>77.992222382255505</v>
      </c>
      <c r="J1609" s="11">
        <v>82.65456329735035</v>
      </c>
    </row>
    <row r="1610" spans="1:10" x14ac:dyDescent="0.2">
      <c r="A1610" s="26" t="s">
        <v>1575</v>
      </c>
      <c r="B1610" s="27" t="s">
        <v>1216</v>
      </c>
      <c r="C1610" s="28" t="s">
        <v>1220</v>
      </c>
      <c r="D1610" s="27" t="s">
        <v>1580</v>
      </c>
      <c r="E1610" s="18">
        <v>14556</v>
      </c>
      <c r="F1610" s="18">
        <v>13408</v>
      </c>
      <c r="G1610" s="18">
        <v>8847</v>
      </c>
      <c r="H1610" s="18">
        <v>8707</v>
      </c>
      <c r="I1610" s="10">
        <v>60.779060181368507</v>
      </c>
      <c r="J1610" s="11">
        <v>64.938842482100227</v>
      </c>
    </row>
    <row r="1611" spans="1:10" x14ac:dyDescent="0.2">
      <c r="A1611" s="26" t="s">
        <v>1575</v>
      </c>
      <c r="B1611" s="27" t="s">
        <v>1216</v>
      </c>
      <c r="C1611" s="28" t="s">
        <v>1221</v>
      </c>
      <c r="D1611" s="27" t="s">
        <v>1580</v>
      </c>
      <c r="E1611" s="18">
        <v>14147</v>
      </c>
      <c r="F1611" s="18">
        <v>12673</v>
      </c>
      <c r="G1611" s="5">
        <v>10407</v>
      </c>
      <c r="H1611" s="5">
        <v>9563</v>
      </c>
      <c r="I1611" s="10">
        <v>73.563299639499533</v>
      </c>
      <c r="J1611" s="11">
        <v>75.459638601751749</v>
      </c>
    </row>
    <row r="1612" spans="1:10" x14ac:dyDescent="0.2">
      <c r="A1612" s="26" t="s">
        <v>1575</v>
      </c>
      <c r="B1612" s="27" t="s">
        <v>1216</v>
      </c>
      <c r="C1612" s="28" t="s">
        <v>1222</v>
      </c>
      <c r="D1612" s="27" t="s">
        <v>1580</v>
      </c>
      <c r="E1612" s="18">
        <v>10056</v>
      </c>
      <c r="F1612" s="18">
        <v>8942</v>
      </c>
      <c r="G1612" s="18">
        <v>7434</v>
      </c>
      <c r="H1612" s="18">
        <v>6641</v>
      </c>
      <c r="I1612" s="10">
        <v>73.92601431980907</v>
      </c>
      <c r="J1612" s="11">
        <v>74.267501677477071</v>
      </c>
    </row>
    <row r="1613" spans="1:10" hidden="1" x14ac:dyDescent="0.2">
      <c r="A1613" s="26" t="s">
        <v>1575</v>
      </c>
      <c r="B1613" s="27" t="s">
        <v>1216</v>
      </c>
      <c r="C1613" s="27" t="s">
        <v>2</v>
      </c>
      <c r="D1613" s="27" t="s">
        <v>1581</v>
      </c>
      <c r="E1613" s="6">
        <v>111869</v>
      </c>
      <c r="F1613" s="6">
        <v>108336</v>
      </c>
      <c r="G1613" s="6">
        <v>89064</v>
      </c>
      <c r="H1613" s="6">
        <v>86724</v>
      </c>
      <c r="I1613" s="7">
        <v>79.614549160178427</v>
      </c>
      <c r="J1613" s="8">
        <v>80.050952591936195</v>
      </c>
    </row>
    <row r="1614" spans="1:10" x14ac:dyDescent="0.2">
      <c r="A1614" s="26" t="s">
        <v>1575</v>
      </c>
      <c r="B1614" s="27" t="s">
        <v>1216</v>
      </c>
      <c r="C1614" s="28" t="s">
        <v>1223</v>
      </c>
      <c r="D1614" s="27" t="s">
        <v>1581</v>
      </c>
      <c r="E1614" s="18">
        <v>14300</v>
      </c>
      <c r="F1614" s="18">
        <v>14373</v>
      </c>
      <c r="G1614" s="5">
        <v>10861</v>
      </c>
      <c r="H1614" s="5">
        <v>10916</v>
      </c>
      <c r="I1614" s="10">
        <v>75.951048951048946</v>
      </c>
      <c r="J1614" s="11">
        <v>75.947957976761984</v>
      </c>
    </row>
    <row r="1615" spans="1:10" x14ac:dyDescent="0.2">
      <c r="A1615" s="26" t="s">
        <v>1575</v>
      </c>
      <c r="B1615" s="27" t="s">
        <v>1216</v>
      </c>
      <c r="C1615" s="28" t="s">
        <v>1224</v>
      </c>
      <c r="D1615" s="27" t="s">
        <v>1581</v>
      </c>
      <c r="E1615" s="18">
        <v>18424</v>
      </c>
      <c r="F1615" s="18">
        <v>17586</v>
      </c>
      <c r="G1615" s="18">
        <v>14866</v>
      </c>
      <c r="H1615" s="18">
        <v>14123</v>
      </c>
      <c r="I1615" s="10">
        <v>80.688232739904478</v>
      </c>
      <c r="J1615" s="11">
        <v>80.30819970431024</v>
      </c>
    </row>
    <row r="1616" spans="1:10" x14ac:dyDescent="0.2">
      <c r="A1616" s="26" t="s">
        <v>1575</v>
      </c>
      <c r="B1616" s="27" t="s">
        <v>1216</v>
      </c>
      <c r="C1616" s="28" t="s">
        <v>1225</v>
      </c>
      <c r="D1616" s="27" t="s">
        <v>1581</v>
      </c>
      <c r="E1616" s="18">
        <v>24580</v>
      </c>
      <c r="F1616" s="18">
        <v>23009</v>
      </c>
      <c r="G1616" s="18">
        <v>19290</v>
      </c>
      <c r="H1616" s="18">
        <v>18323</v>
      </c>
      <c r="I1616" s="10">
        <v>78.478437754271766</v>
      </c>
      <c r="J1616" s="11">
        <v>79.634056238863053</v>
      </c>
    </row>
    <row r="1617" spans="1:10" x14ac:dyDescent="0.2">
      <c r="A1617" s="26" t="s">
        <v>1575</v>
      </c>
      <c r="B1617" s="27" t="s">
        <v>1216</v>
      </c>
      <c r="C1617" s="28" t="s">
        <v>31</v>
      </c>
      <c r="D1617" s="27" t="s">
        <v>1581</v>
      </c>
      <c r="E1617" s="18">
        <v>11663</v>
      </c>
      <c r="F1617" s="18">
        <v>10981</v>
      </c>
      <c r="G1617" s="18">
        <v>8952</v>
      </c>
      <c r="H1617" s="18">
        <v>8689</v>
      </c>
      <c r="I1617" s="10">
        <v>76.755551744834094</v>
      </c>
      <c r="J1617" s="11">
        <v>79.127584008742375</v>
      </c>
    </row>
    <row r="1618" spans="1:10" x14ac:dyDescent="0.2">
      <c r="A1618" s="26" t="s">
        <v>1575</v>
      </c>
      <c r="B1618" s="27" t="s">
        <v>1216</v>
      </c>
      <c r="C1618" s="29" t="s">
        <v>1529</v>
      </c>
      <c r="D1618" s="27" t="s">
        <v>1581</v>
      </c>
      <c r="E1618" s="18">
        <v>42902</v>
      </c>
      <c r="F1618" s="18">
        <v>42387</v>
      </c>
      <c r="G1618" s="5">
        <v>35095</v>
      </c>
      <c r="H1618" s="5">
        <v>34673</v>
      </c>
      <c r="I1618" s="10">
        <v>81.802713160225622</v>
      </c>
      <c r="J1618" s="11">
        <v>81.801023898836917</v>
      </c>
    </row>
    <row r="1619" spans="1:10" hidden="1" x14ac:dyDescent="0.2">
      <c r="A1619" s="26" t="s">
        <v>1575</v>
      </c>
      <c r="B1619" s="27" t="s">
        <v>1431</v>
      </c>
      <c r="C1619" s="27" t="s">
        <v>18</v>
      </c>
      <c r="D1619" s="27" t="s">
        <v>1579</v>
      </c>
      <c r="E1619" s="19"/>
      <c r="F1619" s="19"/>
      <c r="G1619" s="6"/>
      <c r="H1619" s="6"/>
      <c r="I1619" s="16"/>
      <c r="J1619" s="17"/>
    </row>
    <row r="1620" spans="1:10" hidden="1" x14ac:dyDescent="0.2">
      <c r="A1620" s="26" t="s">
        <v>1575</v>
      </c>
      <c r="B1620" s="27" t="s">
        <v>1431</v>
      </c>
      <c r="C1620" s="27" t="s">
        <v>19</v>
      </c>
      <c r="D1620" s="27" t="s">
        <v>1579</v>
      </c>
      <c r="E1620" s="6">
        <v>50854</v>
      </c>
      <c r="F1620" s="6">
        <v>50203</v>
      </c>
      <c r="G1620" s="6">
        <v>40763</v>
      </c>
      <c r="H1620" s="6">
        <v>40879</v>
      </c>
      <c r="I1620" s="7">
        <v>80.156919809651157</v>
      </c>
      <c r="J1620" s="8">
        <v>81.427404736768722</v>
      </c>
    </row>
    <row r="1621" spans="1:10" x14ac:dyDescent="0.2">
      <c r="A1621" s="26" t="s">
        <v>1575</v>
      </c>
      <c r="B1621" s="27" t="s">
        <v>1431</v>
      </c>
      <c r="C1621" s="28" t="s">
        <v>1213</v>
      </c>
      <c r="D1621" s="27" t="s">
        <v>1579</v>
      </c>
      <c r="E1621" s="18">
        <v>33865</v>
      </c>
      <c r="F1621" s="18">
        <v>33421</v>
      </c>
      <c r="G1621" s="18">
        <v>28467</v>
      </c>
      <c r="H1621" s="18">
        <v>28627</v>
      </c>
      <c r="I1621" s="10">
        <v>84.060239184999261</v>
      </c>
      <c r="J1621" s="11">
        <v>85.655725442087302</v>
      </c>
    </row>
    <row r="1622" spans="1:10" x14ac:dyDescent="0.2">
      <c r="A1622" s="26" t="s">
        <v>1575</v>
      </c>
      <c r="B1622" s="27" t="s">
        <v>1431</v>
      </c>
      <c r="C1622" s="28" t="s">
        <v>152</v>
      </c>
      <c r="D1622" s="27" t="s">
        <v>1579</v>
      </c>
      <c r="E1622" s="18">
        <v>16989</v>
      </c>
      <c r="F1622" s="18">
        <v>16782</v>
      </c>
      <c r="G1622" s="5">
        <v>12296</v>
      </c>
      <c r="H1622" s="5">
        <v>12252</v>
      </c>
      <c r="I1622" s="10">
        <v>72.37624345164518</v>
      </c>
      <c r="J1622" s="11">
        <v>73.006792992491953</v>
      </c>
    </row>
    <row r="1623" spans="1:10" hidden="1" x14ac:dyDescent="0.2">
      <c r="A1623" s="26" t="s">
        <v>1575</v>
      </c>
      <c r="B1623" s="27" t="s">
        <v>1431</v>
      </c>
      <c r="C1623" s="27" t="s">
        <v>35</v>
      </c>
      <c r="D1623" s="27" t="s">
        <v>1579</v>
      </c>
      <c r="E1623" s="6">
        <v>42651</v>
      </c>
      <c r="F1623" s="6">
        <v>38414</v>
      </c>
      <c r="G1623" s="6">
        <v>29572</v>
      </c>
      <c r="H1623" s="6">
        <v>27690</v>
      </c>
      <c r="I1623" s="7">
        <v>69.334833884316893</v>
      </c>
      <c r="J1623" s="8">
        <v>72.083094705055444</v>
      </c>
    </row>
    <row r="1624" spans="1:10" x14ac:dyDescent="0.2">
      <c r="A1624" s="26" t="s">
        <v>1575</v>
      </c>
      <c r="B1624" s="27" t="s">
        <v>1431</v>
      </c>
      <c r="C1624" s="28" t="s">
        <v>1209</v>
      </c>
      <c r="D1624" s="27" t="s">
        <v>1579</v>
      </c>
      <c r="E1624" s="18">
        <v>12758</v>
      </c>
      <c r="F1624" s="18">
        <v>11826</v>
      </c>
      <c r="G1624" s="18">
        <v>8454</v>
      </c>
      <c r="H1624" s="18">
        <v>8250</v>
      </c>
      <c r="I1624" s="10">
        <v>66.264304749960814</v>
      </c>
      <c r="J1624" s="11">
        <v>69.761542364282093</v>
      </c>
    </row>
    <row r="1625" spans="1:10" x14ac:dyDescent="0.2">
      <c r="A1625" s="26" t="s">
        <v>1575</v>
      </c>
      <c r="B1625" s="27" t="s">
        <v>1431</v>
      </c>
      <c r="C1625" s="28" t="s">
        <v>1210</v>
      </c>
      <c r="D1625" s="27" t="s">
        <v>1579</v>
      </c>
      <c r="E1625" s="18">
        <v>21975</v>
      </c>
      <c r="F1625" s="18">
        <v>19376</v>
      </c>
      <c r="G1625" s="18">
        <v>15489.999999999998</v>
      </c>
      <c r="H1625" s="18">
        <v>14207</v>
      </c>
      <c r="I1625" s="10">
        <v>70.489192263936289</v>
      </c>
      <c r="J1625" s="11">
        <v>73.322667217175891</v>
      </c>
    </row>
    <row r="1626" spans="1:10" x14ac:dyDescent="0.2">
      <c r="A1626" s="26" t="s">
        <v>1575</v>
      </c>
      <c r="B1626" s="27" t="s">
        <v>1431</v>
      </c>
      <c r="C1626" s="28" t="s">
        <v>1452</v>
      </c>
      <c r="D1626" s="27" t="s">
        <v>1579</v>
      </c>
      <c r="E1626" s="18">
        <v>7918</v>
      </c>
      <c r="F1626" s="18">
        <v>7212</v>
      </c>
      <c r="G1626" s="18">
        <v>5628</v>
      </c>
      <c r="H1626" s="18">
        <v>5233</v>
      </c>
      <c r="I1626" s="10">
        <v>71.078555190704733</v>
      </c>
      <c r="J1626" s="11">
        <v>72.559622850804217</v>
      </c>
    </row>
    <row r="1627" spans="1:10" hidden="1" x14ac:dyDescent="0.2">
      <c r="A1627" s="26" t="s">
        <v>1576</v>
      </c>
      <c r="B1627" s="27" t="s">
        <v>1227</v>
      </c>
      <c r="C1627" s="27" t="s">
        <v>1</v>
      </c>
      <c r="D1627" s="27" t="s">
        <v>1580</v>
      </c>
      <c r="E1627" s="6">
        <v>138460</v>
      </c>
      <c r="F1627" s="6">
        <v>130935</v>
      </c>
      <c r="G1627" s="6">
        <v>106089</v>
      </c>
      <c r="H1627" s="6">
        <v>100170</v>
      </c>
      <c r="I1627" s="7">
        <v>76.620684674274159</v>
      </c>
      <c r="J1627" s="8">
        <v>76.503608660785886</v>
      </c>
    </row>
    <row r="1628" spans="1:10" x14ac:dyDescent="0.2">
      <c r="A1628" s="26" t="s">
        <v>1576</v>
      </c>
      <c r="B1628" s="27" t="s">
        <v>1227</v>
      </c>
      <c r="C1628" s="28" t="s">
        <v>1228</v>
      </c>
      <c r="D1628" s="27" t="s">
        <v>1580</v>
      </c>
      <c r="E1628" s="18">
        <v>19835</v>
      </c>
      <c r="F1628" s="18">
        <v>18245</v>
      </c>
      <c r="G1628" s="18">
        <v>15931</v>
      </c>
      <c r="H1628" s="18">
        <v>14432</v>
      </c>
      <c r="I1628" s="10">
        <v>80.317620368036302</v>
      </c>
      <c r="J1628" s="11">
        <v>79.101123595505612</v>
      </c>
    </row>
    <row r="1629" spans="1:10" x14ac:dyDescent="0.2">
      <c r="A1629" s="26" t="s">
        <v>1576</v>
      </c>
      <c r="B1629" s="27" t="s">
        <v>1227</v>
      </c>
      <c r="C1629" s="28" t="s">
        <v>1229</v>
      </c>
      <c r="D1629" s="27" t="s">
        <v>1580</v>
      </c>
      <c r="E1629" s="18">
        <v>12286</v>
      </c>
      <c r="F1629" s="18">
        <v>11039</v>
      </c>
      <c r="G1629" s="18">
        <v>9000</v>
      </c>
      <c r="H1629" s="18">
        <v>8179</v>
      </c>
      <c r="I1629" s="10">
        <v>73.254110369526288</v>
      </c>
      <c r="J1629" s="11">
        <v>74.091856146390072</v>
      </c>
    </row>
    <row r="1630" spans="1:10" x14ac:dyDescent="0.2">
      <c r="A1630" s="26" t="s">
        <v>1576</v>
      </c>
      <c r="B1630" s="27" t="s">
        <v>1227</v>
      </c>
      <c r="C1630" s="28" t="s">
        <v>1230</v>
      </c>
      <c r="D1630" s="27" t="s">
        <v>1580</v>
      </c>
      <c r="E1630" s="18">
        <v>16297</v>
      </c>
      <c r="F1630" s="18">
        <v>16105</v>
      </c>
      <c r="G1630" s="18">
        <v>13147</v>
      </c>
      <c r="H1630" s="18">
        <v>13126</v>
      </c>
      <c r="I1630" s="10">
        <v>80.671289194330242</v>
      </c>
      <c r="J1630" s="11">
        <v>81.502638932008693</v>
      </c>
    </row>
    <row r="1631" spans="1:10" x14ac:dyDescent="0.2">
      <c r="A1631" s="26" t="s">
        <v>1576</v>
      </c>
      <c r="B1631" s="27" t="s">
        <v>1227</v>
      </c>
      <c r="C1631" s="28" t="s">
        <v>1231</v>
      </c>
      <c r="D1631" s="27" t="s">
        <v>1580</v>
      </c>
      <c r="E1631" s="18">
        <v>41418</v>
      </c>
      <c r="F1631" s="18">
        <v>41024</v>
      </c>
      <c r="G1631" s="18">
        <v>31425</v>
      </c>
      <c r="H1631" s="18">
        <v>30699</v>
      </c>
      <c r="I1631" s="10">
        <v>75.872808923656379</v>
      </c>
      <c r="J1631" s="11">
        <v>74.831805772230879</v>
      </c>
    </row>
    <row r="1632" spans="1:10" x14ac:dyDescent="0.2">
      <c r="A1632" s="26" t="s">
        <v>1576</v>
      </c>
      <c r="B1632" s="27" t="s">
        <v>1227</v>
      </c>
      <c r="C1632" s="28" t="s">
        <v>1232</v>
      </c>
      <c r="D1632" s="27" t="s">
        <v>1580</v>
      </c>
      <c r="E1632" s="18">
        <v>18659</v>
      </c>
      <c r="F1632" s="18">
        <v>18488</v>
      </c>
      <c r="G1632" s="18">
        <v>14171</v>
      </c>
      <c r="H1632" s="18">
        <v>14371</v>
      </c>
      <c r="I1632" s="10">
        <v>75.947264054879682</v>
      </c>
      <c r="J1632" s="11">
        <v>77.731501514495889</v>
      </c>
    </row>
    <row r="1633" spans="1:10" x14ac:dyDescent="0.2">
      <c r="A1633" s="26" t="s">
        <v>1576</v>
      </c>
      <c r="B1633" s="27" t="s">
        <v>1227</v>
      </c>
      <c r="C1633" s="28" t="s">
        <v>1233</v>
      </c>
      <c r="D1633" s="27" t="s">
        <v>1580</v>
      </c>
      <c r="E1633" s="18">
        <v>29965</v>
      </c>
      <c r="F1633" s="18">
        <v>26034</v>
      </c>
      <c r="G1633" s="18">
        <v>22415</v>
      </c>
      <c r="H1633" s="18">
        <v>19363</v>
      </c>
      <c r="I1633" s="10">
        <v>74.803937927582183</v>
      </c>
      <c r="J1633" s="11">
        <v>74.375816240301134</v>
      </c>
    </row>
    <row r="1634" spans="1:10" hidden="1" x14ac:dyDescent="0.2">
      <c r="A1634" s="26" t="s">
        <v>1576</v>
      </c>
      <c r="B1634" s="27" t="s">
        <v>1227</v>
      </c>
      <c r="C1634" s="27" t="s">
        <v>2</v>
      </c>
      <c r="D1634" s="27" t="s">
        <v>1581</v>
      </c>
      <c r="E1634" s="6">
        <v>126519</v>
      </c>
      <c r="F1634" s="6">
        <v>123494</v>
      </c>
      <c r="G1634" s="6">
        <v>98240</v>
      </c>
      <c r="H1634" s="6">
        <v>95193</v>
      </c>
      <c r="I1634" s="7">
        <v>77.648416443380043</v>
      </c>
      <c r="J1634" s="8">
        <v>77.083097154517631</v>
      </c>
    </row>
    <row r="1635" spans="1:10" x14ac:dyDescent="0.2">
      <c r="A1635" s="26" t="s">
        <v>1576</v>
      </c>
      <c r="B1635" s="27" t="s">
        <v>1227</v>
      </c>
      <c r="C1635" s="28" t="s">
        <v>1234</v>
      </c>
      <c r="D1635" s="27" t="s">
        <v>1581</v>
      </c>
      <c r="E1635" s="18">
        <v>9025</v>
      </c>
      <c r="F1635" s="18">
        <v>8726</v>
      </c>
      <c r="G1635" s="5">
        <v>7089</v>
      </c>
      <c r="H1635" s="5">
        <v>6761</v>
      </c>
      <c r="I1635" s="10">
        <v>78.54847645429362</v>
      </c>
      <c r="J1635" s="11">
        <v>77.481090992436393</v>
      </c>
    </row>
    <row r="1636" spans="1:10" x14ac:dyDescent="0.2">
      <c r="A1636" s="26" t="s">
        <v>1576</v>
      </c>
      <c r="B1636" s="27" t="s">
        <v>1227</v>
      </c>
      <c r="C1636" s="28" t="s">
        <v>1235</v>
      </c>
      <c r="D1636" s="27" t="s">
        <v>1581</v>
      </c>
      <c r="E1636" s="18">
        <v>15475</v>
      </c>
      <c r="F1636" s="18">
        <v>13798</v>
      </c>
      <c r="G1636" s="18">
        <v>11390</v>
      </c>
      <c r="H1636" s="18">
        <v>10211</v>
      </c>
      <c r="I1636" s="10">
        <v>73.60258481421647</v>
      </c>
      <c r="J1636" s="11">
        <v>74.003478765038409</v>
      </c>
    </row>
    <row r="1637" spans="1:10" x14ac:dyDescent="0.2">
      <c r="A1637" s="26" t="s">
        <v>1576</v>
      </c>
      <c r="B1637" s="27" t="s">
        <v>1227</v>
      </c>
      <c r="C1637" s="28" t="s">
        <v>1236</v>
      </c>
      <c r="D1637" s="27" t="s">
        <v>1581</v>
      </c>
      <c r="E1637" s="18">
        <v>18093</v>
      </c>
      <c r="F1637" s="18">
        <v>16850</v>
      </c>
      <c r="G1637" s="18">
        <v>14241</v>
      </c>
      <c r="H1637" s="18">
        <v>13161</v>
      </c>
      <c r="I1637" s="10">
        <v>78.709998341900175</v>
      </c>
      <c r="J1637" s="11">
        <v>78.106824925816028</v>
      </c>
    </row>
    <row r="1638" spans="1:10" x14ac:dyDescent="0.2">
      <c r="A1638" s="26" t="s">
        <v>1576</v>
      </c>
      <c r="B1638" s="27" t="s">
        <v>1227</v>
      </c>
      <c r="C1638" s="28" t="s">
        <v>1237</v>
      </c>
      <c r="D1638" s="27" t="s">
        <v>1581</v>
      </c>
      <c r="E1638" s="18">
        <v>26574</v>
      </c>
      <c r="F1638" s="18">
        <v>25988</v>
      </c>
      <c r="G1638" s="18">
        <v>20991</v>
      </c>
      <c r="H1638" s="18">
        <v>20239</v>
      </c>
      <c r="I1638" s="10">
        <v>78.990742831338906</v>
      </c>
      <c r="J1638" s="11">
        <v>77.878251500692627</v>
      </c>
    </row>
    <row r="1639" spans="1:10" x14ac:dyDescent="0.2">
      <c r="A1639" s="26" t="s">
        <v>1576</v>
      </c>
      <c r="B1639" s="27" t="s">
        <v>1227</v>
      </c>
      <c r="C1639" s="28" t="s">
        <v>738</v>
      </c>
      <c r="D1639" s="27" t="s">
        <v>1581</v>
      </c>
      <c r="E1639" s="18">
        <v>15927</v>
      </c>
      <c r="F1639" s="18">
        <v>14906</v>
      </c>
      <c r="G1639" s="18">
        <v>12305</v>
      </c>
      <c r="H1639" s="18">
        <v>11414</v>
      </c>
      <c r="I1639" s="10">
        <v>77.258743015005962</v>
      </c>
      <c r="J1639" s="11">
        <v>76.573192003220186</v>
      </c>
    </row>
    <row r="1640" spans="1:10" x14ac:dyDescent="0.2">
      <c r="A1640" s="26" t="s">
        <v>1576</v>
      </c>
      <c r="B1640" s="27" t="s">
        <v>1227</v>
      </c>
      <c r="C1640" s="29" t="s">
        <v>1530</v>
      </c>
      <c r="D1640" s="27" t="s">
        <v>1581</v>
      </c>
      <c r="E1640" s="18">
        <v>41425</v>
      </c>
      <c r="F1640" s="18">
        <v>43226</v>
      </c>
      <c r="G1640" s="18">
        <v>32224</v>
      </c>
      <c r="H1640" s="18">
        <v>33407</v>
      </c>
      <c r="I1640" s="10">
        <v>77.788774894387444</v>
      </c>
      <c r="J1640" s="11">
        <v>77.284504696247623</v>
      </c>
    </row>
    <row r="1641" spans="1:10" hidden="1" x14ac:dyDescent="0.2">
      <c r="A1641" s="26" t="s">
        <v>1576</v>
      </c>
      <c r="B1641" s="27" t="s">
        <v>1227</v>
      </c>
      <c r="C1641" s="27" t="s">
        <v>3</v>
      </c>
      <c r="D1641" s="27" t="s">
        <v>1582</v>
      </c>
      <c r="E1641" s="6">
        <v>130688</v>
      </c>
      <c r="F1641" s="6">
        <v>123195</v>
      </c>
      <c r="G1641" s="6">
        <v>101676</v>
      </c>
      <c r="H1641" s="6">
        <v>94592</v>
      </c>
      <c r="I1641" s="7">
        <v>77.80056317335945</v>
      </c>
      <c r="J1641" s="8">
        <v>76.782336945492915</v>
      </c>
    </row>
    <row r="1642" spans="1:10" x14ac:dyDescent="0.2">
      <c r="A1642" s="26" t="s">
        <v>1576</v>
      </c>
      <c r="B1642" s="27" t="s">
        <v>1227</v>
      </c>
      <c r="C1642" s="28" t="s">
        <v>1238</v>
      </c>
      <c r="D1642" s="27" t="s">
        <v>1582</v>
      </c>
      <c r="E1642" s="18">
        <v>14048</v>
      </c>
      <c r="F1642" s="18">
        <v>12404</v>
      </c>
      <c r="G1642" s="18">
        <v>9701</v>
      </c>
      <c r="H1642" s="18">
        <v>8964</v>
      </c>
      <c r="I1642" s="10">
        <v>69.05609339407745</v>
      </c>
      <c r="J1642" s="11">
        <v>72.267010641728476</v>
      </c>
    </row>
    <row r="1643" spans="1:10" x14ac:dyDescent="0.2">
      <c r="A1643" s="26" t="s">
        <v>1576</v>
      </c>
      <c r="B1643" s="27" t="s">
        <v>1227</v>
      </c>
      <c r="C1643" s="28" t="s">
        <v>848</v>
      </c>
      <c r="D1643" s="27" t="s">
        <v>1582</v>
      </c>
      <c r="E1643" s="18">
        <v>20811</v>
      </c>
      <c r="F1643" s="18">
        <v>19159</v>
      </c>
      <c r="G1643" s="18">
        <v>18253</v>
      </c>
      <c r="H1643" s="18">
        <v>16901</v>
      </c>
      <c r="I1643" s="10">
        <v>87.708423429916877</v>
      </c>
      <c r="J1643" s="11">
        <v>88.214416201263106</v>
      </c>
    </row>
    <row r="1644" spans="1:10" x14ac:dyDescent="0.2">
      <c r="A1644" s="26" t="s">
        <v>1576</v>
      </c>
      <c r="B1644" s="27" t="s">
        <v>1227</v>
      </c>
      <c r="C1644" s="28" t="s">
        <v>1239</v>
      </c>
      <c r="D1644" s="27" t="s">
        <v>1582</v>
      </c>
      <c r="E1644" s="18">
        <v>25098</v>
      </c>
      <c r="F1644" s="18">
        <v>23802</v>
      </c>
      <c r="G1644" s="18">
        <v>20119</v>
      </c>
      <c r="H1644" s="18">
        <v>17991</v>
      </c>
      <c r="I1644" s="10">
        <v>80.16176587775918</v>
      </c>
      <c r="J1644" s="11">
        <v>75.586085202924124</v>
      </c>
    </row>
    <row r="1645" spans="1:10" x14ac:dyDescent="0.2">
      <c r="A1645" s="26" t="s">
        <v>1576</v>
      </c>
      <c r="B1645" s="27" t="s">
        <v>1227</v>
      </c>
      <c r="C1645" s="28" t="s">
        <v>1240</v>
      </c>
      <c r="D1645" s="27" t="s">
        <v>1582</v>
      </c>
      <c r="E1645" s="18">
        <v>24103</v>
      </c>
      <c r="F1645" s="18">
        <v>22786</v>
      </c>
      <c r="G1645" s="18">
        <v>17918</v>
      </c>
      <c r="H1645" s="18">
        <v>16844</v>
      </c>
      <c r="I1645" s="10">
        <v>74.339293863834371</v>
      </c>
      <c r="J1645" s="11">
        <v>73.922584042833321</v>
      </c>
    </row>
    <row r="1646" spans="1:10" x14ac:dyDescent="0.2">
      <c r="A1646" s="26" t="s">
        <v>1576</v>
      </c>
      <c r="B1646" s="27" t="s">
        <v>1227</v>
      </c>
      <c r="C1646" s="28" t="s">
        <v>1241</v>
      </c>
      <c r="D1646" s="27" t="s">
        <v>1582</v>
      </c>
      <c r="E1646" s="18">
        <v>28644</v>
      </c>
      <c r="F1646" s="18">
        <v>27888</v>
      </c>
      <c r="G1646" s="18">
        <v>21180</v>
      </c>
      <c r="H1646" s="18">
        <v>20992</v>
      </c>
      <c r="I1646" s="10">
        <v>73.94218684541265</v>
      </c>
      <c r="J1646" s="11">
        <v>75.272518646012614</v>
      </c>
    </row>
    <row r="1647" spans="1:10" x14ac:dyDescent="0.2">
      <c r="A1647" s="26" t="s">
        <v>1576</v>
      </c>
      <c r="B1647" s="27" t="s">
        <v>1227</v>
      </c>
      <c r="C1647" s="28" t="s">
        <v>1242</v>
      </c>
      <c r="D1647" s="27" t="s">
        <v>1582</v>
      </c>
      <c r="E1647" s="18">
        <v>17984</v>
      </c>
      <c r="F1647" s="18">
        <v>17156</v>
      </c>
      <c r="G1647" s="18">
        <v>14505</v>
      </c>
      <c r="H1647" s="18">
        <v>12900</v>
      </c>
      <c r="I1647" s="10">
        <v>80.655026690391466</v>
      </c>
      <c r="J1647" s="11">
        <v>75.192352529727216</v>
      </c>
    </row>
    <row r="1648" spans="1:10" hidden="1" x14ac:dyDescent="0.2">
      <c r="A1648" s="26" t="s">
        <v>1576</v>
      </c>
      <c r="B1648" s="27" t="s">
        <v>1243</v>
      </c>
      <c r="C1648" s="27" t="s">
        <v>18</v>
      </c>
      <c r="D1648" s="27" t="s">
        <v>1579</v>
      </c>
      <c r="E1648" s="6"/>
      <c r="F1648" s="6"/>
      <c r="G1648" s="6"/>
      <c r="H1648" s="6"/>
      <c r="I1648" s="16"/>
      <c r="J1648" s="17"/>
    </row>
    <row r="1649" spans="1:10" hidden="1" x14ac:dyDescent="0.2">
      <c r="A1649" s="26" t="s">
        <v>1576</v>
      </c>
      <c r="B1649" s="27" t="s">
        <v>1243</v>
      </c>
      <c r="C1649" s="27" t="s">
        <v>19</v>
      </c>
      <c r="D1649" s="27" t="s">
        <v>1579</v>
      </c>
      <c r="E1649" s="6">
        <v>57237</v>
      </c>
      <c r="F1649" s="6">
        <v>53856</v>
      </c>
      <c r="G1649" s="6">
        <v>40248</v>
      </c>
      <c r="H1649" s="6">
        <v>38766</v>
      </c>
      <c r="I1649" s="7">
        <v>70.318150846480421</v>
      </c>
      <c r="J1649" s="8">
        <v>71.980837789661322</v>
      </c>
    </row>
    <row r="1650" spans="1:10" x14ac:dyDescent="0.2">
      <c r="A1650" s="26" t="s">
        <v>1576</v>
      </c>
      <c r="B1650" s="27" t="s">
        <v>1243</v>
      </c>
      <c r="C1650" s="28" t="s">
        <v>1491</v>
      </c>
      <c r="D1650" s="27" t="s">
        <v>1579</v>
      </c>
      <c r="E1650" s="18">
        <v>20434</v>
      </c>
      <c r="F1650" s="18">
        <v>19478</v>
      </c>
      <c r="G1650" s="18">
        <v>13641</v>
      </c>
      <c r="H1650" s="18">
        <v>13652.000000000002</v>
      </c>
      <c r="I1650" s="10">
        <v>66.756386414798868</v>
      </c>
      <c r="J1650" s="11">
        <v>70.089331553547609</v>
      </c>
    </row>
    <row r="1651" spans="1:10" x14ac:dyDescent="0.2">
      <c r="A1651" s="26" t="s">
        <v>1576</v>
      </c>
      <c r="B1651" s="27" t="s">
        <v>1243</v>
      </c>
      <c r="C1651" s="28" t="s">
        <v>1244</v>
      </c>
      <c r="D1651" s="27" t="s">
        <v>1579</v>
      </c>
      <c r="E1651" s="18">
        <v>19861</v>
      </c>
      <c r="F1651" s="18">
        <v>18689</v>
      </c>
      <c r="G1651" s="18">
        <v>15510</v>
      </c>
      <c r="H1651" s="18">
        <v>14773</v>
      </c>
      <c r="I1651" s="10">
        <v>78.092744574794821</v>
      </c>
      <c r="J1651" s="11">
        <v>79.046497939964695</v>
      </c>
    </row>
    <row r="1652" spans="1:10" x14ac:dyDescent="0.2">
      <c r="A1652" s="26" t="s">
        <v>1576</v>
      </c>
      <c r="B1652" s="27" t="s">
        <v>1243</v>
      </c>
      <c r="C1652" s="28" t="s">
        <v>1459</v>
      </c>
      <c r="D1652" s="27" t="s">
        <v>1579</v>
      </c>
      <c r="E1652" s="18">
        <v>16942</v>
      </c>
      <c r="F1652" s="18">
        <v>15689</v>
      </c>
      <c r="G1652" s="18">
        <v>11097</v>
      </c>
      <c r="H1652" s="18">
        <v>10341</v>
      </c>
      <c r="I1652" s="10">
        <v>65.499940975091491</v>
      </c>
      <c r="J1652" s="11">
        <v>65.912422716552996</v>
      </c>
    </row>
    <row r="1653" spans="1:10" hidden="1" x14ac:dyDescent="0.2">
      <c r="A1653" s="26" t="s">
        <v>1576</v>
      </c>
      <c r="B1653" s="27" t="s">
        <v>1243</v>
      </c>
      <c r="C1653" s="27" t="s">
        <v>35</v>
      </c>
      <c r="D1653" s="27" t="s">
        <v>1579</v>
      </c>
      <c r="E1653" s="6">
        <v>120246</v>
      </c>
      <c r="F1653" s="6">
        <v>114565</v>
      </c>
      <c r="G1653" s="6">
        <v>84298</v>
      </c>
      <c r="H1653" s="6">
        <v>82817</v>
      </c>
      <c r="I1653" s="7">
        <v>70.104618864660779</v>
      </c>
      <c r="J1653" s="8">
        <v>72.288220660760274</v>
      </c>
    </row>
    <row r="1654" spans="1:10" x14ac:dyDescent="0.2">
      <c r="A1654" s="26" t="s">
        <v>1576</v>
      </c>
      <c r="B1654" s="27" t="s">
        <v>1243</v>
      </c>
      <c r="C1654" s="28" t="s">
        <v>1245</v>
      </c>
      <c r="D1654" s="27" t="s">
        <v>1579</v>
      </c>
      <c r="E1654" s="18">
        <v>26648</v>
      </c>
      <c r="F1654" s="18">
        <v>25447</v>
      </c>
      <c r="G1654" s="18">
        <v>20225</v>
      </c>
      <c r="H1654" s="18">
        <v>19761</v>
      </c>
      <c r="I1654" s="10">
        <v>75.89687781447013</v>
      </c>
      <c r="J1654" s="11">
        <v>77.655519314653986</v>
      </c>
    </row>
    <row r="1655" spans="1:10" x14ac:dyDescent="0.2">
      <c r="A1655" s="26" t="s">
        <v>1576</v>
      </c>
      <c r="B1655" s="27" t="s">
        <v>1243</v>
      </c>
      <c r="C1655" s="28" t="s">
        <v>1246</v>
      </c>
      <c r="D1655" s="27" t="s">
        <v>1579</v>
      </c>
      <c r="E1655" s="18">
        <v>34849</v>
      </c>
      <c r="F1655" s="18">
        <v>33101</v>
      </c>
      <c r="G1655" s="18">
        <v>23654</v>
      </c>
      <c r="H1655" s="18">
        <v>23172</v>
      </c>
      <c r="I1655" s="10">
        <v>67.875692272375105</v>
      </c>
      <c r="J1655" s="11">
        <v>70.003927373795349</v>
      </c>
    </row>
    <row r="1656" spans="1:10" x14ac:dyDescent="0.2">
      <c r="A1656" s="26" t="s">
        <v>1576</v>
      </c>
      <c r="B1656" s="27" t="s">
        <v>1243</v>
      </c>
      <c r="C1656" s="28" t="s">
        <v>1247</v>
      </c>
      <c r="D1656" s="27" t="s">
        <v>1579</v>
      </c>
      <c r="E1656" s="18">
        <v>21252</v>
      </c>
      <c r="F1656" s="18">
        <v>21195</v>
      </c>
      <c r="G1656" s="18">
        <v>15898</v>
      </c>
      <c r="H1656" s="18">
        <v>16088</v>
      </c>
      <c r="I1656" s="10">
        <v>74.807076980990033</v>
      </c>
      <c r="J1656" s="11">
        <v>75.904694503420629</v>
      </c>
    </row>
    <row r="1657" spans="1:10" x14ac:dyDescent="0.2">
      <c r="A1657" s="26" t="s">
        <v>1576</v>
      </c>
      <c r="B1657" s="27" t="s">
        <v>1243</v>
      </c>
      <c r="C1657" s="28" t="s">
        <v>1248</v>
      </c>
      <c r="D1657" s="27" t="s">
        <v>1579</v>
      </c>
      <c r="E1657" s="18">
        <v>37497</v>
      </c>
      <c r="F1657" s="18">
        <v>34822</v>
      </c>
      <c r="G1657" s="18">
        <v>24521</v>
      </c>
      <c r="H1657" s="18">
        <v>23796</v>
      </c>
      <c r="I1657" s="10">
        <v>65.394564898525218</v>
      </c>
      <c r="J1657" s="11">
        <v>68.336109356154154</v>
      </c>
    </row>
    <row r="1658" spans="1:10" hidden="1" x14ac:dyDescent="0.2">
      <c r="A1658" s="26" t="s">
        <v>1576</v>
      </c>
      <c r="B1658" s="27" t="s">
        <v>1249</v>
      </c>
      <c r="C1658" s="27" t="s">
        <v>1</v>
      </c>
      <c r="D1658" s="27" t="s">
        <v>1580</v>
      </c>
      <c r="E1658" s="6">
        <v>225329</v>
      </c>
      <c r="F1658" s="6">
        <v>247808</v>
      </c>
      <c r="G1658" s="6">
        <v>168182</v>
      </c>
      <c r="H1658" s="6">
        <v>185266</v>
      </c>
      <c r="I1658" s="7">
        <v>74.638417602705374</v>
      </c>
      <c r="J1658" s="8">
        <v>74.761912448347118</v>
      </c>
    </row>
    <row r="1659" spans="1:10" x14ac:dyDescent="0.2">
      <c r="A1659" s="26" t="s">
        <v>1576</v>
      </c>
      <c r="B1659" s="27" t="s">
        <v>1249</v>
      </c>
      <c r="C1659" s="28" t="s">
        <v>1250</v>
      </c>
      <c r="D1659" s="27" t="s">
        <v>1580</v>
      </c>
      <c r="E1659" s="18">
        <v>49101</v>
      </c>
      <c r="F1659" s="18">
        <v>50719</v>
      </c>
      <c r="G1659" s="18">
        <v>38410</v>
      </c>
      <c r="H1659" s="18">
        <v>39680</v>
      </c>
      <c r="I1659" s="10">
        <v>78.226512698315716</v>
      </c>
      <c r="J1659" s="11">
        <v>78.234980973599633</v>
      </c>
    </row>
    <row r="1660" spans="1:10" x14ac:dyDescent="0.2">
      <c r="A1660" s="26" t="s">
        <v>1576</v>
      </c>
      <c r="B1660" s="27" t="s">
        <v>1249</v>
      </c>
      <c r="C1660" s="28" t="s">
        <v>1458</v>
      </c>
      <c r="D1660" s="27" t="s">
        <v>1580</v>
      </c>
      <c r="E1660" s="18">
        <v>13762</v>
      </c>
      <c r="F1660" s="18">
        <v>13233</v>
      </c>
      <c r="G1660" s="18">
        <v>10738.000000000002</v>
      </c>
      <c r="H1660" s="18">
        <v>10496</v>
      </c>
      <c r="I1660" s="10">
        <v>78.026449643947117</v>
      </c>
      <c r="J1660" s="11">
        <v>79.316859366734676</v>
      </c>
    </row>
    <row r="1661" spans="1:10" x14ac:dyDescent="0.2">
      <c r="A1661" s="26" t="s">
        <v>1576</v>
      </c>
      <c r="B1661" s="27" t="s">
        <v>1249</v>
      </c>
      <c r="C1661" s="28" t="s">
        <v>1251</v>
      </c>
      <c r="D1661" s="27" t="s">
        <v>1580</v>
      </c>
      <c r="E1661" s="18">
        <v>22594</v>
      </c>
      <c r="F1661" s="18">
        <v>22622</v>
      </c>
      <c r="G1661" s="5">
        <v>17344</v>
      </c>
      <c r="H1661" s="5">
        <v>17025</v>
      </c>
      <c r="I1661" s="10">
        <v>76.7637425865274</v>
      </c>
      <c r="J1661" s="11">
        <v>75.258597825125989</v>
      </c>
    </row>
    <row r="1662" spans="1:10" x14ac:dyDescent="0.2">
      <c r="A1662" s="26" t="s">
        <v>1576</v>
      </c>
      <c r="B1662" s="27" t="s">
        <v>1249</v>
      </c>
      <c r="C1662" s="29" t="s">
        <v>1492</v>
      </c>
      <c r="D1662" s="27" t="s">
        <v>1580</v>
      </c>
      <c r="E1662" s="18">
        <v>139872</v>
      </c>
      <c r="F1662" s="18">
        <v>161234</v>
      </c>
      <c r="G1662" s="18">
        <v>101690</v>
      </c>
      <c r="H1662" s="18">
        <v>118065</v>
      </c>
      <c r="I1662" s="10">
        <v>72.702184854724322</v>
      </c>
      <c r="J1662" s="11">
        <v>73.225870473969508</v>
      </c>
    </row>
    <row r="1663" spans="1:10" hidden="1" x14ac:dyDescent="0.2">
      <c r="A1663" s="26" t="s">
        <v>1576</v>
      </c>
      <c r="B1663" s="27" t="s">
        <v>1249</v>
      </c>
      <c r="C1663" s="27" t="s">
        <v>2</v>
      </c>
      <c r="D1663" s="27" t="s">
        <v>1581</v>
      </c>
      <c r="E1663" s="6">
        <v>193367</v>
      </c>
      <c r="F1663" s="6">
        <v>193555</v>
      </c>
      <c r="G1663" s="6">
        <v>152083.9997903021</v>
      </c>
      <c r="H1663" s="6">
        <v>150232.00020969793</v>
      </c>
      <c r="I1663" s="7">
        <v>78.650441797360514</v>
      </c>
      <c r="J1663" s="8">
        <v>77.6172148535031</v>
      </c>
    </row>
    <row r="1664" spans="1:10" x14ac:dyDescent="0.2">
      <c r="A1664" s="26" t="s">
        <v>1576</v>
      </c>
      <c r="B1664" s="27" t="s">
        <v>1249</v>
      </c>
      <c r="C1664" s="28" t="s">
        <v>701</v>
      </c>
      <c r="D1664" s="27" t="s">
        <v>1581</v>
      </c>
      <c r="E1664" s="18">
        <v>25546</v>
      </c>
      <c r="F1664" s="18">
        <v>25659</v>
      </c>
      <c r="G1664" s="18">
        <v>20629</v>
      </c>
      <c r="H1664" s="18">
        <v>20195</v>
      </c>
      <c r="I1664" s="10">
        <v>80.752368276833948</v>
      </c>
      <c r="J1664" s="11">
        <v>78.705327565376678</v>
      </c>
    </row>
    <row r="1665" spans="1:10" x14ac:dyDescent="0.2">
      <c r="A1665" s="26" t="s">
        <v>1576</v>
      </c>
      <c r="B1665" s="27" t="s">
        <v>1249</v>
      </c>
      <c r="C1665" s="28" t="s">
        <v>1252</v>
      </c>
      <c r="D1665" s="27" t="s">
        <v>1581</v>
      </c>
      <c r="E1665" s="18">
        <v>20658</v>
      </c>
      <c r="F1665" s="18">
        <v>19468</v>
      </c>
      <c r="G1665" s="5">
        <v>15936</v>
      </c>
      <c r="H1665" s="5">
        <v>15385</v>
      </c>
      <c r="I1665" s="10">
        <v>77.142027301771705</v>
      </c>
      <c r="J1665" s="11">
        <v>79.027121430039031</v>
      </c>
    </row>
    <row r="1666" spans="1:10" x14ac:dyDescent="0.2">
      <c r="A1666" s="26" t="s">
        <v>1576</v>
      </c>
      <c r="B1666" s="27" t="s">
        <v>1249</v>
      </c>
      <c r="C1666" s="28" t="s">
        <v>1461</v>
      </c>
      <c r="D1666" s="27" t="s">
        <v>1581</v>
      </c>
      <c r="E1666" s="18">
        <v>14227</v>
      </c>
      <c r="F1666" s="18">
        <v>14423</v>
      </c>
      <c r="G1666" s="5">
        <v>11361.999999999998</v>
      </c>
      <c r="H1666" s="5">
        <v>11311</v>
      </c>
      <c r="I1666" s="10">
        <v>79.862233780839233</v>
      </c>
      <c r="J1666" s="11">
        <v>78.423351591208487</v>
      </c>
    </row>
    <row r="1667" spans="1:10" x14ac:dyDescent="0.2">
      <c r="A1667" s="26" t="s">
        <v>1576</v>
      </c>
      <c r="B1667" s="27" t="s">
        <v>1249</v>
      </c>
      <c r="C1667" s="28" t="s">
        <v>1019</v>
      </c>
      <c r="D1667" s="27" t="s">
        <v>1581</v>
      </c>
      <c r="E1667" s="18">
        <v>12368</v>
      </c>
      <c r="F1667" s="18">
        <v>12744</v>
      </c>
      <c r="G1667" s="18">
        <v>9477</v>
      </c>
      <c r="H1667" s="18">
        <v>9591</v>
      </c>
      <c r="I1667" s="10">
        <v>76.6251617076326</v>
      </c>
      <c r="J1667" s="11">
        <v>75.258945386064042</v>
      </c>
    </row>
    <row r="1668" spans="1:10" x14ac:dyDescent="0.2">
      <c r="A1668" s="26" t="s">
        <v>1576</v>
      </c>
      <c r="B1668" s="27" t="s">
        <v>1249</v>
      </c>
      <c r="C1668" s="28" t="s">
        <v>1253</v>
      </c>
      <c r="D1668" s="27" t="s">
        <v>1581</v>
      </c>
      <c r="E1668" s="18">
        <v>26450</v>
      </c>
      <c r="F1668" s="18">
        <v>26670</v>
      </c>
      <c r="G1668" s="18">
        <v>21315.000000000004</v>
      </c>
      <c r="H1668" s="18">
        <v>20841</v>
      </c>
      <c r="I1668" s="10">
        <v>80.586011342155032</v>
      </c>
      <c r="J1668" s="11">
        <v>78.143982002249729</v>
      </c>
    </row>
    <row r="1669" spans="1:10" x14ac:dyDescent="0.2">
      <c r="A1669" s="26" t="s">
        <v>1576</v>
      </c>
      <c r="B1669" s="27" t="s">
        <v>1249</v>
      </c>
      <c r="C1669" s="28" t="s">
        <v>1254</v>
      </c>
      <c r="D1669" s="27" t="s">
        <v>1581</v>
      </c>
      <c r="E1669" s="18">
        <v>13327</v>
      </c>
      <c r="F1669" s="18">
        <v>12984</v>
      </c>
      <c r="G1669" s="5">
        <v>10298</v>
      </c>
      <c r="H1669" s="5">
        <v>9965</v>
      </c>
      <c r="I1669" s="10">
        <v>77.271704059428231</v>
      </c>
      <c r="J1669" s="11">
        <v>76.7483056069008</v>
      </c>
    </row>
    <row r="1670" spans="1:10" x14ac:dyDescent="0.2">
      <c r="A1670" s="26" t="s">
        <v>1576</v>
      </c>
      <c r="B1670" s="27" t="s">
        <v>1249</v>
      </c>
      <c r="C1670" s="28" t="s">
        <v>1255</v>
      </c>
      <c r="D1670" s="27" t="s">
        <v>1581</v>
      </c>
      <c r="E1670" s="18">
        <v>28394</v>
      </c>
      <c r="F1670" s="18">
        <v>25646</v>
      </c>
      <c r="G1670" s="5">
        <v>21034</v>
      </c>
      <c r="H1670" s="5">
        <v>19092</v>
      </c>
      <c r="I1670" s="10">
        <v>74.079030781150948</v>
      </c>
      <c r="J1670" s="11">
        <v>74.444357794587845</v>
      </c>
    </row>
    <row r="1671" spans="1:10" x14ac:dyDescent="0.2">
      <c r="A1671" s="26" t="s">
        <v>1576</v>
      </c>
      <c r="B1671" s="27" t="s">
        <v>1249</v>
      </c>
      <c r="C1671" s="29" t="s">
        <v>1531</v>
      </c>
      <c r="D1671" s="27" t="s">
        <v>1581</v>
      </c>
      <c r="E1671" s="18">
        <v>52397</v>
      </c>
      <c r="F1671" s="18">
        <v>55961</v>
      </c>
      <c r="G1671" s="5">
        <v>42032.999790302092</v>
      </c>
      <c r="H1671" s="5">
        <v>43852.000209697915</v>
      </c>
      <c r="I1671" s="10">
        <v>80.220241216676698</v>
      </c>
      <c r="J1671" s="11">
        <v>78.361716569928902</v>
      </c>
    </row>
    <row r="1672" spans="1:10" hidden="1" x14ac:dyDescent="0.2">
      <c r="A1672" s="26" t="s">
        <v>1576</v>
      </c>
      <c r="B1672" s="27" t="s">
        <v>1256</v>
      </c>
      <c r="C1672" s="27" t="s">
        <v>1</v>
      </c>
      <c r="D1672" s="27" t="s">
        <v>1580</v>
      </c>
      <c r="E1672" s="6">
        <v>117632</v>
      </c>
      <c r="F1672" s="6">
        <v>113839</v>
      </c>
      <c r="G1672" s="6">
        <v>87991</v>
      </c>
      <c r="H1672" s="6">
        <v>82930</v>
      </c>
      <c r="I1672" s="7">
        <v>74.801924646354735</v>
      </c>
      <c r="J1672" s="8">
        <v>72.848496560932546</v>
      </c>
    </row>
    <row r="1673" spans="1:10" x14ac:dyDescent="0.2">
      <c r="A1673" s="26" t="s">
        <v>1576</v>
      </c>
      <c r="B1673" s="27" t="s">
        <v>1256</v>
      </c>
      <c r="C1673" s="28" t="s">
        <v>1257</v>
      </c>
      <c r="D1673" s="27" t="s">
        <v>1580</v>
      </c>
      <c r="E1673" s="18">
        <v>10462</v>
      </c>
      <c r="F1673" s="18">
        <v>8714</v>
      </c>
      <c r="G1673" s="18">
        <v>8586</v>
      </c>
      <c r="H1673" s="18">
        <v>7209</v>
      </c>
      <c r="I1673" s="10">
        <v>82.068438157140122</v>
      </c>
      <c r="J1673" s="11">
        <v>82.728941932522389</v>
      </c>
    </row>
    <row r="1674" spans="1:10" x14ac:dyDescent="0.2">
      <c r="A1674" s="26" t="s">
        <v>1576</v>
      </c>
      <c r="B1674" s="27" t="s">
        <v>1256</v>
      </c>
      <c r="C1674" s="28" t="s">
        <v>1258</v>
      </c>
      <c r="D1674" s="27" t="s">
        <v>1580</v>
      </c>
      <c r="E1674" s="18">
        <v>27677</v>
      </c>
      <c r="F1674" s="18">
        <v>28467</v>
      </c>
      <c r="G1674" s="18">
        <v>19358</v>
      </c>
      <c r="H1674" s="18">
        <v>19340</v>
      </c>
      <c r="I1674" s="10">
        <v>69.942551577121804</v>
      </c>
      <c r="J1674" s="11">
        <v>67.938314539642391</v>
      </c>
    </row>
    <row r="1675" spans="1:10" x14ac:dyDescent="0.2">
      <c r="A1675" s="26" t="s">
        <v>1576</v>
      </c>
      <c r="B1675" s="27" t="s">
        <v>1256</v>
      </c>
      <c r="C1675" s="28" t="s">
        <v>1259</v>
      </c>
      <c r="D1675" s="27" t="s">
        <v>1580</v>
      </c>
      <c r="E1675" s="18">
        <v>21852</v>
      </c>
      <c r="F1675" s="18">
        <v>20744</v>
      </c>
      <c r="G1675" s="9">
        <v>14126</v>
      </c>
      <c r="H1675" s="18">
        <v>12210</v>
      </c>
      <c r="I1675" s="10">
        <v>64.643968515467691</v>
      </c>
      <c r="J1675" s="11">
        <v>58.860393366756647</v>
      </c>
    </row>
    <row r="1676" spans="1:10" x14ac:dyDescent="0.2">
      <c r="A1676" s="26" t="s">
        <v>1576</v>
      </c>
      <c r="B1676" s="27" t="s">
        <v>1256</v>
      </c>
      <c r="C1676" s="28" t="s">
        <v>1493</v>
      </c>
      <c r="D1676" s="27" t="s">
        <v>1580</v>
      </c>
      <c r="E1676" s="18">
        <v>17276</v>
      </c>
      <c r="F1676" s="18">
        <v>14650</v>
      </c>
      <c r="G1676" s="18">
        <v>15150</v>
      </c>
      <c r="H1676" s="18">
        <v>12958</v>
      </c>
      <c r="I1676" s="10">
        <v>87.693910627460056</v>
      </c>
      <c r="J1676" s="11">
        <v>88.450511945392492</v>
      </c>
    </row>
    <row r="1677" spans="1:10" x14ac:dyDescent="0.2">
      <c r="A1677" s="26" t="s">
        <v>1576</v>
      </c>
      <c r="B1677" s="27" t="s">
        <v>1256</v>
      </c>
      <c r="C1677" s="28" t="s">
        <v>1260</v>
      </c>
      <c r="D1677" s="27" t="s">
        <v>1580</v>
      </c>
      <c r="E1677" s="18">
        <v>12146</v>
      </c>
      <c r="F1677" s="18">
        <v>12117</v>
      </c>
      <c r="G1677" s="18">
        <v>9806</v>
      </c>
      <c r="H1677" s="18">
        <v>9740</v>
      </c>
      <c r="I1677" s="10">
        <v>80.734398155771444</v>
      </c>
      <c r="J1677" s="11">
        <v>80.38293306924156</v>
      </c>
    </row>
    <row r="1678" spans="1:10" x14ac:dyDescent="0.2">
      <c r="A1678" s="26" t="s">
        <v>1576</v>
      </c>
      <c r="B1678" s="27" t="s">
        <v>1256</v>
      </c>
      <c r="C1678" s="29" t="s">
        <v>1261</v>
      </c>
      <c r="D1678" s="27" t="s">
        <v>1580</v>
      </c>
      <c r="E1678" s="18">
        <v>28219</v>
      </c>
      <c r="F1678" s="18">
        <v>29147</v>
      </c>
      <c r="G1678" s="18">
        <v>20965</v>
      </c>
      <c r="H1678" s="18">
        <v>21473</v>
      </c>
      <c r="I1678" s="10">
        <v>74.293915447039225</v>
      </c>
      <c r="J1678" s="11">
        <v>73.671389851442697</v>
      </c>
    </row>
    <row r="1679" spans="1:10" hidden="1" x14ac:dyDescent="0.2">
      <c r="A1679" s="26" t="s">
        <v>1576</v>
      </c>
      <c r="B1679" s="27" t="s">
        <v>1256</v>
      </c>
      <c r="C1679" s="27" t="s">
        <v>2</v>
      </c>
      <c r="D1679" s="27" t="s">
        <v>1581</v>
      </c>
      <c r="E1679" s="6">
        <v>117302</v>
      </c>
      <c r="F1679" s="6">
        <v>103238</v>
      </c>
      <c r="G1679" s="6">
        <v>81193</v>
      </c>
      <c r="H1679" s="6">
        <v>73209</v>
      </c>
      <c r="I1679" s="7">
        <v>69.217063647678643</v>
      </c>
      <c r="J1679" s="8">
        <v>70.912842170518616</v>
      </c>
    </row>
    <row r="1680" spans="1:10" x14ac:dyDescent="0.2">
      <c r="A1680" s="26" t="s">
        <v>1576</v>
      </c>
      <c r="B1680" s="27" t="s">
        <v>1256</v>
      </c>
      <c r="C1680" s="28" t="s">
        <v>1494</v>
      </c>
      <c r="D1680" s="27" t="s">
        <v>1581</v>
      </c>
      <c r="E1680" s="18">
        <v>23487</v>
      </c>
      <c r="F1680" s="18">
        <v>20380</v>
      </c>
      <c r="G1680" s="18">
        <v>16233</v>
      </c>
      <c r="H1680" s="18">
        <v>14467</v>
      </c>
      <c r="I1680" s="10">
        <v>69.114829480137956</v>
      </c>
      <c r="J1680" s="11">
        <v>70.986261040235519</v>
      </c>
    </row>
    <row r="1681" spans="1:10" x14ac:dyDescent="0.2">
      <c r="A1681" s="26" t="s">
        <v>1576</v>
      </c>
      <c r="B1681" s="27" t="s">
        <v>1256</v>
      </c>
      <c r="C1681" s="28" t="s">
        <v>681</v>
      </c>
      <c r="D1681" s="27" t="s">
        <v>1581</v>
      </c>
      <c r="E1681" s="18">
        <v>19273</v>
      </c>
      <c r="F1681" s="18">
        <v>18497</v>
      </c>
      <c r="G1681" s="18">
        <v>14628</v>
      </c>
      <c r="H1681" s="18">
        <v>13866</v>
      </c>
      <c r="I1681" s="10">
        <v>75.898925958594916</v>
      </c>
      <c r="J1681" s="11">
        <v>74.963507595826357</v>
      </c>
    </row>
    <row r="1682" spans="1:10" x14ac:dyDescent="0.2">
      <c r="A1682" s="26" t="s">
        <v>1576</v>
      </c>
      <c r="B1682" s="27" t="s">
        <v>1256</v>
      </c>
      <c r="C1682" s="28" t="s">
        <v>1262</v>
      </c>
      <c r="D1682" s="27" t="s">
        <v>1581</v>
      </c>
      <c r="E1682" s="18">
        <v>15044</v>
      </c>
      <c r="F1682" s="18">
        <v>11685</v>
      </c>
      <c r="G1682" s="18">
        <v>9609</v>
      </c>
      <c r="H1682" s="18">
        <v>8510</v>
      </c>
      <c r="I1682" s="10">
        <v>63.87264025525127</v>
      </c>
      <c r="J1682" s="11">
        <v>72.828412494651261</v>
      </c>
    </row>
    <row r="1683" spans="1:10" x14ac:dyDescent="0.2">
      <c r="A1683" s="26" t="s">
        <v>1576</v>
      </c>
      <c r="B1683" s="27" t="s">
        <v>1256</v>
      </c>
      <c r="C1683" s="28" t="s">
        <v>1263</v>
      </c>
      <c r="D1683" s="27" t="s">
        <v>1581</v>
      </c>
      <c r="E1683" s="18">
        <v>26081</v>
      </c>
      <c r="F1683" s="18">
        <v>23409</v>
      </c>
      <c r="G1683" s="18">
        <v>19409</v>
      </c>
      <c r="H1683" s="18">
        <v>17433</v>
      </c>
      <c r="I1683" s="10">
        <v>74.418158812928951</v>
      </c>
      <c r="J1683" s="11">
        <v>74.471357170319109</v>
      </c>
    </row>
    <row r="1684" spans="1:10" x14ac:dyDescent="0.2">
      <c r="A1684" s="26" t="s">
        <v>1576</v>
      </c>
      <c r="B1684" s="27" t="s">
        <v>1256</v>
      </c>
      <c r="C1684" s="28" t="s">
        <v>1495</v>
      </c>
      <c r="D1684" s="27" t="s">
        <v>1581</v>
      </c>
      <c r="E1684" s="18">
        <v>18873</v>
      </c>
      <c r="F1684" s="18">
        <v>16781</v>
      </c>
      <c r="G1684" s="18">
        <v>12032</v>
      </c>
      <c r="H1684" s="18">
        <v>10724</v>
      </c>
      <c r="I1684" s="10">
        <v>63.752450590791078</v>
      </c>
      <c r="J1684" s="11">
        <v>63.905607532328226</v>
      </c>
    </row>
    <row r="1685" spans="1:10" x14ac:dyDescent="0.2">
      <c r="A1685" s="26" t="s">
        <v>1576</v>
      </c>
      <c r="B1685" s="27" t="s">
        <v>1256</v>
      </c>
      <c r="C1685" s="28" t="s">
        <v>1496</v>
      </c>
      <c r="D1685" s="27" t="s">
        <v>1581</v>
      </c>
      <c r="E1685" s="18">
        <v>14544</v>
      </c>
      <c r="F1685" s="18">
        <v>12486</v>
      </c>
      <c r="G1685" s="18">
        <v>9282</v>
      </c>
      <c r="H1685" s="18">
        <v>8209</v>
      </c>
      <c r="I1685" s="10">
        <v>63.820132013201324</v>
      </c>
      <c r="J1685" s="11">
        <v>65.745635111324688</v>
      </c>
    </row>
    <row r="1686" spans="1:10" hidden="1" x14ac:dyDescent="0.2">
      <c r="A1686" s="26" t="s">
        <v>1264</v>
      </c>
      <c r="B1686" s="27" t="s">
        <v>1265</v>
      </c>
      <c r="C1686" s="27" t="s">
        <v>1</v>
      </c>
      <c r="D1686" s="27" t="s">
        <v>1580</v>
      </c>
      <c r="E1686" s="6">
        <v>118332</v>
      </c>
      <c r="F1686" s="6">
        <v>120209</v>
      </c>
      <c r="G1686" s="6">
        <v>94275</v>
      </c>
      <c r="H1686" s="6">
        <v>96099</v>
      </c>
      <c r="I1686" s="7">
        <v>79.669911773653794</v>
      </c>
      <c r="J1686" s="8">
        <v>79.943265479290233</v>
      </c>
    </row>
    <row r="1687" spans="1:10" x14ac:dyDescent="0.2">
      <c r="A1687" s="26" t="s">
        <v>1264</v>
      </c>
      <c r="B1687" s="27" t="s">
        <v>1265</v>
      </c>
      <c r="C1687" s="28" t="s">
        <v>1266</v>
      </c>
      <c r="D1687" s="27" t="s">
        <v>1580</v>
      </c>
      <c r="E1687" s="18">
        <v>10371</v>
      </c>
      <c r="F1687" s="18">
        <v>9342</v>
      </c>
      <c r="G1687" s="18">
        <v>8647</v>
      </c>
      <c r="H1687" s="18">
        <v>7909</v>
      </c>
      <c r="I1687" s="10">
        <v>83.376723556069805</v>
      </c>
      <c r="J1687" s="11">
        <v>84.660672232926572</v>
      </c>
    </row>
    <row r="1688" spans="1:10" x14ac:dyDescent="0.2">
      <c r="A1688" s="26" t="s">
        <v>1264</v>
      </c>
      <c r="B1688" s="27" t="s">
        <v>1265</v>
      </c>
      <c r="C1688" s="29" t="s">
        <v>1532</v>
      </c>
      <c r="D1688" s="27" t="s">
        <v>1580</v>
      </c>
      <c r="E1688" s="18">
        <v>107961</v>
      </c>
      <c r="F1688" s="18">
        <v>110867</v>
      </c>
      <c r="G1688" s="18">
        <v>85628</v>
      </c>
      <c r="H1688" s="18">
        <v>88190</v>
      </c>
      <c r="I1688" s="10">
        <v>79.313826289122929</v>
      </c>
      <c r="J1688" s="11">
        <v>79.545762039200113</v>
      </c>
    </row>
    <row r="1689" spans="1:10" hidden="1" x14ac:dyDescent="0.2">
      <c r="A1689" s="26" t="s">
        <v>1264</v>
      </c>
      <c r="B1689" s="27" t="s">
        <v>1265</v>
      </c>
      <c r="C1689" s="27" t="s">
        <v>2</v>
      </c>
      <c r="D1689" s="27" t="s">
        <v>1581</v>
      </c>
      <c r="E1689" s="6">
        <v>121053</v>
      </c>
      <c r="F1689" s="6">
        <v>118065</v>
      </c>
      <c r="G1689" s="6">
        <v>101601</v>
      </c>
      <c r="H1689" s="6">
        <v>100088</v>
      </c>
      <c r="I1689" s="7">
        <v>83.931005427374785</v>
      </c>
      <c r="J1689" s="8">
        <v>84.773641638080719</v>
      </c>
    </row>
    <row r="1690" spans="1:10" x14ac:dyDescent="0.2">
      <c r="A1690" s="26" t="s">
        <v>1264</v>
      </c>
      <c r="B1690" s="27" t="s">
        <v>1265</v>
      </c>
      <c r="C1690" s="28" t="s">
        <v>514</v>
      </c>
      <c r="D1690" s="27" t="s">
        <v>1581</v>
      </c>
      <c r="E1690" s="18">
        <v>23087</v>
      </c>
      <c r="F1690" s="18">
        <v>22801</v>
      </c>
      <c r="G1690" s="18">
        <v>18864</v>
      </c>
      <c r="H1690" s="18">
        <v>18964</v>
      </c>
      <c r="I1690" s="10">
        <v>81.708320699961007</v>
      </c>
      <c r="J1690" s="11">
        <v>83.171790710933735</v>
      </c>
    </row>
    <row r="1691" spans="1:10" x14ac:dyDescent="0.2">
      <c r="A1691" s="26" t="s">
        <v>1264</v>
      </c>
      <c r="B1691" s="27" t="s">
        <v>1265</v>
      </c>
      <c r="C1691" s="28" t="s">
        <v>848</v>
      </c>
      <c r="D1691" s="27" t="s">
        <v>1581</v>
      </c>
      <c r="E1691" s="18">
        <v>7412</v>
      </c>
      <c r="F1691" s="18">
        <v>7380</v>
      </c>
      <c r="G1691" s="18">
        <v>6227</v>
      </c>
      <c r="H1691" s="18">
        <v>6216</v>
      </c>
      <c r="I1691" s="10">
        <v>84.012412304371281</v>
      </c>
      <c r="J1691" s="11">
        <v>84.22764227642277</v>
      </c>
    </row>
    <row r="1692" spans="1:10" x14ac:dyDescent="0.2">
      <c r="A1692" s="26" t="s">
        <v>1264</v>
      </c>
      <c r="B1692" s="27" t="s">
        <v>1265</v>
      </c>
      <c r="C1692" s="28" t="s">
        <v>1267</v>
      </c>
      <c r="D1692" s="27" t="s">
        <v>1581</v>
      </c>
      <c r="E1692" s="18">
        <v>8825</v>
      </c>
      <c r="F1692" s="18">
        <v>8313</v>
      </c>
      <c r="G1692" s="18">
        <v>7251</v>
      </c>
      <c r="H1692" s="18">
        <v>6916</v>
      </c>
      <c r="I1692" s="10">
        <v>82.164305949008494</v>
      </c>
      <c r="J1692" s="11">
        <v>83.194995789726931</v>
      </c>
    </row>
    <row r="1693" spans="1:10" x14ac:dyDescent="0.2">
      <c r="A1693" s="26" t="s">
        <v>1264</v>
      </c>
      <c r="B1693" s="27" t="s">
        <v>1265</v>
      </c>
      <c r="C1693" s="28" t="s">
        <v>1268</v>
      </c>
      <c r="D1693" s="27" t="s">
        <v>1581</v>
      </c>
      <c r="E1693" s="18">
        <v>7080</v>
      </c>
      <c r="F1693" s="18">
        <v>6887</v>
      </c>
      <c r="G1693" s="18">
        <v>6079</v>
      </c>
      <c r="H1693" s="18">
        <v>5916</v>
      </c>
      <c r="I1693" s="10">
        <v>85.861581920903944</v>
      </c>
      <c r="J1693" s="11">
        <v>85.900972847393646</v>
      </c>
    </row>
    <row r="1694" spans="1:10" x14ac:dyDescent="0.2">
      <c r="A1694" s="26" t="s">
        <v>1264</v>
      </c>
      <c r="B1694" s="27" t="s">
        <v>1265</v>
      </c>
      <c r="C1694" s="28" t="s">
        <v>466</v>
      </c>
      <c r="D1694" s="27" t="s">
        <v>1581</v>
      </c>
      <c r="E1694" s="18">
        <v>8352</v>
      </c>
      <c r="F1694" s="18">
        <v>8041</v>
      </c>
      <c r="G1694" s="18">
        <v>6998</v>
      </c>
      <c r="H1694" s="18">
        <v>6740</v>
      </c>
      <c r="I1694" s="10">
        <v>83.788314176245223</v>
      </c>
      <c r="J1694" s="11">
        <v>83.820420345728138</v>
      </c>
    </row>
    <row r="1695" spans="1:10" x14ac:dyDescent="0.2">
      <c r="A1695" s="26" t="s">
        <v>1264</v>
      </c>
      <c r="B1695" s="27" t="s">
        <v>1265</v>
      </c>
      <c r="C1695" s="28" t="s">
        <v>1269</v>
      </c>
      <c r="D1695" s="27" t="s">
        <v>1581</v>
      </c>
      <c r="E1695" s="18">
        <v>14297</v>
      </c>
      <c r="F1695" s="18">
        <v>14903</v>
      </c>
      <c r="G1695" s="18">
        <v>11479</v>
      </c>
      <c r="H1695" s="18">
        <v>12267</v>
      </c>
      <c r="I1695" s="10">
        <v>80.289571238721408</v>
      </c>
      <c r="J1695" s="11">
        <v>82.312286116889226</v>
      </c>
    </row>
    <row r="1696" spans="1:10" x14ac:dyDescent="0.2">
      <c r="A1696" s="26" t="s">
        <v>1264</v>
      </c>
      <c r="B1696" s="27" t="s">
        <v>1265</v>
      </c>
      <c r="C1696" s="28" t="s">
        <v>1270</v>
      </c>
      <c r="D1696" s="27" t="s">
        <v>1581</v>
      </c>
      <c r="E1696" s="18">
        <v>6531</v>
      </c>
      <c r="F1696" s="18">
        <v>6299</v>
      </c>
      <c r="G1696" s="18">
        <v>5518</v>
      </c>
      <c r="H1696" s="18">
        <v>5291</v>
      </c>
      <c r="I1696" s="10">
        <v>84.489358444342372</v>
      </c>
      <c r="J1696" s="11">
        <v>83.997459914272113</v>
      </c>
    </row>
    <row r="1697" spans="1:10" x14ac:dyDescent="0.2">
      <c r="A1697" s="26" t="s">
        <v>1264</v>
      </c>
      <c r="B1697" s="27" t="s">
        <v>1265</v>
      </c>
      <c r="C1697" s="28" t="s">
        <v>153</v>
      </c>
      <c r="D1697" s="27" t="s">
        <v>1581</v>
      </c>
      <c r="E1697" s="18">
        <v>7045</v>
      </c>
      <c r="F1697" s="18">
        <v>6664</v>
      </c>
      <c r="G1697" s="18">
        <v>5964</v>
      </c>
      <c r="H1697" s="18">
        <v>5842</v>
      </c>
      <c r="I1697" s="10">
        <v>84.655784244144783</v>
      </c>
      <c r="J1697" s="11">
        <v>87.665066026410571</v>
      </c>
    </row>
    <row r="1698" spans="1:10" x14ac:dyDescent="0.2">
      <c r="A1698" s="26" t="s">
        <v>1264</v>
      </c>
      <c r="B1698" s="27" t="s">
        <v>1265</v>
      </c>
      <c r="C1698" s="28" t="s">
        <v>1271</v>
      </c>
      <c r="D1698" s="27" t="s">
        <v>1581</v>
      </c>
      <c r="E1698" s="18">
        <v>11512</v>
      </c>
      <c r="F1698" s="18">
        <v>9924</v>
      </c>
      <c r="G1698" s="18">
        <v>9341</v>
      </c>
      <c r="H1698" s="18">
        <v>8491</v>
      </c>
      <c r="I1698" s="10">
        <v>81.141417651146625</v>
      </c>
      <c r="J1698" s="11">
        <v>85.560257960499797</v>
      </c>
    </row>
    <row r="1699" spans="1:10" x14ac:dyDescent="0.2">
      <c r="A1699" s="26" t="s">
        <v>1264</v>
      </c>
      <c r="B1699" s="27" t="s">
        <v>1265</v>
      </c>
      <c r="C1699" s="29" t="s">
        <v>1272</v>
      </c>
      <c r="D1699" s="27" t="s">
        <v>1581</v>
      </c>
      <c r="E1699" s="18">
        <v>26912</v>
      </c>
      <c r="F1699" s="18">
        <v>26853</v>
      </c>
      <c r="G1699" s="18">
        <v>23880.000000000004</v>
      </c>
      <c r="H1699" s="18">
        <v>23445</v>
      </c>
      <c r="I1699" s="10">
        <v>88.733650416171244</v>
      </c>
      <c r="J1699" s="11">
        <v>87.308680594346995</v>
      </c>
    </row>
    <row r="1700" spans="1:10" hidden="1" x14ac:dyDescent="0.2">
      <c r="A1700" s="26" t="s">
        <v>1264</v>
      </c>
      <c r="B1700" s="27" t="s">
        <v>1273</v>
      </c>
      <c r="C1700" s="27" t="s">
        <v>1</v>
      </c>
      <c r="D1700" s="27" t="s">
        <v>1580</v>
      </c>
      <c r="E1700" s="6">
        <v>101268</v>
      </c>
      <c r="F1700" s="6">
        <v>99751</v>
      </c>
      <c r="G1700" s="6">
        <v>80888</v>
      </c>
      <c r="H1700" s="6">
        <v>79060</v>
      </c>
      <c r="I1700" s="7">
        <v>79.875182683572305</v>
      </c>
      <c r="J1700" s="8">
        <v>79.257350803500714</v>
      </c>
    </row>
    <row r="1701" spans="1:10" x14ac:dyDescent="0.2">
      <c r="A1701" s="26" t="s">
        <v>1264</v>
      </c>
      <c r="B1701" s="27" t="s">
        <v>1273</v>
      </c>
      <c r="C1701" s="28" t="s">
        <v>681</v>
      </c>
      <c r="D1701" s="27" t="s">
        <v>1580</v>
      </c>
      <c r="E1701" s="18">
        <v>16174</v>
      </c>
      <c r="F1701" s="18">
        <v>15034</v>
      </c>
      <c r="G1701" s="18">
        <v>12592</v>
      </c>
      <c r="H1701" s="18">
        <v>11746</v>
      </c>
      <c r="I1701" s="10">
        <v>77.85334487448992</v>
      </c>
      <c r="J1701" s="11">
        <v>78.129572967939339</v>
      </c>
    </row>
    <row r="1702" spans="1:10" x14ac:dyDescent="0.2">
      <c r="A1702" s="26" t="s">
        <v>1264</v>
      </c>
      <c r="B1702" s="27" t="s">
        <v>1273</v>
      </c>
      <c r="C1702" s="28" t="s">
        <v>1274</v>
      </c>
      <c r="D1702" s="27" t="s">
        <v>1580</v>
      </c>
      <c r="E1702" s="18">
        <v>23788</v>
      </c>
      <c r="F1702" s="18">
        <v>23862</v>
      </c>
      <c r="G1702" s="18">
        <v>19383</v>
      </c>
      <c r="H1702" s="18">
        <v>19233</v>
      </c>
      <c r="I1702" s="10">
        <v>81.482259963006555</v>
      </c>
      <c r="J1702" s="11">
        <v>80.600955494091025</v>
      </c>
    </row>
    <row r="1703" spans="1:10" x14ac:dyDescent="0.2">
      <c r="A1703" s="26" t="s">
        <v>1264</v>
      </c>
      <c r="B1703" s="27" t="s">
        <v>1273</v>
      </c>
      <c r="C1703" s="28" t="s">
        <v>312</v>
      </c>
      <c r="D1703" s="27" t="s">
        <v>1580</v>
      </c>
      <c r="E1703" s="18">
        <v>9847</v>
      </c>
      <c r="F1703" s="18">
        <v>9183</v>
      </c>
      <c r="G1703" s="18">
        <v>7777</v>
      </c>
      <c r="H1703" s="18">
        <v>7417</v>
      </c>
      <c r="I1703" s="10">
        <v>78.97836904641008</v>
      </c>
      <c r="J1703" s="11">
        <v>80.76881193509746</v>
      </c>
    </row>
    <row r="1704" spans="1:10" x14ac:dyDescent="0.2">
      <c r="A1704" s="26" t="s">
        <v>1264</v>
      </c>
      <c r="B1704" s="27" t="s">
        <v>1273</v>
      </c>
      <c r="C1704" s="28" t="s">
        <v>1275</v>
      </c>
      <c r="D1704" s="27" t="s">
        <v>1580</v>
      </c>
      <c r="E1704" s="18">
        <v>10195</v>
      </c>
      <c r="F1704" s="18">
        <v>9755</v>
      </c>
      <c r="G1704" s="18">
        <v>7774</v>
      </c>
      <c r="H1704" s="18">
        <v>7408</v>
      </c>
      <c r="I1704" s="10">
        <v>76.253065228052961</v>
      </c>
      <c r="J1704" s="11">
        <v>75.940543311122497</v>
      </c>
    </row>
    <row r="1705" spans="1:10" x14ac:dyDescent="0.2">
      <c r="A1705" s="26" t="s">
        <v>1264</v>
      </c>
      <c r="B1705" s="27" t="s">
        <v>1273</v>
      </c>
      <c r="C1705" s="28" t="s">
        <v>1276</v>
      </c>
      <c r="D1705" s="27" t="s">
        <v>1580</v>
      </c>
      <c r="E1705" s="18">
        <v>11503</v>
      </c>
      <c r="F1705" s="18">
        <v>11010</v>
      </c>
      <c r="G1705" s="18">
        <v>8802</v>
      </c>
      <c r="H1705" s="18">
        <v>8442</v>
      </c>
      <c r="I1705" s="10">
        <v>76.51916891245763</v>
      </c>
      <c r="J1705" s="11">
        <v>76.675749318801095</v>
      </c>
    </row>
    <row r="1706" spans="1:10" x14ac:dyDescent="0.2">
      <c r="A1706" s="26" t="s">
        <v>1264</v>
      </c>
      <c r="B1706" s="27" t="s">
        <v>1273</v>
      </c>
      <c r="C1706" s="29" t="s">
        <v>1277</v>
      </c>
      <c r="D1706" s="27" t="s">
        <v>1580</v>
      </c>
      <c r="E1706" s="18">
        <v>29761</v>
      </c>
      <c r="F1706" s="18">
        <v>30907</v>
      </c>
      <c r="G1706" s="18">
        <v>24560</v>
      </c>
      <c r="H1706" s="18">
        <v>24814</v>
      </c>
      <c r="I1706" s="10">
        <v>82.524108732905475</v>
      </c>
      <c r="J1706" s="11">
        <v>80.286019348367688</v>
      </c>
    </row>
    <row r="1707" spans="1:10" hidden="1" x14ac:dyDescent="0.2">
      <c r="A1707" s="26" t="s">
        <v>1264</v>
      </c>
      <c r="B1707" s="27" t="s">
        <v>1273</v>
      </c>
      <c r="C1707" s="27" t="s">
        <v>2</v>
      </c>
      <c r="D1707" s="27" t="s">
        <v>1581</v>
      </c>
      <c r="E1707" s="6">
        <v>114480</v>
      </c>
      <c r="F1707" s="6">
        <v>107731</v>
      </c>
      <c r="G1707" s="6">
        <v>90703</v>
      </c>
      <c r="H1707" s="6">
        <v>85538</v>
      </c>
      <c r="I1707" s="7">
        <v>79.230433263452127</v>
      </c>
      <c r="J1707" s="8">
        <v>79.399615709498661</v>
      </c>
    </row>
    <row r="1708" spans="1:10" x14ac:dyDescent="0.2">
      <c r="A1708" s="26" t="s">
        <v>1264</v>
      </c>
      <c r="B1708" s="27" t="s">
        <v>1273</v>
      </c>
      <c r="C1708" s="28" t="s">
        <v>1278</v>
      </c>
      <c r="D1708" s="27" t="s">
        <v>1581</v>
      </c>
      <c r="E1708" s="18">
        <v>12078</v>
      </c>
      <c r="F1708" s="18">
        <v>11761</v>
      </c>
      <c r="G1708" s="18">
        <v>10038</v>
      </c>
      <c r="H1708" s="18">
        <v>9464</v>
      </c>
      <c r="I1708" s="10">
        <v>83.109786388474916</v>
      </c>
      <c r="J1708" s="11">
        <v>80.469347844571033</v>
      </c>
    </row>
    <row r="1709" spans="1:10" x14ac:dyDescent="0.2">
      <c r="A1709" s="26" t="s">
        <v>1264</v>
      </c>
      <c r="B1709" s="27" t="s">
        <v>1273</v>
      </c>
      <c r="C1709" s="28" t="s">
        <v>39</v>
      </c>
      <c r="D1709" s="27" t="s">
        <v>1581</v>
      </c>
      <c r="E1709" s="18">
        <v>10585</v>
      </c>
      <c r="F1709" s="18">
        <v>9163</v>
      </c>
      <c r="G1709" s="18">
        <v>7928</v>
      </c>
      <c r="H1709" s="18">
        <v>7191</v>
      </c>
      <c r="I1709" s="10">
        <v>74.898441190363712</v>
      </c>
      <c r="J1709" s="11">
        <v>78.478664192949907</v>
      </c>
    </row>
    <row r="1710" spans="1:10" x14ac:dyDescent="0.2">
      <c r="A1710" s="26" t="s">
        <v>1264</v>
      </c>
      <c r="B1710" s="27" t="s">
        <v>1273</v>
      </c>
      <c r="C1710" s="28" t="s">
        <v>1279</v>
      </c>
      <c r="D1710" s="27" t="s">
        <v>1581</v>
      </c>
      <c r="E1710" s="18">
        <v>13441</v>
      </c>
      <c r="F1710" s="18">
        <v>11645</v>
      </c>
      <c r="G1710" s="18">
        <v>9742</v>
      </c>
      <c r="H1710" s="18">
        <v>8936</v>
      </c>
      <c r="I1710" s="10">
        <v>72.479726210847403</v>
      </c>
      <c r="J1710" s="11">
        <v>76.736796908544434</v>
      </c>
    </row>
    <row r="1711" spans="1:10" x14ac:dyDescent="0.2">
      <c r="A1711" s="26" t="s">
        <v>1264</v>
      </c>
      <c r="B1711" s="27" t="s">
        <v>1273</v>
      </c>
      <c r="C1711" s="28" t="s">
        <v>173</v>
      </c>
      <c r="D1711" s="27" t="s">
        <v>1581</v>
      </c>
      <c r="E1711" s="18">
        <v>16177</v>
      </c>
      <c r="F1711" s="18">
        <v>15027</v>
      </c>
      <c r="G1711" s="18">
        <v>13863</v>
      </c>
      <c r="H1711" s="18">
        <v>12929</v>
      </c>
      <c r="I1711" s="10">
        <v>85.695740866662547</v>
      </c>
      <c r="J1711" s="11">
        <v>86.038464097957018</v>
      </c>
    </row>
    <row r="1712" spans="1:10" x14ac:dyDescent="0.2">
      <c r="A1712" s="26" t="s">
        <v>1264</v>
      </c>
      <c r="B1712" s="27" t="s">
        <v>1273</v>
      </c>
      <c r="C1712" s="28" t="s">
        <v>898</v>
      </c>
      <c r="D1712" s="27" t="s">
        <v>1581</v>
      </c>
      <c r="E1712" s="18">
        <v>23853</v>
      </c>
      <c r="F1712" s="18">
        <v>23611</v>
      </c>
      <c r="G1712" s="18">
        <v>18535</v>
      </c>
      <c r="H1712" s="18">
        <v>18281</v>
      </c>
      <c r="I1712" s="10">
        <v>77.705110468284914</v>
      </c>
      <c r="J1712" s="11">
        <v>77.425776121299393</v>
      </c>
    </row>
    <row r="1713" spans="1:10" x14ac:dyDescent="0.2">
      <c r="A1713" s="26" t="s">
        <v>1264</v>
      </c>
      <c r="B1713" s="27" t="s">
        <v>1273</v>
      </c>
      <c r="C1713" s="28" t="s">
        <v>1280</v>
      </c>
      <c r="D1713" s="27" t="s">
        <v>1581</v>
      </c>
      <c r="E1713" s="18">
        <v>9531</v>
      </c>
      <c r="F1713" s="18">
        <v>9065</v>
      </c>
      <c r="G1713" s="18">
        <v>7405</v>
      </c>
      <c r="H1713" s="18">
        <v>7035</v>
      </c>
      <c r="I1713" s="10">
        <v>77.693841149931799</v>
      </c>
      <c r="J1713" s="11">
        <v>77.60617760617761</v>
      </c>
    </row>
    <row r="1714" spans="1:10" x14ac:dyDescent="0.2">
      <c r="A1714" s="26" t="s">
        <v>1264</v>
      </c>
      <c r="B1714" s="27" t="s">
        <v>1273</v>
      </c>
      <c r="C1714" s="28" t="s">
        <v>1281</v>
      </c>
      <c r="D1714" s="27" t="s">
        <v>1581</v>
      </c>
      <c r="E1714" s="18">
        <v>16972</v>
      </c>
      <c r="F1714" s="18">
        <v>16674</v>
      </c>
      <c r="G1714" s="18">
        <v>13870</v>
      </c>
      <c r="H1714" s="18">
        <v>13250</v>
      </c>
      <c r="I1714" s="10">
        <v>81.722837614895113</v>
      </c>
      <c r="J1714" s="11">
        <v>79.465035384430848</v>
      </c>
    </row>
    <row r="1715" spans="1:10" x14ac:dyDescent="0.2">
      <c r="A1715" s="26" t="s">
        <v>1264</v>
      </c>
      <c r="B1715" s="27" t="s">
        <v>1273</v>
      </c>
      <c r="C1715" s="28" t="s">
        <v>1282</v>
      </c>
      <c r="D1715" s="27" t="s">
        <v>1581</v>
      </c>
      <c r="E1715" s="18">
        <v>11843</v>
      </c>
      <c r="F1715" s="18">
        <v>10785</v>
      </c>
      <c r="G1715" s="18">
        <v>9322</v>
      </c>
      <c r="H1715" s="18">
        <v>8452</v>
      </c>
      <c r="I1715" s="10">
        <v>78.713163894283539</v>
      </c>
      <c r="J1715" s="11">
        <v>78.368103847936951</v>
      </c>
    </row>
    <row r="1716" spans="1:10" hidden="1" x14ac:dyDescent="0.2">
      <c r="A1716" s="26" t="s">
        <v>1264</v>
      </c>
      <c r="B1716" s="27" t="s">
        <v>1283</v>
      </c>
      <c r="C1716" s="27" t="s">
        <v>18</v>
      </c>
      <c r="D1716" s="27" t="s">
        <v>1579</v>
      </c>
      <c r="E1716" s="6"/>
      <c r="F1716" s="6"/>
      <c r="G1716" s="6"/>
      <c r="H1716" s="6"/>
      <c r="I1716" s="16"/>
      <c r="J1716" s="17"/>
    </row>
    <row r="1717" spans="1:10" hidden="1" x14ac:dyDescent="0.2">
      <c r="A1717" s="26" t="s">
        <v>1264</v>
      </c>
      <c r="B1717" s="27" t="s">
        <v>1283</v>
      </c>
      <c r="C1717" s="27" t="s">
        <v>19</v>
      </c>
      <c r="D1717" s="27" t="s">
        <v>1579</v>
      </c>
      <c r="E1717" s="6">
        <v>21149</v>
      </c>
      <c r="F1717" s="6">
        <v>20496</v>
      </c>
      <c r="G1717" s="6">
        <v>16380</v>
      </c>
      <c r="H1717" s="6">
        <v>15987</v>
      </c>
      <c r="I1717" s="7">
        <v>77.450470471417091</v>
      </c>
      <c r="J1717" s="8">
        <v>78.000585480093676</v>
      </c>
    </row>
    <row r="1718" spans="1:10" x14ac:dyDescent="0.2">
      <c r="A1718" s="26" t="s">
        <v>1264</v>
      </c>
      <c r="B1718" s="27" t="s">
        <v>1283</v>
      </c>
      <c r="C1718" s="28" t="s">
        <v>1284</v>
      </c>
      <c r="D1718" s="27" t="s">
        <v>1579</v>
      </c>
      <c r="E1718" s="18">
        <v>7683</v>
      </c>
      <c r="F1718" s="18">
        <v>7693</v>
      </c>
      <c r="G1718" s="18">
        <v>5801</v>
      </c>
      <c r="H1718" s="18">
        <v>5809</v>
      </c>
      <c r="I1718" s="10">
        <v>75.504360275933877</v>
      </c>
      <c r="J1718" s="11">
        <v>75.510204081632651</v>
      </c>
    </row>
    <row r="1719" spans="1:10" x14ac:dyDescent="0.2">
      <c r="A1719" s="26" t="s">
        <v>1264</v>
      </c>
      <c r="B1719" s="27" t="s">
        <v>1283</v>
      </c>
      <c r="C1719" s="28" t="s">
        <v>1285</v>
      </c>
      <c r="D1719" s="27" t="s">
        <v>1579</v>
      </c>
      <c r="E1719" s="18">
        <v>6094</v>
      </c>
      <c r="F1719" s="18">
        <v>6036</v>
      </c>
      <c r="G1719" s="18">
        <v>4587</v>
      </c>
      <c r="H1719" s="18">
        <v>4719</v>
      </c>
      <c r="I1719" s="10">
        <v>75.270758122743686</v>
      </c>
      <c r="J1719" s="11">
        <v>78.180914512922456</v>
      </c>
    </row>
    <row r="1720" spans="1:10" x14ac:dyDescent="0.2">
      <c r="A1720" s="26" t="s">
        <v>1264</v>
      </c>
      <c r="B1720" s="27" t="s">
        <v>1283</v>
      </c>
      <c r="C1720" s="28" t="s">
        <v>1279</v>
      </c>
      <c r="D1720" s="27" t="s">
        <v>1579</v>
      </c>
      <c r="E1720" s="18">
        <v>4189</v>
      </c>
      <c r="F1720" s="18">
        <v>3835</v>
      </c>
      <c r="G1720" s="18">
        <v>3374</v>
      </c>
      <c r="H1720" s="18">
        <v>2984</v>
      </c>
      <c r="I1720" s="10">
        <v>80.544282645022676</v>
      </c>
      <c r="J1720" s="11">
        <v>77.809647979139513</v>
      </c>
    </row>
    <row r="1721" spans="1:10" x14ac:dyDescent="0.2">
      <c r="A1721" s="26" t="s">
        <v>1264</v>
      </c>
      <c r="B1721" s="27" t="s">
        <v>1283</v>
      </c>
      <c r="C1721" s="28" t="s">
        <v>1286</v>
      </c>
      <c r="D1721" s="27" t="s">
        <v>1579</v>
      </c>
      <c r="E1721" s="18">
        <v>3183</v>
      </c>
      <c r="F1721" s="18">
        <v>2932</v>
      </c>
      <c r="G1721" s="18">
        <v>2618</v>
      </c>
      <c r="H1721" s="18">
        <v>2475</v>
      </c>
      <c r="I1721" s="10">
        <v>82.249450204209865</v>
      </c>
      <c r="J1721" s="11">
        <v>84.413369713506142</v>
      </c>
    </row>
    <row r="1722" spans="1:10" hidden="1" x14ac:dyDescent="0.2">
      <c r="A1722" s="26" t="s">
        <v>1264</v>
      </c>
      <c r="B1722" s="27" t="s">
        <v>1283</v>
      </c>
      <c r="C1722" s="27" t="s">
        <v>35</v>
      </c>
      <c r="D1722" s="27" t="s">
        <v>1579</v>
      </c>
      <c r="E1722" s="6">
        <v>18194</v>
      </c>
      <c r="F1722" s="6">
        <v>18956</v>
      </c>
      <c r="G1722" s="6">
        <v>14323</v>
      </c>
      <c r="H1722" s="6">
        <v>14681</v>
      </c>
      <c r="I1722" s="7">
        <v>78.723755084093654</v>
      </c>
      <c r="J1722" s="8">
        <v>77.447773791939227</v>
      </c>
    </row>
    <row r="1723" spans="1:10" x14ac:dyDescent="0.2">
      <c r="A1723" s="26" t="s">
        <v>1264</v>
      </c>
      <c r="B1723" s="27" t="s">
        <v>1283</v>
      </c>
      <c r="C1723" s="28" t="s">
        <v>1287</v>
      </c>
      <c r="D1723" s="27" t="s">
        <v>1579</v>
      </c>
      <c r="E1723" s="18">
        <v>6607</v>
      </c>
      <c r="F1723" s="18">
        <v>6167</v>
      </c>
      <c r="G1723" s="18">
        <v>5271</v>
      </c>
      <c r="H1723" s="18">
        <v>4927</v>
      </c>
      <c r="I1723" s="10">
        <v>79.77902224912971</v>
      </c>
      <c r="J1723" s="11">
        <v>79.89297875790497</v>
      </c>
    </row>
    <row r="1724" spans="1:10" x14ac:dyDescent="0.2">
      <c r="A1724" s="26" t="s">
        <v>1264</v>
      </c>
      <c r="B1724" s="27" t="s">
        <v>1283</v>
      </c>
      <c r="C1724" s="28" t="s">
        <v>1288</v>
      </c>
      <c r="D1724" s="27" t="s">
        <v>1579</v>
      </c>
      <c r="E1724" s="18">
        <v>4126</v>
      </c>
      <c r="F1724" s="18">
        <v>3954</v>
      </c>
      <c r="G1724" s="18">
        <v>3481</v>
      </c>
      <c r="H1724" s="18">
        <v>3218</v>
      </c>
      <c r="I1724" s="10">
        <v>84.367426078526421</v>
      </c>
      <c r="J1724" s="11">
        <v>81.385938290338899</v>
      </c>
    </row>
    <row r="1725" spans="1:10" x14ac:dyDescent="0.2">
      <c r="A1725" s="26" t="s">
        <v>1264</v>
      </c>
      <c r="B1725" s="27" t="s">
        <v>1283</v>
      </c>
      <c r="C1725" s="28" t="s">
        <v>406</v>
      </c>
      <c r="D1725" s="27" t="s">
        <v>1579</v>
      </c>
      <c r="E1725" s="18">
        <v>7461</v>
      </c>
      <c r="F1725" s="18">
        <v>8835</v>
      </c>
      <c r="G1725" s="18">
        <v>5571</v>
      </c>
      <c r="H1725" s="18">
        <v>6536</v>
      </c>
      <c r="I1725" s="10">
        <v>74.668275030156821</v>
      </c>
      <c r="J1725" s="11">
        <v>73.978494623655905</v>
      </c>
    </row>
    <row r="1726" spans="1:10" hidden="1" x14ac:dyDescent="0.2">
      <c r="A1726" s="26" t="s">
        <v>1264</v>
      </c>
      <c r="B1726" s="27" t="s">
        <v>1289</v>
      </c>
      <c r="C1726" s="27" t="s">
        <v>1</v>
      </c>
      <c r="D1726" s="27" t="s">
        <v>1580</v>
      </c>
      <c r="E1726" s="6">
        <v>49000</v>
      </c>
      <c r="F1726" s="6">
        <v>46798</v>
      </c>
      <c r="G1726" s="6">
        <v>41229</v>
      </c>
      <c r="H1726" s="6">
        <v>39858</v>
      </c>
      <c r="I1726" s="7">
        <v>84.140816326530611</v>
      </c>
      <c r="J1726" s="8">
        <v>85.170306423351434</v>
      </c>
    </row>
    <row r="1727" spans="1:10" x14ac:dyDescent="0.2">
      <c r="A1727" s="26" t="s">
        <v>1264</v>
      </c>
      <c r="B1727" s="27" t="s">
        <v>1289</v>
      </c>
      <c r="C1727" s="28" t="s">
        <v>107</v>
      </c>
      <c r="D1727" s="27" t="s">
        <v>1580</v>
      </c>
      <c r="E1727" s="18">
        <v>1907</v>
      </c>
      <c r="F1727" s="18">
        <v>1899</v>
      </c>
      <c r="G1727" s="5">
        <v>1533</v>
      </c>
      <c r="H1727" s="5">
        <v>1448</v>
      </c>
      <c r="I1727" s="10">
        <v>80.388044048243316</v>
      </c>
      <c r="J1727" s="11">
        <v>76.250658241179565</v>
      </c>
    </row>
    <row r="1728" spans="1:10" x14ac:dyDescent="0.2">
      <c r="A1728" s="26" t="s">
        <v>1264</v>
      </c>
      <c r="B1728" s="27" t="s">
        <v>1289</v>
      </c>
      <c r="C1728" s="28" t="s">
        <v>1290</v>
      </c>
      <c r="D1728" s="27" t="s">
        <v>1580</v>
      </c>
      <c r="E1728" s="18">
        <v>10772</v>
      </c>
      <c r="F1728" s="18">
        <v>10093</v>
      </c>
      <c r="G1728" s="5">
        <v>9100</v>
      </c>
      <c r="H1728" s="5">
        <v>8673</v>
      </c>
      <c r="I1728" s="10">
        <v>84.478277014481989</v>
      </c>
      <c r="J1728" s="11">
        <v>85.930843158624796</v>
      </c>
    </row>
    <row r="1729" spans="1:10" x14ac:dyDescent="0.2">
      <c r="A1729" s="26" t="s">
        <v>1264</v>
      </c>
      <c r="B1729" s="27" t="s">
        <v>1289</v>
      </c>
      <c r="C1729" s="28" t="s">
        <v>1291</v>
      </c>
      <c r="D1729" s="27" t="s">
        <v>1580</v>
      </c>
      <c r="E1729" s="18">
        <v>6145</v>
      </c>
      <c r="F1729" s="18">
        <v>6045</v>
      </c>
      <c r="G1729" s="5">
        <v>4702</v>
      </c>
      <c r="H1729" s="5">
        <v>4810</v>
      </c>
      <c r="I1729" s="10">
        <v>76.517493897477635</v>
      </c>
      <c r="J1729" s="11">
        <v>79.569892473118273</v>
      </c>
    </row>
    <row r="1730" spans="1:10" x14ac:dyDescent="0.2">
      <c r="A1730" s="26" t="s">
        <v>1264</v>
      </c>
      <c r="B1730" s="27" t="s">
        <v>1289</v>
      </c>
      <c r="C1730" s="28" t="s">
        <v>516</v>
      </c>
      <c r="D1730" s="27" t="s">
        <v>1580</v>
      </c>
      <c r="E1730" s="18">
        <v>7402</v>
      </c>
      <c r="F1730" s="18">
        <v>7174</v>
      </c>
      <c r="G1730" s="5">
        <v>6413</v>
      </c>
      <c r="H1730" s="5">
        <v>6241</v>
      </c>
      <c r="I1730" s="10">
        <v>86.638746284787899</v>
      </c>
      <c r="J1730" s="11">
        <v>86.99470309450794</v>
      </c>
    </row>
    <row r="1731" spans="1:10" x14ac:dyDescent="0.2">
      <c r="A1731" s="26" t="s">
        <v>1264</v>
      </c>
      <c r="B1731" s="27" t="s">
        <v>1289</v>
      </c>
      <c r="C1731" s="28" t="s">
        <v>29</v>
      </c>
      <c r="D1731" s="27" t="s">
        <v>1580</v>
      </c>
      <c r="E1731" s="18">
        <v>4184</v>
      </c>
      <c r="F1731" s="18">
        <v>4013</v>
      </c>
      <c r="G1731" s="5">
        <v>3423</v>
      </c>
      <c r="H1731" s="5">
        <v>3264</v>
      </c>
      <c r="I1731" s="10">
        <v>81.81166347992351</v>
      </c>
      <c r="J1731" s="11">
        <v>81.335659107899332</v>
      </c>
    </row>
    <row r="1732" spans="1:10" x14ac:dyDescent="0.2">
      <c r="A1732" s="26" t="s">
        <v>1264</v>
      </c>
      <c r="B1732" s="27" t="s">
        <v>1289</v>
      </c>
      <c r="C1732" s="28" t="s">
        <v>1292</v>
      </c>
      <c r="D1732" s="27" t="s">
        <v>1580</v>
      </c>
      <c r="E1732" s="18">
        <v>2490</v>
      </c>
      <c r="F1732" s="18">
        <v>2366</v>
      </c>
      <c r="G1732" s="5">
        <v>2150</v>
      </c>
      <c r="H1732" s="5">
        <v>1945</v>
      </c>
      <c r="I1732" s="10">
        <v>86.345381526104418</v>
      </c>
      <c r="J1732" s="11">
        <v>82.206255283178365</v>
      </c>
    </row>
    <row r="1733" spans="1:10" x14ac:dyDescent="0.2">
      <c r="A1733" s="26" t="s">
        <v>1264</v>
      </c>
      <c r="B1733" s="27" t="s">
        <v>1289</v>
      </c>
      <c r="C1733" s="28" t="s">
        <v>31</v>
      </c>
      <c r="D1733" s="27" t="s">
        <v>1580</v>
      </c>
      <c r="E1733" s="18">
        <v>3622</v>
      </c>
      <c r="F1733" s="18">
        <v>3261</v>
      </c>
      <c r="G1733" s="5">
        <v>3088.9999999999995</v>
      </c>
      <c r="H1733" s="5">
        <v>2659</v>
      </c>
      <c r="I1733" s="10">
        <v>85.284373274434003</v>
      </c>
      <c r="J1733" s="11">
        <v>81.539405090463049</v>
      </c>
    </row>
    <row r="1734" spans="1:10" x14ac:dyDescent="0.2">
      <c r="A1734" s="26" t="s">
        <v>1264</v>
      </c>
      <c r="B1734" s="27" t="s">
        <v>1289</v>
      </c>
      <c r="C1734" s="28" t="s">
        <v>1293</v>
      </c>
      <c r="D1734" s="27" t="s">
        <v>1580</v>
      </c>
      <c r="E1734" s="18">
        <v>4112</v>
      </c>
      <c r="F1734" s="18">
        <v>3884</v>
      </c>
      <c r="G1734" s="5">
        <v>3339</v>
      </c>
      <c r="H1734" s="5">
        <v>3267</v>
      </c>
      <c r="I1734" s="10">
        <v>81.201361867704279</v>
      </c>
      <c r="J1734" s="11">
        <v>84.11431513903193</v>
      </c>
    </row>
    <row r="1735" spans="1:10" x14ac:dyDescent="0.2">
      <c r="A1735" s="26" t="s">
        <v>1264</v>
      </c>
      <c r="B1735" s="27" t="s">
        <v>1289</v>
      </c>
      <c r="C1735" s="28" t="s">
        <v>565</v>
      </c>
      <c r="D1735" s="27" t="s">
        <v>1580</v>
      </c>
      <c r="E1735" s="18">
        <v>8366</v>
      </c>
      <c r="F1735" s="18">
        <v>8063</v>
      </c>
      <c r="G1735" s="5">
        <v>7480</v>
      </c>
      <c r="H1735" s="5">
        <v>7551.0000000000009</v>
      </c>
      <c r="I1735" s="10">
        <v>89.409514702366721</v>
      </c>
      <c r="J1735" s="11">
        <v>93.650006201165823</v>
      </c>
    </row>
    <row r="1736" spans="1:10" hidden="1" x14ac:dyDescent="0.2">
      <c r="A1736" s="26" t="s">
        <v>1264</v>
      </c>
      <c r="B1736" s="27" t="s">
        <v>1289</v>
      </c>
      <c r="C1736" s="27" t="s">
        <v>2</v>
      </c>
      <c r="D1736" s="27" t="s">
        <v>1581</v>
      </c>
      <c r="E1736" s="6">
        <v>137168</v>
      </c>
      <c r="F1736" s="6">
        <v>134339</v>
      </c>
      <c r="G1736" s="6">
        <v>109273</v>
      </c>
      <c r="H1736" s="6">
        <v>109919</v>
      </c>
      <c r="I1736" s="7">
        <v>79.663624168902373</v>
      </c>
      <c r="J1736" s="8">
        <v>81.82210675976448</v>
      </c>
    </row>
    <row r="1737" spans="1:10" x14ac:dyDescent="0.2">
      <c r="A1737" s="26" t="s">
        <v>1264</v>
      </c>
      <c r="B1737" s="27" t="s">
        <v>1289</v>
      </c>
      <c r="C1737" s="28" t="s">
        <v>866</v>
      </c>
      <c r="D1737" s="27" t="s">
        <v>1581</v>
      </c>
      <c r="E1737" s="18">
        <v>6111</v>
      </c>
      <c r="F1737" s="18">
        <v>5971</v>
      </c>
      <c r="G1737" s="5">
        <v>4764</v>
      </c>
      <c r="H1737" s="5">
        <v>4708</v>
      </c>
      <c r="I1737" s="10">
        <v>77.957781050564563</v>
      </c>
      <c r="J1737" s="11">
        <v>78.847764193602416</v>
      </c>
    </row>
    <row r="1738" spans="1:10" x14ac:dyDescent="0.2">
      <c r="A1738" s="26" t="s">
        <v>1264</v>
      </c>
      <c r="B1738" s="27" t="s">
        <v>1289</v>
      </c>
      <c r="C1738" s="28" t="s">
        <v>1294</v>
      </c>
      <c r="D1738" s="27" t="s">
        <v>1581</v>
      </c>
      <c r="E1738" s="18">
        <v>5739</v>
      </c>
      <c r="F1738" s="18">
        <v>5825</v>
      </c>
      <c r="G1738" s="5">
        <v>4621</v>
      </c>
      <c r="H1738" s="5">
        <v>4905</v>
      </c>
      <c r="I1738" s="10">
        <v>80.519254225474825</v>
      </c>
      <c r="J1738" s="11">
        <v>84.206008583690988</v>
      </c>
    </row>
    <row r="1739" spans="1:10" x14ac:dyDescent="0.2">
      <c r="A1739" s="26" t="s">
        <v>1264</v>
      </c>
      <c r="B1739" s="27" t="s">
        <v>1289</v>
      </c>
      <c r="C1739" s="28" t="s">
        <v>1295</v>
      </c>
      <c r="D1739" s="27" t="s">
        <v>1581</v>
      </c>
      <c r="E1739" s="18">
        <v>15347</v>
      </c>
      <c r="F1739" s="18">
        <v>12949</v>
      </c>
      <c r="G1739" s="5">
        <v>11220</v>
      </c>
      <c r="H1739" s="5">
        <v>10435</v>
      </c>
      <c r="I1739" s="10">
        <v>73.108750895940574</v>
      </c>
      <c r="J1739" s="11">
        <v>80.585373387906401</v>
      </c>
    </row>
    <row r="1740" spans="1:10" x14ac:dyDescent="0.2">
      <c r="A1740" s="26" t="s">
        <v>1264</v>
      </c>
      <c r="B1740" s="27" t="s">
        <v>1289</v>
      </c>
      <c r="C1740" s="28" t="s">
        <v>1296</v>
      </c>
      <c r="D1740" s="27" t="s">
        <v>1581</v>
      </c>
      <c r="E1740" s="18">
        <v>6403</v>
      </c>
      <c r="F1740" s="18">
        <v>6419</v>
      </c>
      <c r="G1740" s="5">
        <v>5211</v>
      </c>
      <c r="H1740" s="5">
        <v>5469</v>
      </c>
      <c r="I1740" s="10">
        <v>81.383726378260192</v>
      </c>
      <c r="J1740" s="11">
        <v>85.200186945007005</v>
      </c>
    </row>
    <row r="1741" spans="1:10" x14ac:dyDescent="0.2">
      <c r="A1741" s="26" t="s">
        <v>1264</v>
      </c>
      <c r="B1741" s="27" t="s">
        <v>1289</v>
      </c>
      <c r="C1741" s="28" t="s">
        <v>1297</v>
      </c>
      <c r="D1741" s="27" t="s">
        <v>1581</v>
      </c>
      <c r="E1741" s="18">
        <v>10193</v>
      </c>
      <c r="F1741" s="18">
        <v>10332</v>
      </c>
      <c r="G1741" s="5">
        <v>8174</v>
      </c>
      <c r="H1741" s="5">
        <v>8397</v>
      </c>
      <c r="I1741" s="10">
        <v>80.192288825664676</v>
      </c>
      <c r="J1741" s="11">
        <v>81.271777003484331</v>
      </c>
    </row>
    <row r="1742" spans="1:10" x14ac:dyDescent="0.2">
      <c r="A1742" s="26" t="s">
        <v>1264</v>
      </c>
      <c r="B1742" s="27" t="s">
        <v>1289</v>
      </c>
      <c r="C1742" s="28" t="s">
        <v>1298</v>
      </c>
      <c r="D1742" s="27" t="s">
        <v>1581</v>
      </c>
      <c r="E1742" s="18">
        <v>6987</v>
      </c>
      <c r="F1742" s="18">
        <v>6862</v>
      </c>
      <c r="G1742" s="5">
        <v>5453</v>
      </c>
      <c r="H1742" s="5">
        <v>5568</v>
      </c>
      <c r="I1742" s="10">
        <v>78.044940603978816</v>
      </c>
      <c r="J1742" s="11">
        <v>81.142524045467795</v>
      </c>
    </row>
    <row r="1743" spans="1:10" x14ac:dyDescent="0.2">
      <c r="A1743" s="26" t="s">
        <v>1264</v>
      </c>
      <c r="B1743" s="27" t="s">
        <v>1289</v>
      </c>
      <c r="C1743" s="28" t="s">
        <v>684</v>
      </c>
      <c r="D1743" s="27" t="s">
        <v>1581</v>
      </c>
      <c r="E1743" s="18">
        <v>10893</v>
      </c>
      <c r="F1743" s="18">
        <v>10342</v>
      </c>
      <c r="G1743" s="5">
        <v>8407</v>
      </c>
      <c r="H1743" s="5">
        <v>8301</v>
      </c>
      <c r="I1743" s="10">
        <v>77.178004222895439</v>
      </c>
      <c r="J1743" s="11">
        <v>80.264939083349446</v>
      </c>
    </row>
    <row r="1744" spans="1:10" x14ac:dyDescent="0.2">
      <c r="A1744" s="26" t="s">
        <v>1264</v>
      </c>
      <c r="B1744" s="27" t="s">
        <v>1289</v>
      </c>
      <c r="C1744" s="28" t="s">
        <v>1299</v>
      </c>
      <c r="D1744" s="27" t="s">
        <v>1581</v>
      </c>
      <c r="E1744" s="18">
        <v>6421</v>
      </c>
      <c r="F1744" s="18">
        <v>6111</v>
      </c>
      <c r="G1744" s="5">
        <v>5447.0000000000009</v>
      </c>
      <c r="H1744" s="5">
        <v>5369</v>
      </c>
      <c r="I1744" s="10">
        <v>84.831023205108252</v>
      </c>
      <c r="J1744" s="11">
        <v>87.857961053837343</v>
      </c>
    </row>
    <row r="1745" spans="1:10" x14ac:dyDescent="0.2">
      <c r="A1745" s="26" t="s">
        <v>1264</v>
      </c>
      <c r="B1745" s="27" t="s">
        <v>1289</v>
      </c>
      <c r="C1745" s="28" t="s">
        <v>210</v>
      </c>
      <c r="D1745" s="27" t="s">
        <v>1581</v>
      </c>
      <c r="E1745" s="18">
        <v>5609</v>
      </c>
      <c r="F1745" s="18">
        <v>5347</v>
      </c>
      <c r="G1745" s="5">
        <v>4683</v>
      </c>
      <c r="H1745" s="5">
        <v>4489</v>
      </c>
      <c r="I1745" s="10">
        <v>83.490818327687649</v>
      </c>
      <c r="J1745" s="11">
        <v>83.953618851692539</v>
      </c>
    </row>
    <row r="1746" spans="1:10" x14ac:dyDescent="0.2">
      <c r="A1746" s="26" t="s">
        <v>1264</v>
      </c>
      <c r="B1746" s="27" t="s">
        <v>1289</v>
      </c>
      <c r="C1746" s="28" t="s">
        <v>1300</v>
      </c>
      <c r="D1746" s="27" t="s">
        <v>1581</v>
      </c>
      <c r="E1746" s="18">
        <v>6646</v>
      </c>
      <c r="F1746" s="18">
        <v>6404</v>
      </c>
      <c r="G1746" s="5">
        <v>5529</v>
      </c>
      <c r="H1746" s="5">
        <v>5396</v>
      </c>
      <c r="I1746" s="10">
        <v>83.192897983749631</v>
      </c>
      <c r="J1746" s="11">
        <v>84.259837601499072</v>
      </c>
    </row>
    <row r="1747" spans="1:10" x14ac:dyDescent="0.2">
      <c r="A1747" s="26" t="s">
        <v>1264</v>
      </c>
      <c r="B1747" s="27" t="s">
        <v>1289</v>
      </c>
      <c r="C1747" s="28" t="s">
        <v>1301</v>
      </c>
      <c r="D1747" s="27" t="s">
        <v>1581</v>
      </c>
      <c r="E1747" s="18">
        <v>5545</v>
      </c>
      <c r="F1747" s="18">
        <v>5363</v>
      </c>
      <c r="G1747" s="5">
        <v>4282</v>
      </c>
      <c r="H1747" s="5">
        <v>4373</v>
      </c>
      <c r="I1747" s="10">
        <v>77.222723174030662</v>
      </c>
      <c r="J1747" s="11">
        <v>81.540182733544654</v>
      </c>
    </row>
    <row r="1748" spans="1:10" x14ac:dyDescent="0.2">
      <c r="A1748" s="26" t="s">
        <v>1264</v>
      </c>
      <c r="B1748" s="27" t="s">
        <v>1289</v>
      </c>
      <c r="C1748" s="29" t="s">
        <v>1533</v>
      </c>
      <c r="D1748" s="27" t="s">
        <v>1581</v>
      </c>
      <c r="E1748" s="18">
        <v>51274</v>
      </c>
      <c r="F1748" s="18">
        <v>52414</v>
      </c>
      <c r="G1748" s="5">
        <v>41482</v>
      </c>
      <c r="H1748" s="5">
        <v>42509</v>
      </c>
      <c r="I1748" s="10">
        <v>80.902601708468225</v>
      </c>
      <c r="J1748" s="11">
        <v>81.102377227458305</v>
      </c>
    </row>
    <row r="1749" spans="1:10" hidden="1" x14ac:dyDescent="0.2">
      <c r="A1749" s="26" t="s">
        <v>1264</v>
      </c>
      <c r="B1749" s="27" t="s">
        <v>1302</v>
      </c>
      <c r="C1749" s="27" t="s">
        <v>1</v>
      </c>
      <c r="D1749" s="27" t="s">
        <v>1580</v>
      </c>
      <c r="E1749" s="6">
        <v>122248</v>
      </c>
      <c r="F1749" s="6">
        <v>118426</v>
      </c>
      <c r="G1749" s="6">
        <v>96967</v>
      </c>
      <c r="H1749" s="6">
        <v>94834</v>
      </c>
      <c r="I1749" s="7">
        <v>79.319907074144353</v>
      </c>
      <c r="J1749" s="8">
        <v>80.078698934355629</v>
      </c>
    </row>
    <row r="1750" spans="1:10" x14ac:dyDescent="0.2">
      <c r="A1750" s="26" t="s">
        <v>1264</v>
      </c>
      <c r="B1750" s="27" t="s">
        <v>1302</v>
      </c>
      <c r="C1750" s="28" t="s">
        <v>1303</v>
      </c>
      <c r="D1750" s="27" t="s">
        <v>1580</v>
      </c>
      <c r="E1750" s="18">
        <v>3327</v>
      </c>
      <c r="F1750" s="18">
        <v>3118</v>
      </c>
      <c r="G1750" s="18">
        <v>2668</v>
      </c>
      <c r="H1750" s="18">
        <v>2462</v>
      </c>
      <c r="I1750" s="10">
        <v>80.192365494439429</v>
      </c>
      <c r="J1750" s="11">
        <v>78.960872354073118</v>
      </c>
    </row>
    <row r="1751" spans="1:10" x14ac:dyDescent="0.2">
      <c r="A1751" s="26" t="s">
        <v>1264</v>
      </c>
      <c r="B1751" s="27" t="s">
        <v>1302</v>
      </c>
      <c r="C1751" s="28" t="s">
        <v>1304</v>
      </c>
      <c r="D1751" s="27" t="s">
        <v>1580</v>
      </c>
      <c r="E1751" s="18">
        <v>7453</v>
      </c>
      <c r="F1751" s="18">
        <v>7172</v>
      </c>
      <c r="G1751" s="18">
        <v>6121</v>
      </c>
      <c r="H1751" s="18">
        <v>5767</v>
      </c>
      <c r="I1751" s="10">
        <v>82.128002146786528</v>
      </c>
      <c r="J1751" s="11">
        <v>80.409927495817072</v>
      </c>
    </row>
    <row r="1752" spans="1:10" x14ac:dyDescent="0.2">
      <c r="A1752" s="26" t="s">
        <v>1264</v>
      </c>
      <c r="B1752" s="27" t="s">
        <v>1302</v>
      </c>
      <c r="C1752" s="28" t="s">
        <v>1305</v>
      </c>
      <c r="D1752" s="27" t="s">
        <v>1580</v>
      </c>
      <c r="E1752" s="18">
        <v>11675</v>
      </c>
      <c r="F1752" s="18">
        <v>11542</v>
      </c>
      <c r="G1752" s="18">
        <v>9413</v>
      </c>
      <c r="H1752" s="18">
        <v>9311</v>
      </c>
      <c r="I1752" s="10">
        <v>80.62526766595289</v>
      </c>
      <c r="J1752" s="11">
        <v>80.670594351065674</v>
      </c>
    </row>
    <row r="1753" spans="1:10" x14ac:dyDescent="0.2">
      <c r="A1753" s="26" t="s">
        <v>1264</v>
      </c>
      <c r="B1753" s="27" t="s">
        <v>1302</v>
      </c>
      <c r="C1753" s="28" t="s">
        <v>848</v>
      </c>
      <c r="D1753" s="27" t="s">
        <v>1580</v>
      </c>
      <c r="E1753" s="18">
        <v>4070</v>
      </c>
      <c r="F1753" s="18">
        <v>4185</v>
      </c>
      <c r="G1753" s="18">
        <v>3114</v>
      </c>
      <c r="H1753" s="18">
        <v>3319</v>
      </c>
      <c r="I1753" s="10">
        <v>76.511056511056509</v>
      </c>
      <c r="J1753" s="11">
        <v>79.307048984468338</v>
      </c>
    </row>
    <row r="1754" spans="1:10" x14ac:dyDescent="0.2">
      <c r="A1754" s="26" t="s">
        <v>1264</v>
      </c>
      <c r="B1754" s="27" t="s">
        <v>1302</v>
      </c>
      <c r="C1754" s="28" t="s">
        <v>1306</v>
      </c>
      <c r="D1754" s="27" t="s">
        <v>1580</v>
      </c>
      <c r="E1754" s="18">
        <v>8102</v>
      </c>
      <c r="F1754" s="18">
        <v>7601</v>
      </c>
      <c r="G1754" s="18">
        <v>6300</v>
      </c>
      <c r="H1754" s="18">
        <v>6190</v>
      </c>
      <c r="I1754" s="10">
        <v>77.758578128857067</v>
      </c>
      <c r="J1754" s="11">
        <v>81.436653071964216</v>
      </c>
    </row>
    <row r="1755" spans="1:10" x14ac:dyDescent="0.2">
      <c r="A1755" s="26" t="s">
        <v>1264</v>
      </c>
      <c r="B1755" s="27" t="s">
        <v>1302</v>
      </c>
      <c r="C1755" s="28" t="s">
        <v>828</v>
      </c>
      <c r="D1755" s="27" t="s">
        <v>1580</v>
      </c>
      <c r="E1755" s="18">
        <v>6550</v>
      </c>
      <c r="F1755" s="18">
        <v>6304</v>
      </c>
      <c r="G1755" s="18">
        <v>5343</v>
      </c>
      <c r="H1755" s="18">
        <v>5194</v>
      </c>
      <c r="I1755" s="10">
        <v>81.572519083969468</v>
      </c>
      <c r="J1755" s="11">
        <v>82.392131979695421</v>
      </c>
    </row>
    <row r="1756" spans="1:10" x14ac:dyDescent="0.2">
      <c r="A1756" s="26" t="s">
        <v>1264</v>
      </c>
      <c r="B1756" s="27" t="s">
        <v>1302</v>
      </c>
      <c r="C1756" s="28" t="s">
        <v>1307</v>
      </c>
      <c r="D1756" s="27" t="s">
        <v>1580</v>
      </c>
      <c r="E1756" s="18">
        <v>4911</v>
      </c>
      <c r="F1756" s="18">
        <v>4690</v>
      </c>
      <c r="G1756" s="18">
        <v>4021</v>
      </c>
      <c r="H1756" s="18">
        <v>3805</v>
      </c>
      <c r="I1756" s="10">
        <v>81.877418041132159</v>
      </c>
      <c r="J1756" s="11">
        <v>81.130063965884858</v>
      </c>
    </row>
    <row r="1757" spans="1:10" x14ac:dyDescent="0.2">
      <c r="A1757" s="26" t="s">
        <v>1264</v>
      </c>
      <c r="B1757" s="27" t="s">
        <v>1302</v>
      </c>
      <c r="C1757" s="28" t="s">
        <v>1308</v>
      </c>
      <c r="D1757" s="27" t="s">
        <v>1580</v>
      </c>
      <c r="E1757" s="18">
        <v>10987</v>
      </c>
      <c r="F1757" s="18">
        <v>10591</v>
      </c>
      <c r="G1757" s="18">
        <v>8042</v>
      </c>
      <c r="H1757" s="18">
        <v>8139</v>
      </c>
      <c r="I1757" s="10">
        <v>73.195594793847278</v>
      </c>
      <c r="J1757" s="11">
        <v>76.848267396846381</v>
      </c>
    </row>
    <row r="1758" spans="1:10" x14ac:dyDescent="0.2">
      <c r="A1758" s="26" t="s">
        <v>1264</v>
      </c>
      <c r="B1758" s="27" t="s">
        <v>1302</v>
      </c>
      <c r="C1758" s="28" t="s">
        <v>1309</v>
      </c>
      <c r="D1758" s="27" t="s">
        <v>1580</v>
      </c>
      <c r="E1758" s="18">
        <v>5686</v>
      </c>
      <c r="F1758" s="18">
        <v>5799</v>
      </c>
      <c r="G1758" s="18">
        <v>4673</v>
      </c>
      <c r="H1758" s="18">
        <v>4752</v>
      </c>
      <c r="I1758" s="10">
        <v>82.184312346113259</v>
      </c>
      <c r="J1758" s="11">
        <v>81.945162959130883</v>
      </c>
    </row>
    <row r="1759" spans="1:10" x14ac:dyDescent="0.2">
      <c r="A1759" s="26" t="s">
        <v>1264</v>
      </c>
      <c r="B1759" s="27" t="s">
        <v>1302</v>
      </c>
      <c r="C1759" s="28" t="s">
        <v>1310</v>
      </c>
      <c r="D1759" s="27" t="s">
        <v>1580</v>
      </c>
      <c r="E1759" s="18">
        <v>6746</v>
      </c>
      <c r="F1759" s="18">
        <v>6409</v>
      </c>
      <c r="G1759" s="18">
        <v>5371</v>
      </c>
      <c r="H1759" s="18">
        <v>5127</v>
      </c>
      <c r="I1759" s="10">
        <v>79.617551141417124</v>
      </c>
      <c r="J1759" s="11">
        <v>79.996879388360114</v>
      </c>
    </row>
    <row r="1760" spans="1:10" x14ac:dyDescent="0.2">
      <c r="A1760" s="26" t="s">
        <v>1264</v>
      </c>
      <c r="B1760" s="27" t="s">
        <v>1302</v>
      </c>
      <c r="C1760" s="28" t="s">
        <v>283</v>
      </c>
      <c r="D1760" s="27" t="s">
        <v>1580</v>
      </c>
      <c r="E1760" s="18">
        <v>6324</v>
      </c>
      <c r="F1760" s="18">
        <v>6438</v>
      </c>
      <c r="G1760" s="18">
        <v>4895</v>
      </c>
      <c r="H1760" s="18">
        <v>5126</v>
      </c>
      <c r="I1760" s="10">
        <v>77.403542061986087</v>
      </c>
      <c r="J1760" s="11">
        <v>79.621000310655489</v>
      </c>
    </row>
    <row r="1761" spans="1:10" x14ac:dyDescent="0.2">
      <c r="A1761" s="26" t="s">
        <v>1264</v>
      </c>
      <c r="B1761" s="27" t="s">
        <v>1302</v>
      </c>
      <c r="C1761" s="28" t="s">
        <v>343</v>
      </c>
      <c r="D1761" s="27" t="s">
        <v>1580</v>
      </c>
      <c r="E1761" s="18">
        <v>12848</v>
      </c>
      <c r="F1761" s="18">
        <v>11571</v>
      </c>
      <c r="G1761" s="18">
        <v>10010</v>
      </c>
      <c r="H1761" s="18">
        <v>9139</v>
      </c>
      <c r="I1761" s="10">
        <v>77.910958904109577</v>
      </c>
      <c r="J1761" s="11">
        <v>78.981937602627255</v>
      </c>
    </row>
    <row r="1762" spans="1:10" x14ac:dyDescent="0.2">
      <c r="A1762" s="26" t="s">
        <v>1264</v>
      </c>
      <c r="B1762" s="27" t="s">
        <v>1302</v>
      </c>
      <c r="C1762" s="28" t="s">
        <v>1311</v>
      </c>
      <c r="D1762" s="27" t="s">
        <v>1580</v>
      </c>
      <c r="E1762" s="18">
        <v>13776</v>
      </c>
      <c r="F1762" s="18">
        <v>13028</v>
      </c>
      <c r="G1762" s="18">
        <v>10958</v>
      </c>
      <c r="H1762" s="18">
        <v>10514</v>
      </c>
      <c r="I1762" s="10">
        <v>79.544134727061561</v>
      </c>
      <c r="J1762" s="11">
        <v>80.703101013202343</v>
      </c>
    </row>
    <row r="1763" spans="1:10" x14ac:dyDescent="0.2">
      <c r="A1763" s="26" t="s">
        <v>1264</v>
      </c>
      <c r="B1763" s="27" t="s">
        <v>1302</v>
      </c>
      <c r="C1763" s="29" t="s">
        <v>1534</v>
      </c>
      <c r="D1763" s="27" t="s">
        <v>1580</v>
      </c>
      <c r="E1763" s="18">
        <v>19793</v>
      </c>
      <c r="F1763" s="18">
        <v>19978</v>
      </c>
      <c r="G1763" s="18">
        <v>16038</v>
      </c>
      <c r="H1763" s="18">
        <v>15989</v>
      </c>
      <c r="I1763" s="10">
        <v>81.02864649118375</v>
      </c>
      <c r="J1763" s="11">
        <v>80.033036339973975</v>
      </c>
    </row>
    <row r="1764" spans="1:10" hidden="1" x14ac:dyDescent="0.2">
      <c r="A1764" s="26" t="s">
        <v>1264</v>
      </c>
      <c r="B1764" s="27" t="s">
        <v>1302</v>
      </c>
      <c r="C1764" s="27" t="s">
        <v>2</v>
      </c>
      <c r="D1764" s="27" t="s">
        <v>1581</v>
      </c>
      <c r="E1764" s="6">
        <v>88136</v>
      </c>
      <c r="F1764" s="6">
        <v>84783</v>
      </c>
      <c r="G1764" s="6">
        <v>70384</v>
      </c>
      <c r="H1764" s="6">
        <v>68217</v>
      </c>
      <c r="I1764" s="7">
        <v>79.85840065353544</v>
      </c>
      <c r="J1764" s="8">
        <v>80.460705565974308</v>
      </c>
    </row>
    <row r="1765" spans="1:10" x14ac:dyDescent="0.2">
      <c r="A1765" s="26" t="s">
        <v>1264</v>
      </c>
      <c r="B1765" s="27" t="s">
        <v>1302</v>
      </c>
      <c r="C1765" s="28" t="s">
        <v>1312</v>
      </c>
      <c r="D1765" s="27" t="s">
        <v>1581</v>
      </c>
      <c r="E1765" s="18">
        <v>16334</v>
      </c>
      <c r="F1765" s="18">
        <v>15679</v>
      </c>
      <c r="G1765" s="18">
        <v>13132</v>
      </c>
      <c r="H1765" s="18">
        <v>12672</v>
      </c>
      <c r="I1765" s="10">
        <v>80.396718501285662</v>
      </c>
      <c r="J1765" s="11">
        <v>80.821480961796027</v>
      </c>
    </row>
    <row r="1766" spans="1:10" x14ac:dyDescent="0.2">
      <c r="A1766" s="26" t="s">
        <v>1264</v>
      </c>
      <c r="B1766" s="27" t="s">
        <v>1302</v>
      </c>
      <c r="C1766" s="28" t="s">
        <v>1313</v>
      </c>
      <c r="D1766" s="27" t="s">
        <v>1581</v>
      </c>
      <c r="E1766" s="18">
        <v>15166</v>
      </c>
      <c r="F1766" s="18">
        <v>14315</v>
      </c>
      <c r="G1766" s="18">
        <v>12577</v>
      </c>
      <c r="H1766" s="18">
        <v>11724</v>
      </c>
      <c r="I1766" s="10">
        <v>82.928919952525376</v>
      </c>
      <c r="J1766" s="11">
        <v>81.900104785190365</v>
      </c>
    </row>
    <row r="1767" spans="1:10" x14ac:dyDescent="0.2">
      <c r="A1767" s="26" t="s">
        <v>1264</v>
      </c>
      <c r="B1767" s="27" t="s">
        <v>1302</v>
      </c>
      <c r="C1767" s="28" t="s">
        <v>1314</v>
      </c>
      <c r="D1767" s="27" t="s">
        <v>1581</v>
      </c>
      <c r="E1767" s="18">
        <v>11849</v>
      </c>
      <c r="F1767" s="18">
        <v>10633</v>
      </c>
      <c r="G1767" s="18">
        <v>9228</v>
      </c>
      <c r="H1767" s="18">
        <v>8512</v>
      </c>
      <c r="I1767" s="10">
        <v>77.879989872563087</v>
      </c>
      <c r="J1767" s="11">
        <v>80.05266622778143</v>
      </c>
    </row>
    <row r="1768" spans="1:10" x14ac:dyDescent="0.2">
      <c r="A1768" s="26" t="s">
        <v>1264</v>
      </c>
      <c r="B1768" s="27" t="s">
        <v>1302</v>
      </c>
      <c r="C1768" s="28" t="s">
        <v>1315</v>
      </c>
      <c r="D1768" s="27" t="s">
        <v>1581</v>
      </c>
      <c r="E1768" s="18">
        <v>13445</v>
      </c>
      <c r="F1768" s="18">
        <v>12493</v>
      </c>
      <c r="G1768" s="18">
        <v>10746</v>
      </c>
      <c r="H1768" s="18">
        <v>10188</v>
      </c>
      <c r="I1768" s="10">
        <v>79.925622908144291</v>
      </c>
      <c r="J1768" s="11">
        <v>81.54966781397583</v>
      </c>
    </row>
    <row r="1769" spans="1:10" x14ac:dyDescent="0.2">
      <c r="A1769" s="26" t="s">
        <v>1264</v>
      </c>
      <c r="B1769" s="27" t="s">
        <v>1302</v>
      </c>
      <c r="C1769" s="29" t="s">
        <v>1316</v>
      </c>
      <c r="D1769" s="27" t="s">
        <v>1581</v>
      </c>
      <c r="E1769" s="18">
        <v>31342</v>
      </c>
      <c r="F1769" s="18">
        <v>31663</v>
      </c>
      <c r="G1769" s="18">
        <v>24701</v>
      </c>
      <c r="H1769" s="18">
        <v>25121</v>
      </c>
      <c r="I1769" s="10">
        <v>78.811179886414394</v>
      </c>
      <c r="J1769" s="11">
        <v>79.338660265925526</v>
      </c>
    </row>
    <row r="1770" spans="1:10" hidden="1" x14ac:dyDescent="0.2">
      <c r="A1770" s="26" t="s">
        <v>1577</v>
      </c>
      <c r="B1770" s="27" t="s">
        <v>1317</v>
      </c>
      <c r="C1770" s="27" t="s">
        <v>1318</v>
      </c>
      <c r="D1770" s="27" t="s">
        <v>1579</v>
      </c>
      <c r="E1770" s="6"/>
      <c r="F1770" s="6"/>
      <c r="G1770" s="6"/>
      <c r="H1770" s="6"/>
      <c r="I1770" s="16"/>
      <c r="J1770" s="17"/>
    </row>
    <row r="1771" spans="1:10" hidden="1" x14ac:dyDescent="0.2">
      <c r="A1771" s="26" t="s">
        <v>1577</v>
      </c>
      <c r="B1771" s="27" t="s">
        <v>1317</v>
      </c>
      <c r="C1771" s="27" t="s">
        <v>19</v>
      </c>
      <c r="D1771" s="27" t="s">
        <v>1579</v>
      </c>
      <c r="E1771" s="6">
        <v>59313</v>
      </c>
      <c r="F1771" s="6">
        <v>60281</v>
      </c>
      <c r="G1771" s="6">
        <v>38610</v>
      </c>
      <c r="H1771" s="6">
        <v>39948</v>
      </c>
      <c r="I1771" s="7">
        <v>65.095341662030251</v>
      </c>
      <c r="J1771" s="8">
        <v>66.269637199117469</v>
      </c>
    </row>
    <row r="1772" spans="1:10" x14ac:dyDescent="0.2">
      <c r="A1772" s="26" t="s">
        <v>1577</v>
      </c>
      <c r="B1772" s="27" t="s">
        <v>1317</v>
      </c>
      <c r="C1772" s="28" t="s">
        <v>1319</v>
      </c>
      <c r="D1772" s="27" t="s">
        <v>1579</v>
      </c>
      <c r="E1772" s="18">
        <v>4968</v>
      </c>
      <c r="F1772" s="18">
        <v>4405</v>
      </c>
      <c r="G1772" s="18">
        <v>3400.9999999999995</v>
      </c>
      <c r="H1772" s="18">
        <v>3027</v>
      </c>
      <c r="I1772" s="10">
        <v>68.458132045088561</v>
      </c>
      <c r="J1772" s="11">
        <v>68.717366628830874</v>
      </c>
    </row>
    <row r="1773" spans="1:10" x14ac:dyDescent="0.2">
      <c r="A1773" s="26" t="s">
        <v>1577</v>
      </c>
      <c r="B1773" s="27" t="s">
        <v>1317</v>
      </c>
      <c r="C1773" s="28" t="s">
        <v>1320</v>
      </c>
      <c r="D1773" s="27" t="s">
        <v>1579</v>
      </c>
      <c r="E1773" s="18">
        <v>6740</v>
      </c>
      <c r="F1773" s="18">
        <v>6335</v>
      </c>
      <c r="G1773" s="18">
        <v>5075</v>
      </c>
      <c r="H1773" s="18">
        <v>4846</v>
      </c>
      <c r="I1773" s="10">
        <v>75.296735905044514</v>
      </c>
      <c r="J1773" s="11">
        <v>76.495659037095493</v>
      </c>
    </row>
    <row r="1774" spans="1:10" x14ac:dyDescent="0.2">
      <c r="A1774" s="26" t="s">
        <v>1577</v>
      </c>
      <c r="B1774" s="27" t="s">
        <v>1317</v>
      </c>
      <c r="C1774" s="28" t="s">
        <v>1321</v>
      </c>
      <c r="D1774" s="27" t="s">
        <v>1579</v>
      </c>
      <c r="E1774" s="18">
        <v>12706</v>
      </c>
      <c r="F1774" s="18">
        <v>13059</v>
      </c>
      <c r="G1774" s="18">
        <v>8087</v>
      </c>
      <c r="H1774" s="18">
        <v>8336</v>
      </c>
      <c r="I1774" s="10">
        <v>63.647095860223516</v>
      </c>
      <c r="J1774" s="11">
        <v>63.83337162110422</v>
      </c>
    </row>
    <row r="1775" spans="1:10" x14ac:dyDescent="0.2">
      <c r="A1775" s="26" t="s">
        <v>1577</v>
      </c>
      <c r="B1775" s="27" t="s">
        <v>1317</v>
      </c>
      <c r="C1775" s="29" t="s">
        <v>1536</v>
      </c>
      <c r="D1775" s="27" t="s">
        <v>1579</v>
      </c>
      <c r="E1775" s="18">
        <v>34899</v>
      </c>
      <c r="F1775" s="18">
        <v>36482</v>
      </c>
      <c r="G1775" s="18">
        <v>22047</v>
      </c>
      <c r="H1775" s="18">
        <v>23739</v>
      </c>
      <c r="I1775" s="10">
        <v>63.173729906301034</v>
      </c>
      <c r="J1775" s="11">
        <v>65.07044569924895</v>
      </c>
    </row>
    <row r="1776" spans="1:10" hidden="1" x14ac:dyDescent="0.2">
      <c r="A1776" s="26" t="s">
        <v>1577</v>
      </c>
      <c r="B1776" s="27" t="s">
        <v>1317</v>
      </c>
      <c r="C1776" s="27" t="s">
        <v>35</v>
      </c>
      <c r="D1776" s="27" t="s">
        <v>1579</v>
      </c>
      <c r="E1776" s="6">
        <v>70535</v>
      </c>
      <c r="F1776" s="6">
        <v>72888</v>
      </c>
      <c r="G1776" s="6">
        <v>49478</v>
      </c>
      <c r="H1776" s="6">
        <v>50993</v>
      </c>
      <c r="I1776" s="7">
        <v>70.146735663145961</v>
      </c>
      <c r="J1776" s="8">
        <v>69.960761716606299</v>
      </c>
    </row>
    <row r="1777" spans="1:10" x14ac:dyDescent="0.2">
      <c r="A1777" s="26" t="s">
        <v>1577</v>
      </c>
      <c r="B1777" s="27" t="s">
        <v>1317</v>
      </c>
      <c r="C1777" s="28" t="s">
        <v>1322</v>
      </c>
      <c r="D1777" s="27" t="s">
        <v>1579</v>
      </c>
      <c r="E1777" s="18">
        <v>2943</v>
      </c>
      <c r="F1777" s="18">
        <v>3240</v>
      </c>
      <c r="G1777" s="18">
        <v>1942</v>
      </c>
      <c r="H1777" s="18">
        <v>2361</v>
      </c>
      <c r="I1777" s="10">
        <v>65.987088005436632</v>
      </c>
      <c r="J1777" s="11">
        <v>72.870370370370381</v>
      </c>
    </row>
    <row r="1778" spans="1:10" x14ac:dyDescent="0.2">
      <c r="A1778" s="26" t="s">
        <v>1577</v>
      </c>
      <c r="B1778" s="27" t="s">
        <v>1317</v>
      </c>
      <c r="C1778" s="28" t="s">
        <v>1323</v>
      </c>
      <c r="D1778" s="27" t="s">
        <v>1579</v>
      </c>
      <c r="E1778" s="18">
        <v>4284</v>
      </c>
      <c r="F1778" s="18">
        <v>4790</v>
      </c>
      <c r="G1778" s="18">
        <v>3110</v>
      </c>
      <c r="H1778" s="18">
        <v>3671.9999999999995</v>
      </c>
      <c r="I1778" s="10">
        <v>72.595704948646116</v>
      </c>
      <c r="J1778" s="11">
        <v>76.659707724425871</v>
      </c>
    </row>
    <row r="1779" spans="1:10" x14ac:dyDescent="0.2">
      <c r="A1779" s="26" t="s">
        <v>1577</v>
      </c>
      <c r="B1779" s="27" t="s">
        <v>1317</v>
      </c>
      <c r="C1779" s="28" t="s">
        <v>1324</v>
      </c>
      <c r="D1779" s="27" t="s">
        <v>1579</v>
      </c>
      <c r="E1779" s="18">
        <v>5664</v>
      </c>
      <c r="F1779" s="18">
        <v>5529</v>
      </c>
      <c r="G1779" s="18">
        <v>3534.9999999999995</v>
      </c>
      <c r="H1779" s="18">
        <v>3371</v>
      </c>
      <c r="I1779" s="10">
        <v>62.411723163841806</v>
      </c>
      <c r="J1779" s="11">
        <v>60.969433894013378</v>
      </c>
    </row>
    <row r="1780" spans="1:10" x14ac:dyDescent="0.2">
      <c r="A1780" s="26" t="s">
        <v>1577</v>
      </c>
      <c r="B1780" s="27" t="s">
        <v>1317</v>
      </c>
      <c r="C1780" s="28" t="s">
        <v>1325</v>
      </c>
      <c r="D1780" s="27" t="s">
        <v>1579</v>
      </c>
      <c r="E1780" s="18">
        <v>11483</v>
      </c>
      <c r="F1780" s="18">
        <v>12127</v>
      </c>
      <c r="G1780" s="18">
        <v>6459</v>
      </c>
      <c r="H1780" s="18">
        <v>7237.0000000000009</v>
      </c>
      <c r="I1780" s="10">
        <v>56.248367151441258</v>
      </c>
      <c r="J1780" s="11">
        <v>59.676754349797974</v>
      </c>
    </row>
    <row r="1781" spans="1:10" x14ac:dyDescent="0.2">
      <c r="A1781" s="26" t="s">
        <v>1577</v>
      </c>
      <c r="B1781" s="27" t="s">
        <v>1317</v>
      </c>
      <c r="C1781" s="28" t="s">
        <v>1326</v>
      </c>
      <c r="D1781" s="27" t="s">
        <v>1579</v>
      </c>
      <c r="E1781" s="18">
        <v>7346</v>
      </c>
      <c r="F1781" s="18">
        <v>6361</v>
      </c>
      <c r="G1781" s="18">
        <v>5903</v>
      </c>
      <c r="H1781" s="18">
        <v>4978</v>
      </c>
      <c r="I1781" s="10">
        <v>80.356656683909605</v>
      </c>
      <c r="J1781" s="11">
        <v>78.258135513284074</v>
      </c>
    </row>
    <row r="1782" spans="1:10" x14ac:dyDescent="0.2">
      <c r="A1782" s="26" t="s">
        <v>1577</v>
      </c>
      <c r="B1782" s="27" t="s">
        <v>1317</v>
      </c>
      <c r="C1782" s="28" t="s">
        <v>1327</v>
      </c>
      <c r="D1782" s="27" t="s">
        <v>1579</v>
      </c>
      <c r="E1782" s="18">
        <v>5761</v>
      </c>
      <c r="F1782" s="18">
        <v>6374</v>
      </c>
      <c r="G1782" s="18">
        <v>3964</v>
      </c>
      <c r="H1782" s="18">
        <v>4447</v>
      </c>
      <c r="I1782" s="10">
        <v>68.807498698142695</v>
      </c>
      <c r="J1782" s="11">
        <v>69.767806714778786</v>
      </c>
    </row>
    <row r="1783" spans="1:10" x14ac:dyDescent="0.2">
      <c r="A1783" s="26" t="s">
        <v>1577</v>
      </c>
      <c r="B1783" s="27" t="s">
        <v>1317</v>
      </c>
      <c r="C1783" s="28" t="s">
        <v>884</v>
      </c>
      <c r="D1783" s="27" t="s">
        <v>1579</v>
      </c>
      <c r="E1783" s="18">
        <v>2551</v>
      </c>
      <c r="F1783" s="18">
        <v>2905</v>
      </c>
      <c r="G1783" s="18">
        <v>2321</v>
      </c>
      <c r="H1783" s="18">
        <v>2533</v>
      </c>
      <c r="I1783" s="10">
        <v>90.983927871422978</v>
      </c>
      <c r="J1783" s="11">
        <v>87.19449225473322</v>
      </c>
    </row>
    <row r="1784" spans="1:10" x14ac:dyDescent="0.2">
      <c r="A1784" s="26" t="s">
        <v>1577</v>
      </c>
      <c r="B1784" s="27" t="s">
        <v>1317</v>
      </c>
      <c r="C1784" s="28" t="s">
        <v>1328</v>
      </c>
      <c r="D1784" s="27" t="s">
        <v>1579</v>
      </c>
      <c r="E1784" s="18">
        <v>5056</v>
      </c>
      <c r="F1784" s="18">
        <v>5386</v>
      </c>
      <c r="G1784" s="18">
        <v>3409</v>
      </c>
      <c r="H1784" s="18">
        <v>3639.9999999999995</v>
      </c>
      <c r="I1784" s="10">
        <v>67.424841772151893</v>
      </c>
      <c r="J1784" s="11">
        <v>67.58262161158558</v>
      </c>
    </row>
    <row r="1785" spans="1:10" x14ac:dyDescent="0.2">
      <c r="A1785" s="26" t="s">
        <v>1577</v>
      </c>
      <c r="B1785" s="27" t="s">
        <v>1317</v>
      </c>
      <c r="C1785" s="29" t="s">
        <v>1329</v>
      </c>
      <c r="D1785" s="27" t="s">
        <v>1579</v>
      </c>
      <c r="E1785" s="18">
        <v>25447</v>
      </c>
      <c r="F1785" s="18">
        <v>26176</v>
      </c>
      <c r="G1785" s="18">
        <v>18835</v>
      </c>
      <c r="H1785" s="18">
        <v>18754</v>
      </c>
      <c r="I1785" s="10">
        <v>74.016583487248013</v>
      </c>
      <c r="J1785" s="11">
        <v>71.645782396088023</v>
      </c>
    </row>
    <row r="1786" spans="1:10" hidden="1" x14ac:dyDescent="0.2">
      <c r="A1786" s="26" t="s">
        <v>1577</v>
      </c>
      <c r="B1786" s="27" t="s">
        <v>1330</v>
      </c>
      <c r="C1786" s="27" t="s">
        <v>1</v>
      </c>
      <c r="D1786" s="27" t="s">
        <v>1580</v>
      </c>
      <c r="E1786" s="6">
        <v>157583</v>
      </c>
      <c r="F1786" s="6">
        <v>160345</v>
      </c>
      <c r="G1786" s="6">
        <v>121793</v>
      </c>
      <c r="H1786" s="6">
        <v>126042</v>
      </c>
      <c r="I1786" s="7">
        <v>77.288159255757279</v>
      </c>
      <c r="J1786" s="8">
        <v>78.606754186285826</v>
      </c>
    </row>
    <row r="1787" spans="1:10" x14ac:dyDescent="0.2">
      <c r="A1787" s="26" t="s">
        <v>1577</v>
      </c>
      <c r="B1787" s="27" t="s">
        <v>1330</v>
      </c>
      <c r="C1787" s="28" t="s">
        <v>1541</v>
      </c>
      <c r="D1787" s="27" t="s">
        <v>1580</v>
      </c>
      <c r="E1787" s="18">
        <v>2963</v>
      </c>
      <c r="F1787" s="18">
        <v>2535</v>
      </c>
      <c r="G1787" s="5">
        <v>2846</v>
      </c>
      <c r="H1787" s="5">
        <v>2425</v>
      </c>
      <c r="I1787" s="10">
        <v>96.051299358758016</v>
      </c>
      <c r="J1787" s="11">
        <v>95.660749506903358</v>
      </c>
    </row>
    <row r="1788" spans="1:10" x14ac:dyDescent="0.2">
      <c r="A1788" s="26" t="s">
        <v>1577</v>
      </c>
      <c r="B1788" s="27" t="s">
        <v>1330</v>
      </c>
      <c r="C1788" s="28" t="s">
        <v>1331</v>
      </c>
      <c r="D1788" s="27" t="s">
        <v>1580</v>
      </c>
      <c r="E1788" s="18">
        <v>5378</v>
      </c>
      <c r="F1788" s="18">
        <v>5160</v>
      </c>
      <c r="G1788" s="18">
        <v>4570</v>
      </c>
      <c r="H1788" s="18">
        <v>4386</v>
      </c>
      <c r="I1788" s="10">
        <v>84.975827445146891</v>
      </c>
      <c r="J1788" s="11">
        <v>85</v>
      </c>
    </row>
    <row r="1789" spans="1:10" x14ac:dyDescent="0.2">
      <c r="A1789" s="26" t="s">
        <v>1577</v>
      </c>
      <c r="B1789" s="27" t="s">
        <v>1330</v>
      </c>
      <c r="C1789" s="28" t="s">
        <v>1550</v>
      </c>
      <c r="D1789" s="27" t="s">
        <v>1580</v>
      </c>
      <c r="E1789" s="18">
        <v>6282</v>
      </c>
      <c r="F1789" s="18">
        <v>6697</v>
      </c>
      <c r="G1789" s="18">
        <v>5295</v>
      </c>
      <c r="H1789" s="18">
        <v>4512</v>
      </c>
      <c r="I1789" s="10">
        <v>84.288443170964669</v>
      </c>
      <c r="J1789" s="11">
        <v>67.373450798865164</v>
      </c>
    </row>
    <row r="1790" spans="1:10" x14ac:dyDescent="0.2">
      <c r="A1790" s="26" t="s">
        <v>1577</v>
      </c>
      <c r="B1790" s="27" t="s">
        <v>1330</v>
      </c>
      <c r="C1790" s="28" t="s">
        <v>1332</v>
      </c>
      <c r="D1790" s="27" t="s">
        <v>1580</v>
      </c>
      <c r="E1790" s="18">
        <v>8903</v>
      </c>
      <c r="F1790" s="18">
        <v>9554</v>
      </c>
      <c r="G1790" s="18">
        <v>6536</v>
      </c>
      <c r="H1790" s="18">
        <v>7657.0000000000009</v>
      </c>
      <c r="I1790" s="10">
        <v>73.413456138380312</v>
      </c>
      <c r="J1790" s="11">
        <v>80.14444211848442</v>
      </c>
    </row>
    <row r="1791" spans="1:10" x14ac:dyDescent="0.2">
      <c r="A1791" s="26" t="s">
        <v>1577</v>
      </c>
      <c r="B1791" s="27" t="s">
        <v>1330</v>
      </c>
      <c r="C1791" s="28" t="s">
        <v>1333</v>
      </c>
      <c r="D1791" s="27" t="s">
        <v>1580</v>
      </c>
      <c r="E1791" s="18">
        <v>3423</v>
      </c>
      <c r="F1791" s="18">
        <v>3233</v>
      </c>
      <c r="G1791" s="18">
        <v>3306</v>
      </c>
      <c r="H1791" s="18">
        <v>3229</v>
      </c>
      <c r="I1791" s="10">
        <v>96.58194566170026</v>
      </c>
      <c r="J1791" s="11">
        <v>99.876275904732452</v>
      </c>
    </row>
    <row r="1792" spans="1:10" x14ac:dyDescent="0.2">
      <c r="A1792" s="26" t="s">
        <v>1577</v>
      </c>
      <c r="B1792" s="27" t="s">
        <v>1330</v>
      </c>
      <c r="C1792" s="28" t="s">
        <v>1334</v>
      </c>
      <c r="D1792" s="27" t="s">
        <v>1580</v>
      </c>
      <c r="E1792" s="18">
        <v>7025</v>
      </c>
      <c r="F1792" s="18">
        <v>7827</v>
      </c>
      <c r="G1792" s="18">
        <v>5186</v>
      </c>
      <c r="H1792" s="18">
        <v>5909</v>
      </c>
      <c r="I1792" s="10">
        <v>73.82206405693951</v>
      </c>
      <c r="J1792" s="11">
        <v>75.495081129423795</v>
      </c>
    </row>
    <row r="1793" spans="1:10" x14ac:dyDescent="0.2">
      <c r="A1793" s="26" t="s">
        <v>1577</v>
      </c>
      <c r="B1793" s="27" t="s">
        <v>1330</v>
      </c>
      <c r="C1793" s="28" t="s">
        <v>1449</v>
      </c>
      <c r="D1793" s="27" t="s">
        <v>1580</v>
      </c>
      <c r="E1793" s="18">
        <v>9369</v>
      </c>
      <c r="F1793" s="18">
        <v>8934</v>
      </c>
      <c r="G1793" s="18">
        <v>7924.0000000000009</v>
      </c>
      <c r="H1793" s="18">
        <v>7579</v>
      </c>
      <c r="I1793" s="10">
        <v>84.576795815988916</v>
      </c>
      <c r="J1793" s="11">
        <v>84.833221401387959</v>
      </c>
    </row>
    <row r="1794" spans="1:10" x14ac:dyDescent="0.2">
      <c r="A1794" s="26" t="s">
        <v>1577</v>
      </c>
      <c r="B1794" s="27" t="s">
        <v>1330</v>
      </c>
      <c r="C1794" s="28" t="s">
        <v>1335</v>
      </c>
      <c r="D1794" s="27" t="s">
        <v>1580</v>
      </c>
      <c r="E1794" s="18">
        <v>11457</v>
      </c>
      <c r="F1794" s="18">
        <v>11728</v>
      </c>
      <c r="G1794" s="5">
        <v>8059</v>
      </c>
      <c r="H1794" s="5">
        <v>8249</v>
      </c>
      <c r="I1794" s="10">
        <v>70.341276075761542</v>
      </c>
      <c r="J1794" s="11">
        <v>70.335948158253743</v>
      </c>
    </row>
    <row r="1795" spans="1:10" x14ac:dyDescent="0.2">
      <c r="A1795" s="26" t="s">
        <v>1577</v>
      </c>
      <c r="B1795" s="27" t="s">
        <v>1330</v>
      </c>
      <c r="C1795" s="28" t="s">
        <v>1336</v>
      </c>
      <c r="D1795" s="27" t="s">
        <v>1580</v>
      </c>
      <c r="E1795" s="18">
        <v>7005</v>
      </c>
      <c r="F1795" s="18">
        <v>7843</v>
      </c>
      <c r="G1795" s="5">
        <v>4748</v>
      </c>
      <c r="H1795" s="5">
        <v>5756</v>
      </c>
      <c r="I1795" s="10">
        <v>67.780157030692365</v>
      </c>
      <c r="J1795" s="11">
        <v>73.390284329975771</v>
      </c>
    </row>
    <row r="1796" spans="1:10" x14ac:dyDescent="0.2">
      <c r="A1796" s="26" t="s">
        <v>1577</v>
      </c>
      <c r="B1796" s="27" t="s">
        <v>1330</v>
      </c>
      <c r="C1796" s="28" t="s">
        <v>1337</v>
      </c>
      <c r="D1796" s="27" t="s">
        <v>1580</v>
      </c>
      <c r="E1796" s="18">
        <v>6935</v>
      </c>
      <c r="F1796" s="18">
        <v>6694</v>
      </c>
      <c r="G1796" s="18">
        <v>4144</v>
      </c>
      <c r="H1796" s="18">
        <v>4321</v>
      </c>
      <c r="I1796" s="10">
        <v>59.754866618601298</v>
      </c>
      <c r="J1796" s="11">
        <v>64.550343591275777</v>
      </c>
    </row>
    <row r="1797" spans="1:10" x14ac:dyDescent="0.2">
      <c r="A1797" s="26" t="s">
        <v>1577</v>
      </c>
      <c r="B1797" s="27" t="s">
        <v>1330</v>
      </c>
      <c r="C1797" s="28" t="s">
        <v>1338</v>
      </c>
      <c r="D1797" s="27" t="s">
        <v>1580</v>
      </c>
      <c r="E1797" s="18">
        <v>7167</v>
      </c>
      <c r="F1797" s="18">
        <v>7630</v>
      </c>
      <c r="G1797" s="18">
        <v>5850.0000000000009</v>
      </c>
      <c r="H1797" s="18">
        <v>5809</v>
      </c>
      <c r="I1797" s="10">
        <v>81.62411050648808</v>
      </c>
      <c r="J1797" s="11">
        <v>76.133682830930539</v>
      </c>
    </row>
    <row r="1798" spans="1:10" x14ac:dyDescent="0.2">
      <c r="A1798" s="26" t="s">
        <v>1577</v>
      </c>
      <c r="B1798" s="27" t="s">
        <v>1330</v>
      </c>
      <c r="C1798" s="28" t="s">
        <v>1339</v>
      </c>
      <c r="D1798" s="27" t="s">
        <v>1580</v>
      </c>
      <c r="E1798" s="18">
        <v>4475</v>
      </c>
      <c r="F1798" s="18">
        <v>4980</v>
      </c>
      <c r="G1798" s="18">
        <v>4228</v>
      </c>
      <c r="H1798" s="18">
        <v>4878</v>
      </c>
      <c r="I1798" s="10">
        <v>94.480446927374302</v>
      </c>
      <c r="J1798" s="11">
        <v>97.951807228915669</v>
      </c>
    </row>
    <row r="1799" spans="1:10" x14ac:dyDescent="0.2">
      <c r="A1799" s="26" t="s">
        <v>1577</v>
      </c>
      <c r="B1799" s="27" t="s">
        <v>1330</v>
      </c>
      <c r="C1799" s="28" t="s">
        <v>1340</v>
      </c>
      <c r="D1799" s="27" t="s">
        <v>1580</v>
      </c>
      <c r="E1799" s="18">
        <v>8612</v>
      </c>
      <c r="F1799" s="18">
        <v>9293</v>
      </c>
      <c r="G1799" s="5">
        <v>5890</v>
      </c>
      <c r="H1799" s="5">
        <v>7205</v>
      </c>
      <c r="I1799" s="10">
        <v>68.392940083604273</v>
      </c>
      <c r="J1799" s="11">
        <v>77.531475303992252</v>
      </c>
    </row>
    <row r="1800" spans="1:10" x14ac:dyDescent="0.2">
      <c r="A1800" s="26" t="s">
        <v>1577</v>
      </c>
      <c r="B1800" s="27" t="s">
        <v>1330</v>
      </c>
      <c r="C1800" s="28" t="s">
        <v>1132</v>
      </c>
      <c r="D1800" s="27" t="s">
        <v>1580</v>
      </c>
      <c r="E1800" s="18">
        <v>6388</v>
      </c>
      <c r="F1800" s="18">
        <v>4932</v>
      </c>
      <c r="G1800" s="18">
        <v>6179</v>
      </c>
      <c r="H1800" s="18">
        <v>4774</v>
      </c>
      <c r="I1800" s="10">
        <v>96.728240450845334</v>
      </c>
      <c r="J1800" s="11">
        <v>96.796431467964311</v>
      </c>
    </row>
    <row r="1801" spans="1:10" x14ac:dyDescent="0.2">
      <c r="A1801" s="26" t="s">
        <v>1577</v>
      </c>
      <c r="B1801" s="27" t="s">
        <v>1330</v>
      </c>
      <c r="C1801" s="28" t="s">
        <v>1341</v>
      </c>
      <c r="D1801" s="27" t="s">
        <v>1580</v>
      </c>
      <c r="E1801" s="18">
        <v>7425</v>
      </c>
      <c r="F1801" s="18">
        <v>7591</v>
      </c>
      <c r="G1801" s="18">
        <v>5176</v>
      </c>
      <c r="H1801" s="18">
        <v>6190.9999999999991</v>
      </c>
      <c r="I1801" s="10">
        <v>69.710437710437716</v>
      </c>
      <c r="J1801" s="11">
        <v>81.557107100513761</v>
      </c>
    </row>
    <row r="1802" spans="1:10" x14ac:dyDescent="0.2">
      <c r="A1802" s="26" t="s">
        <v>1577</v>
      </c>
      <c r="B1802" s="27" t="s">
        <v>1330</v>
      </c>
      <c r="C1802" s="28" t="s">
        <v>1451</v>
      </c>
      <c r="D1802" s="27" t="s">
        <v>1580</v>
      </c>
      <c r="E1802" s="18">
        <v>4838</v>
      </c>
      <c r="F1802" s="18">
        <v>5192</v>
      </c>
      <c r="G1802" s="18">
        <v>4499</v>
      </c>
      <c r="H1802" s="18">
        <v>4824</v>
      </c>
      <c r="I1802" s="10">
        <v>92.992972302604386</v>
      </c>
      <c r="J1802" s="11">
        <v>92.912172573189522</v>
      </c>
    </row>
    <row r="1803" spans="1:10" x14ac:dyDescent="0.2">
      <c r="A1803" s="26" t="s">
        <v>1577</v>
      </c>
      <c r="B1803" s="27" t="s">
        <v>1330</v>
      </c>
      <c r="C1803" s="28" t="s">
        <v>1342</v>
      </c>
      <c r="D1803" s="27" t="s">
        <v>1580</v>
      </c>
      <c r="E1803" s="18">
        <v>19619</v>
      </c>
      <c r="F1803" s="18">
        <v>17827</v>
      </c>
      <c r="G1803" s="18">
        <v>14348</v>
      </c>
      <c r="H1803" s="18">
        <v>13049</v>
      </c>
      <c r="I1803" s="10">
        <v>73.133187216473829</v>
      </c>
      <c r="J1803" s="11">
        <v>73.197958153362876</v>
      </c>
    </row>
    <row r="1804" spans="1:10" x14ac:dyDescent="0.2">
      <c r="A1804" s="26" t="s">
        <v>1577</v>
      </c>
      <c r="B1804" s="27" t="s">
        <v>1330</v>
      </c>
      <c r="C1804" s="29" t="s">
        <v>1535</v>
      </c>
      <c r="D1804" s="27" t="s">
        <v>1580</v>
      </c>
      <c r="E1804" s="18">
        <v>30319</v>
      </c>
      <c r="F1804" s="18">
        <v>32695</v>
      </c>
      <c r="G1804" s="18">
        <v>23009</v>
      </c>
      <c r="H1804" s="18">
        <v>25289</v>
      </c>
      <c r="I1804" s="10">
        <v>75.889706124872191</v>
      </c>
      <c r="J1804" s="11">
        <v>77.348218382015602</v>
      </c>
    </row>
    <row r="1805" spans="1:10" hidden="1" x14ac:dyDescent="0.2">
      <c r="A1805" s="26" t="s">
        <v>1577</v>
      </c>
      <c r="B1805" s="27" t="s">
        <v>1330</v>
      </c>
      <c r="C1805" s="27" t="s">
        <v>2</v>
      </c>
      <c r="D1805" s="27" t="s">
        <v>1581</v>
      </c>
      <c r="E1805" s="6">
        <v>115873</v>
      </c>
      <c r="F1805" s="6">
        <v>122990</v>
      </c>
      <c r="G1805" s="6">
        <v>85138</v>
      </c>
      <c r="H1805" s="6">
        <v>92710</v>
      </c>
      <c r="I1805" s="7">
        <v>73.475270339078122</v>
      </c>
      <c r="J1805" s="8">
        <v>75.380112204244242</v>
      </c>
    </row>
    <row r="1806" spans="1:10" x14ac:dyDescent="0.2">
      <c r="A1806" s="26" t="s">
        <v>1577</v>
      </c>
      <c r="B1806" s="27" t="s">
        <v>1330</v>
      </c>
      <c r="C1806" s="28" t="s">
        <v>1343</v>
      </c>
      <c r="D1806" s="27" t="s">
        <v>1581</v>
      </c>
      <c r="E1806" s="18">
        <v>3327</v>
      </c>
      <c r="F1806" s="18">
        <v>3546</v>
      </c>
      <c r="G1806" s="18">
        <v>2399</v>
      </c>
      <c r="H1806" s="18">
        <v>2752.9999999999995</v>
      </c>
      <c r="I1806" s="10">
        <v>72.107003306281939</v>
      </c>
      <c r="J1806" s="11">
        <v>77.63677382966722</v>
      </c>
    </row>
    <row r="1807" spans="1:10" x14ac:dyDescent="0.2">
      <c r="A1807" s="26" t="s">
        <v>1577</v>
      </c>
      <c r="B1807" s="27" t="s">
        <v>1330</v>
      </c>
      <c r="C1807" s="28" t="s">
        <v>1344</v>
      </c>
      <c r="D1807" s="27" t="s">
        <v>1581</v>
      </c>
      <c r="E1807" s="18">
        <v>7882</v>
      </c>
      <c r="F1807" s="18">
        <v>7934</v>
      </c>
      <c r="G1807" s="5">
        <v>5566</v>
      </c>
      <c r="H1807" s="5">
        <v>5603</v>
      </c>
      <c r="I1807" s="10">
        <v>70.616594772900271</v>
      </c>
      <c r="J1807" s="11">
        <v>70.620115956642309</v>
      </c>
    </row>
    <row r="1808" spans="1:10" x14ac:dyDescent="0.2">
      <c r="A1808" s="26" t="s">
        <v>1577</v>
      </c>
      <c r="B1808" s="27" t="s">
        <v>1330</v>
      </c>
      <c r="C1808" s="28" t="s">
        <v>1345</v>
      </c>
      <c r="D1808" s="27" t="s">
        <v>1581</v>
      </c>
      <c r="E1808" s="18">
        <v>7352</v>
      </c>
      <c r="F1808" s="18">
        <v>8430</v>
      </c>
      <c r="G1808" s="18">
        <v>5742</v>
      </c>
      <c r="H1808" s="18">
        <v>6612</v>
      </c>
      <c r="I1808" s="10">
        <v>78.101196953210007</v>
      </c>
      <c r="J1808" s="11">
        <v>78.434163701067618</v>
      </c>
    </row>
    <row r="1809" spans="1:10" x14ac:dyDescent="0.2">
      <c r="A1809" s="26" t="s">
        <v>1577</v>
      </c>
      <c r="B1809" s="27" t="s">
        <v>1330</v>
      </c>
      <c r="C1809" s="28" t="s">
        <v>1346</v>
      </c>
      <c r="D1809" s="27" t="s">
        <v>1581</v>
      </c>
      <c r="E1809" s="18">
        <v>8353</v>
      </c>
      <c r="F1809" s="18">
        <v>8100</v>
      </c>
      <c r="G1809" s="5">
        <v>6462</v>
      </c>
      <c r="H1809" s="5">
        <v>6266</v>
      </c>
      <c r="I1809" s="10">
        <v>77.361427032204006</v>
      </c>
      <c r="J1809" s="11">
        <v>77.358024691358025</v>
      </c>
    </row>
    <row r="1810" spans="1:10" x14ac:dyDescent="0.2">
      <c r="A1810" s="26" t="s">
        <v>1577</v>
      </c>
      <c r="B1810" s="27" t="s">
        <v>1330</v>
      </c>
      <c r="C1810" s="28" t="s">
        <v>1347</v>
      </c>
      <c r="D1810" s="27" t="s">
        <v>1581</v>
      </c>
      <c r="E1810" s="18">
        <v>4940</v>
      </c>
      <c r="F1810" s="18">
        <v>4957</v>
      </c>
      <c r="G1810" s="18">
        <v>3693</v>
      </c>
      <c r="H1810" s="18">
        <v>3820</v>
      </c>
      <c r="I1810" s="10">
        <v>74.757085020242926</v>
      </c>
      <c r="J1810" s="11">
        <v>77.062739560217878</v>
      </c>
    </row>
    <row r="1811" spans="1:10" x14ac:dyDescent="0.2">
      <c r="A1811" s="26" t="s">
        <v>1577</v>
      </c>
      <c r="B1811" s="27" t="s">
        <v>1330</v>
      </c>
      <c r="C1811" s="28" t="s">
        <v>1450</v>
      </c>
      <c r="D1811" s="27" t="s">
        <v>1581</v>
      </c>
      <c r="E1811" s="18">
        <v>5992</v>
      </c>
      <c r="F1811" s="18">
        <v>6143</v>
      </c>
      <c r="G1811" s="18">
        <v>4133</v>
      </c>
      <c r="H1811" s="18">
        <v>4700</v>
      </c>
      <c r="I1811" s="10">
        <v>68.975300400534039</v>
      </c>
      <c r="J1811" s="11">
        <v>76.509848608171907</v>
      </c>
    </row>
    <row r="1812" spans="1:10" x14ac:dyDescent="0.2">
      <c r="A1812" s="26" t="s">
        <v>1577</v>
      </c>
      <c r="B1812" s="27" t="s">
        <v>1330</v>
      </c>
      <c r="C1812" s="28" t="s">
        <v>1348</v>
      </c>
      <c r="D1812" s="27" t="s">
        <v>1581</v>
      </c>
      <c r="E1812" s="18">
        <v>2740</v>
      </c>
      <c r="F1812" s="18">
        <v>3646</v>
      </c>
      <c r="G1812" s="18">
        <v>1919</v>
      </c>
      <c r="H1812" s="18">
        <v>2615.9999999999995</v>
      </c>
      <c r="I1812" s="10">
        <v>70.036496350364956</v>
      </c>
      <c r="J1812" s="11">
        <v>71.749862863411948</v>
      </c>
    </row>
    <row r="1813" spans="1:10" x14ac:dyDescent="0.2">
      <c r="A1813" s="26" t="s">
        <v>1577</v>
      </c>
      <c r="B1813" s="27" t="s">
        <v>1330</v>
      </c>
      <c r="C1813" s="28" t="s">
        <v>1349</v>
      </c>
      <c r="D1813" s="27" t="s">
        <v>1581</v>
      </c>
      <c r="E1813" s="18">
        <v>4475</v>
      </c>
      <c r="F1813" s="18">
        <v>4738</v>
      </c>
      <c r="G1813" s="18">
        <v>3266</v>
      </c>
      <c r="H1813" s="18">
        <v>3478</v>
      </c>
      <c r="I1813" s="10">
        <v>72.983240223463682</v>
      </c>
      <c r="J1813" s="11">
        <v>73.406500633178567</v>
      </c>
    </row>
    <row r="1814" spans="1:10" x14ac:dyDescent="0.2">
      <c r="A1814" s="26" t="s">
        <v>1577</v>
      </c>
      <c r="B1814" s="27" t="s">
        <v>1330</v>
      </c>
      <c r="C1814" s="28" t="s">
        <v>1134</v>
      </c>
      <c r="D1814" s="27" t="s">
        <v>1581</v>
      </c>
      <c r="E1814" s="18">
        <v>5173</v>
      </c>
      <c r="F1814" s="18">
        <v>5473</v>
      </c>
      <c r="G1814" s="18">
        <v>4977</v>
      </c>
      <c r="H1814" s="18">
        <v>4794</v>
      </c>
      <c r="I1814" s="10">
        <v>96.211096075778073</v>
      </c>
      <c r="J1814" s="11">
        <v>87.593641512881419</v>
      </c>
    </row>
    <row r="1815" spans="1:10" x14ac:dyDescent="0.2">
      <c r="A1815" s="26" t="s">
        <v>1577</v>
      </c>
      <c r="B1815" s="27" t="s">
        <v>1330</v>
      </c>
      <c r="C1815" s="28" t="s">
        <v>1350</v>
      </c>
      <c r="D1815" s="27" t="s">
        <v>1581</v>
      </c>
      <c r="E1815" s="18">
        <v>4016</v>
      </c>
      <c r="F1815" s="18">
        <v>3622</v>
      </c>
      <c r="G1815" s="18">
        <v>1371</v>
      </c>
      <c r="H1815" s="18">
        <v>1838</v>
      </c>
      <c r="I1815" s="10">
        <v>34.138446215139439</v>
      </c>
      <c r="J1815" s="11">
        <v>50.745444505797899</v>
      </c>
    </row>
    <row r="1816" spans="1:10" x14ac:dyDescent="0.2">
      <c r="A1816" s="26" t="s">
        <v>1577</v>
      </c>
      <c r="B1816" s="27" t="s">
        <v>1330</v>
      </c>
      <c r="C1816" s="28" t="s">
        <v>1351</v>
      </c>
      <c r="D1816" s="27" t="s">
        <v>1581</v>
      </c>
      <c r="E1816" s="18">
        <v>6926</v>
      </c>
      <c r="F1816" s="18">
        <v>7225</v>
      </c>
      <c r="G1816" s="18">
        <v>4968</v>
      </c>
      <c r="H1816" s="18">
        <v>5303</v>
      </c>
      <c r="I1816" s="10">
        <v>71.729714120704585</v>
      </c>
      <c r="J1816" s="11">
        <v>73.397923875432525</v>
      </c>
    </row>
    <row r="1817" spans="1:10" x14ac:dyDescent="0.2">
      <c r="A1817" s="26" t="s">
        <v>1577</v>
      </c>
      <c r="B1817" s="27" t="s">
        <v>1330</v>
      </c>
      <c r="C1817" s="28" t="s">
        <v>1352</v>
      </c>
      <c r="D1817" s="27" t="s">
        <v>1581</v>
      </c>
      <c r="E1817" s="18">
        <v>4256</v>
      </c>
      <c r="F1817" s="18">
        <v>4512</v>
      </c>
      <c r="G1817" s="18">
        <v>2808</v>
      </c>
      <c r="H1817" s="18">
        <v>3386</v>
      </c>
      <c r="I1817" s="10">
        <v>65.977443609022558</v>
      </c>
      <c r="J1817" s="11">
        <v>75.044326241134755</v>
      </c>
    </row>
    <row r="1818" spans="1:10" x14ac:dyDescent="0.2">
      <c r="A1818" s="26" t="s">
        <v>1577</v>
      </c>
      <c r="B1818" s="27" t="s">
        <v>1330</v>
      </c>
      <c r="C1818" s="28" t="s">
        <v>1353</v>
      </c>
      <c r="D1818" s="27" t="s">
        <v>1581</v>
      </c>
      <c r="E1818" s="18">
        <v>5322</v>
      </c>
      <c r="F1818" s="18">
        <v>5819</v>
      </c>
      <c r="G1818" s="5">
        <v>3621</v>
      </c>
      <c r="H1818" s="5">
        <v>3959</v>
      </c>
      <c r="I1818" s="10">
        <v>68.038331454340479</v>
      </c>
      <c r="J1818" s="11">
        <v>68.035744973363123</v>
      </c>
    </row>
    <row r="1819" spans="1:10" x14ac:dyDescent="0.2">
      <c r="A1819" s="26" t="s">
        <v>1577</v>
      </c>
      <c r="B1819" s="27" t="s">
        <v>1330</v>
      </c>
      <c r="C1819" s="28" t="s">
        <v>1354</v>
      </c>
      <c r="D1819" s="27" t="s">
        <v>1581</v>
      </c>
      <c r="E1819" s="18">
        <v>4015</v>
      </c>
      <c r="F1819" s="18">
        <v>4243</v>
      </c>
      <c r="G1819" s="18">
        <v>3650</v>
      </c>
      <c r="H1819" s="18">
        <v>4041.0000000000005</v>
      </c>
      <c r="I1819" s="10">
        <v>90.909090909090907</v>
      </c>
      <c r="J1819" s="11">
        <v>95.239217534763156</v>
      </c>
    </row>
    <row r="1820" spans="1:10" x14ac:dyDescent="0.2">
      <c r="A1820" s="26" t="s">
        <v>1577</v>
      </c>
      <c r="B1820" s="27" t="s">
        <v>1330</v>
      </c>
      <c r="C1820" s="28" t="s">
        <v>1355</v>
      </c>
      <c r="D1820" s="27" t="s">
        <v>1581</v>
      </c>
      <c r="E1820" s="18">
        <v>9702</v>
      </c>
      <c r="F1820" s="18">
        <v>10567</v>
      </c>
      <c r="G1820" s="18">
        <v>7802</v>
      </c>
      <c r="H1820" s="18">
        <v>7858.9999999999991</v>
      </c>
      <c r="I1820" s="10">
        <v>80.416408987837556</v>
      </c>
      <c r="J1820" s="11">
        <v>74.373048168827466</v>
      </c>
    </row>
    <row r="1821" spans="1:10" x14ac:dyDescent="0.2">
      <c r="A1821" s="26" t="s">
        <v>1577</v>
      </c>
      <c r="B1821" s="27" t="s">
        <v>1330</v>
      </c>
      <c r="C1821" s="28" t="s">
        <v>1430</v>
      </c>
      <c r="D1821" s="27" t="s">
        <v>1581</v>
      </c>
      <c r="E1821" s="18">
        <v>5444</v>
      </c>
      <c r="F1821" s="18">
        <v>6254</v>
      </c>
      <c r="G1821" s="18">
        <v>3981</v>
      </c>
      <c r="H1821" s="18">
        <v>4760</v>
      </c>
      <c r="I1821" s="10">
        <v>73.126377663482728</v>
      </c>
      <c r="J1821" s="11">
        <v>76.11128877518388</v>
      </c>
    </row>
    <row r="1822" spans="1:10" x14ac:dyDescent="0.2">
      <c r="A1822" s="26" t="s">
        <v>1577</v>
      </c>
      <c r="B1822" s="27" t="s">
        <v>1330</v>
      </c>
      <c r="C1822" s="28" t="s">
        <v>1356</v>
      </c>
      <c r="D1822" s="27" t="s">
        <v>1581</v>
      </c>
      <c r="E1822" s="18">
        <v>4153</v>
      </c>
      <c r="F1822" s="18">
        <v>3873</v>
      </c>
      <c r="G1822" s="18">
        <v>3219</v>
      </c>
      <c r="H1822" s="18">
        <v>3084</v>
      </c>
      <c r="I1822" s="10">
        <v>77.510233566096801</v>
      </c>
      <c r="J1822" s="11">
        <v>79.628195197521308</v>
      </c>
    </row>
    <row r="1823" spans="1:10" x14ac:dyDescent="0.2">
      <c r="A1823" s="26" t="s">
        <v>1577</v>
      </c>
      <c r="B1823" s="27" t="s">
        <v>1330</v>
      </c>
      <c r="C1823" s="28" t="s">
        <v>1357</v>
      </c>
      <c r="D1823" s="27" t="s">
        <v>1581</v>
      </c>
      <c r="E1823" s="18">
        <v>4787</v>
      </c>
      <c r="F1823" s="18">
        <v>6000</v>
      </c>
      <c r="G1823" s="18">
        <v>4664</v>
      </c>
      <c r="H1823" s="18">
        <v>5877</v>
      </c>
      <c r="I1823" s="10">
        <v>97.43054104867349</v>
      </c>
      <c r="J1823" s="11">
        <v>97.95</v>
      </c>
    </row>
    <row r="1824" spans="1:10" x14ac:dyDescent="0.2">
      <c r="A1824" s="26" t="s">
        <v>1577</v>
      </c>
      <c r="B1824" s="27" t="s">
        <v>1330</v>
      </c>
      <c r="C1824" s="28" t="s">
        <v>1358</v>
      </c>
      <c r="D1824" s="27" t="s">
        <v>1581</v>
      </c>
      <c r="E1824" s="18">
        <v>3163</v>
      </c>
      <c r="F1824" s="18">
        <v>3754</v>
      </c>
      <c r="G1824" s="18">
        <v>2307</v>
      </c>
      <c r="H1824" s="18">
        <v>2857</v>
      </c>
      <c r="I1824" s="10">
        <v>72.937085045842551</v>
      </c>
      <c r="J1824" s="11">
        <v>76.10548748002131</v>
      </c>
    </row>
    <row r="1825" spans="1:10" x14ac:dyDescent="0.2">
      <c r="A1825" s="26" t="s">
        <v>1577</v>
      </c>
      <c r="B1825" s="27" t="s">
        <v>1330</v>
      </c>
      <c r="C1825" s="28" t="s">
        <v>1359</v>
      </c>
      <c r="D1825" s="27" t="s">
        <v>1581</v>
      </c>
      <c r="E1825" s="18">
        <v>2855</v>
      </c>
      <c r="F1825" s="18">
        <v>2871</v>
      </c>
      <c r="G1825" s="5">
        <v>1615</v>
      </c>
      <c r="H1825" s="5">
        <v>1778</v>
      </c>
      <c r="I1825" s="10">
        <v>56.567425569176891</v>
      </c>
      <c r="J1825" s="11">
        <v>61.929641239986069</v>
      </c>
    </row>
    <row r="1826" spans="1:10" x14ac:dyDescent="0.2">
      <c r="A1826" s="26" t="s">
        <v>1577</v>
      </c>
      <c r="B1826" s="27" t="s">
        <v>1330</v>
      </c>
      <c r="C1826" s="28" t="s">
        <v>1360</v>
      </c>
      <c r="D1826" s="27" t="s">
        <v>1581</v>
      </c>
      <c r="E1826" s="18">
        <v>4630</v>
      </c>
      <c r="F1826" s="18">
        <v>4897</v>
      </c>
      <c r="G1826" s="18">
        <v>3008</v>
      </c>
      <c r="H1826" s="18">
        <v>3346.9999999999995</v>
      </c>
      <c r="I1826" s="10">
        <v>64.967602591792655</v>
      </c>
      <c r="J1826" s="11">
        <v>68.347968143761477</v>
      </c>
    </row>
    <row r="1827" spans="1:10" x14ac:dyDescent="0.2">
      <c r="A1827" s="26" t="s">
        <v>1577</v>
      </c>
      <c r="B1827" s="27" t="s">
        <v>1330</v>
      </c>
      <c r="C1827" s="28" t="s">
        <v>1361</v>
      </c>
      <c r="D1827" s="27" t="s">
        <v>1581</v>
      </c>
      <c r="E1827" s="18">
        <v>6370</v>
      </c>
      <c r="F1827" s="18">
        <v>6386</v>
      </c>
      <c r="G1827" s="5">
        <v>3967</v>
      </c>
      <c r="H1827" s="5">
        <v>3979</v>
      </c>
      <c r="I1827" s="10">
        <v>62.276295133437984</v>
      </c>
      <c r="J1827" s="11">
        <v>62.308174130911368</v>
      </c>
    </row>
    <row r="1828" spans="1:10" hidden="1" x14ac:dyDescent="0.2">
      <c r="A1828" s="26" t="s">
        <v>1577</v>
      </c>
      <c r="B1828" s="27" t="s">
        <v>1362</v>
      </c>
      <c r="C1828" s="27" t="s">
        <v>1</v>
      </c>
      <c r="D1828" s="27" t="s">
        <v>1580</v>
      </c>
      <c r="E1828" s="6">
        <v>211367</v>
      </c>
      <c r="F1828" s="6">
        <v>207305</v>
      </c>
      <c r="G1828" s="6">
        <v>148315</v>
      </c>
      <c r="H1828" s="6">
        <v>145007</v>
      </c>
      <c r="I1828" s="7">
        <v>70.169420959752472</v>
      </c>
      <c r="J1828" s="8">
        <v>69.948626420009163</v>
      </c>
    </row>
    <row r="1829" spans="1:10" x14ac:dyDescent="0.2">
      <c r="A1829" s="26" t="s">
        <v>1577</v>
      </c>
      <c r="B1829" s="27" t="s">
        <v>1362</v>
      </c>
      <c r="C1829" s="28" t="s">
        <v>1363</v>
      </c>
      <c r="D1829" s="27" t="s">
        <v>1580</v>
      </c>
      <c r="E1829" s="18">
        <v>7331</v>
      </c>
      <c r="F1829" s="18">
        <v>7223</v>
      </c>
      <c r="G1829" s="18">
        <v>5107</v>
      </c>
      <c r="H1829" s="18">
        <v>5314</v>
      </c>
      <c r="I1829" s="10">
        <v>69.663074614650114</v>
      </c>
      <c r="J1829" s="11">
        <v>73.570538557386129</v>
      </c>
    </row>
    <row r="1830" spans="1:10" x14ac:dyDescent="0.2">
      <c r="A1830" s="26" t="s">
        <v>1577</v>
      </c>
      <c r="B1830" s="27" t="s">
        <v>1362</v>
      </c>
      <c r="C1830" s="28" t="s">
        <v>1364</v>
      </c>
      <c r="D1830" s="27" t="s">
        <v>1580</v>
      </c>
      <c r="E1830" s="18">
        <v>10146</v>
      </c>
      <c r="F1830" s="18">
        <v>9897</v>
      </c>
      <c r="G1830" s="5">
        <v>6850.0000000000009</v>
      </c>
      <c r="H1830" s="5">
        <v>6747</v>
      </c>
      <c r="I1830" s="10">
        <v>67.514291346343384</v>
      </c>
      <c r="J1830" s="11">
        <v>68.172173385874515</v>
      </c>
    </row>
    <row r="1831" spans="1:10" x14ac:dyDescent="0.2">
      <c r="A1831" s="26" t="s">
        <v>1577</v>
      </c>
      <c r="B1831" s="27" t="s">
        <v>1362</v>
      </c>
      <c r="C1831" s="28" t="s">
        <v>1365</v>
      </c>
      <c r="D1831" s="27" t="s">
        <v>1580</v>
      </c>
      <c r="E1831" s="18">
        <v>6467</v>
      </c>
      <c r="F1831" s="18">
        <v>4479</v>
      </c>
      <c r="G1831" s="18">
        <v>4780</v>
      </c>
      <c r="H1831" s="18">
        <v>3153</v>
      </c>
      <c r="I1831" s="10">
        <v>73.913715787845987</v>
      </c>
      <c r="J1831" s="11">
        <v>70.395177494976551</v>
      </c>
    </row>
    <row r="1832" spans="1:10" x14ac:dyDescent="0.2">
      <c r="A1832" s="26" t="s">
        <v>1577</v>
      </c>
      <c r="B1832" s="27" t="s">
        <v>1362</v>
      </c>
      <c r="C1832" s="28" t="s">
        <v>1366</v>
      </c>
      <c r="D1832" s="27" t="s">
        <v>1580</v>
      </c>
      <c r="E1832" s="18">
        <v>36332</v>
      </c>
      <c r="F1832" s="18">
        <v>33987</v>
      </c>
      <c r="G1832" s="18">
        <v>34177</v>
      </c>
      <c r="H1832" s="18">
        <v>32430</v>
      </c>
      <c r="I1832" s="10">
        <v>94.068589673015524</v>
      </c>
      <c r="J1832" s="11">
        <v>95.418836613999474</v>
      </c>
    </row>
    <row r="1833" spans="1:10" x14ac:dyDescent="0.2">
      <c r="A1833" s="26" t="s">
        <v>1577</v>
      </c>
      <c r="B1833" s="27" t="s">
        <v>1362</v>
      </c>
      <c r="C1833" s="28" t="s">
        <v>1367</v>
      </c>
      <c r="D1833" s="27" t="s">
        <v>1580</v>
      </c>
      <c r="E1833" s="18">
        <v>5518</v>
      </c>
      <c r="F1833" s="18">
        <v>5105</v>
      </c>
      <c r="G1833" s="18">
        <v>4797</v>
      </c>
      <c r="H1833" s="18">
        <v>4524</v>
      </c>
      <c r="I1833" s="10">
        <v>86.933671620152225</v>
      </c>
      <c r="J1833" s="11">
        <v>88.619000979431931</v>
      </c>
    </row>
    <row r="1834" spans="1:10" x14ac:dyDescent="0.2">
      <c r="A1834" s="26" t="s">
        <v>1577</v>
      </c>
      <c r="B1834" s="27" t="s">
        <v>1362</v>
      </c>
      <c r="C1834" s="28" t="s">
        <v>1368</v>
      </c>
      <c r="D1834" s="27" t="s">
        <v>1580</v>
      </c>
      <c r="E1834" s="18">
        <v>7722</v>
      </c>
      <c r="F1834" s="18">
        <v>7772</v>
      </c>
      <c r="G1834" s="18">
        <v>5329</v>
      </c>
      <c r="H1834" s="18">
        <v>5383</v>
      </c>
      <c r="I1834" s="10">
        <v>69.01061901061901</v>
      </c>
      <c r="J1834" s="11">
        <v>69.261451363870307</v>
      </c>
    </row>
    <row r="1835" spans="1:10" x14ac:dyDescent="0.2">
      <c r="A1835" s="26" t="s">
        <v>1577</v>
      </c>
      <c r="B1835" s="27" t="s">
        <v>1362</v>
      </c>
      <c r="C1835" s="28" t="s">
        <v>1369</v>
      </c>
      <c r="D1835" s="27" t="s">
        <v>1580</v>
      </c>
      <c r="E1835" s="18">
        <v>6834</v>
      </c>
      <c r="F1835" s="18">
        <v>6312</v>
      </c>
      <c r="G1835" s="18">
        <v>3538.9999999999995</v>
      </c>
      <c r="H1835" s="18">
        <v>3033</v>
      </c>
      <c r="I1835" s="10">
        <v>51.78519168861574</v>
      </c>
      <c r="J1835" s="11">
        <v>48.051330798479086</v>
      </c>
    </row>
    <row r="1836" spans="1:10" x14ac:dyDescent="0.2">
      <c r="A1836" s="26" t="s">
        <v>1577</v>
      </c>
      <c r="B1836" s="27" t="s">
        <v>1362</v>
      </c>
      <c r="C1836" s="28" t="s">
        <v>1370</v>
      </c>
      <c r="D1836" s="27" t="s">
        <v>1580</v>
      </c>
      <c r="E1836" s="18">
        <v>22525</v>
      </c>
      <c r="F1836" s="18">
        <v>21932</v>
      </c>
      <c r="G1836" s="18">
        <v>14795.000000000002</v>
      </c>
      <c r="H1836" s="18">
        <v>14288</v>
      </c>
      <c r="I1836" s="10">
        <v>65.682574916759165</v>
      </c>
      <c r="J1836" s="11">
        <v>65.146817435710375</v>
      </c>
    </row>
    <row r="1837" spans="1:10" x14ac:dyDescent="0.2">
      <c r="A1837" s="26" t="s">
        <v>1577</v>
      </c>
      <c r="B1837" s="27" t="s">
        <v>1362</v>
      </c>
      <c r="C1837" s="28" t="s">
        <v>1371</v>
      </c>
      <c r="D1837" s="27" t="s">
        <v>1580</v>
      </c>
      <c r="E1837" s="18">
        <v>25626</v>
      </c>
      <c r="F1837" s="18">
        <v>25928</v>
      </c>
      <c r="G1837" s="18">
        <v>22046</v>
      </c>
      <c r="H1837" s="18">
        <v>22596</v>
      </c>
      <c r="I1837" s="10">
        <v>86.029813470693824</v>
      </c>
      <c r="J1837" s="11">
        <v>87.149028077753769</v>
      </c>
    </row>
    <row r="1838" spans="1:10" x14ac:dyDescent="0.2">
      <c r="A1838" s="26" t="s">
        <v>1577</v>
      </c>
      <c r="B1838" s="27" t="s">
        <v>1362</v>
      </c>
      <c r="C1838" s="28" t="s">
        <v>1372</v>
      </c>
      <c r="D1838" s="27" t="s">
        <v>1580</v>
      </c>
      <c r="E1838" s="18">
        <v>7876</v>
      </c>
      <c r="F1838" s="18">
        <v>7469</v>
      </c>
      <c r="G1838" s="18">
        <v>5810.0000000000009</v>
      </c>
      <c r="H1838" s="18">
        <v>5585</v>
      </c>
      <c r="I1838" s="10">
        <v>73.768410360589144</v>
      </c>
      <c r="J1838" s="11">
        <v>74.775739724193329</v>
      </c>
    </row>
    <row r="1839" spans="1:10" x14ac:dyDescent="0.2">
      <c r="A1839" s="26" t="s">
        <v>1577</v>
      </c>
      <c r="B1839" s="27" t="s">
        <v>1362</v>
      </c>
      <c r="C1839" s="28" t="s">
        <v>1373</v>
      </c>
      <c r="D1839" s="27" t="s">
        <v>1580</v>
      </c>
      <c r="E1839" s="18">
        <v>20328</v>
      </c>
      <c r="F1839" s="18">
        <v>17780</v>
      </c>
      <c r="G1839" s="18">
        <v>13312.000000000002</v>
      </c>
      <c r="H1839" s="18">
        <v>11915</v>
      </c>
      <c r="I1839" s="10">
        <v>65.486029122392765</v>
      </c>
      <c r="J1839" s="11">
        <v>67.013498312710908</v>
      </c>
    </row>
    <row r="1840" spans="1:10" x14ac:dyDescent="0.2">
      <c r="A1840" s="26" t="s">
        <v>1577</v>
      </c>
      <c r="B1840" s="27" t="s">
        <v>1362</v>
      </c>
      <c r="C1840" s="29" t="s">
        <v>1537</v>
      </c>
      <c r="D1840" s="27" t="s">
        <v>1580</v>
      </c>
      <c r="E1840" s="18">
        <v>54662</v>
      </c>
      <c r="F1840" s="18">
        <v>59421</v>
      </c>
      <c r="G1840" s="18">
        <v>27773</v>
      </c>
      <c r="H1840" s="18">
        <v>30038.999999999996</v>
      </c>
      <c r="I1840" s="10">
        <v>50.808605612674249</v>
      </c>
      <c r="J1840" s="11">
        <v>50.552834856363901</v>
      </c>
    </row>
    <row r="1841" spans="1:10" hidden="1" x14ac:dyDescent="0.2">
      <c r="A1841" s="26" t="s">
        <v>1577</v>
      </c>
      <c r="B1841" s="27" t="s">
        <v>1362</v>
      </c>
      <c r="C1841" s="27" t="s">
        <v>2</v>
      </c>
      <c r="D1841" s="27" t="s">
        <v>1581</v>
      </c>
      <c r="E1841" s="6">
        <v>184454</v>
      </c>
      <c r="F1841" s="6">
        <v>163371</v>
      </c>
      <c r="G1841" s="6">
        <v>136389</v>
      </c>
      <c r="H1841" s="6">
        <v>121151</v>
      </c>
      <c r="I1841" s="7">
        <v>73.94201264271851</v>
      </c>
      <c r="J1841" s="8">
        <v>74.156980124991577</v>
      </c>
    </row>
    <row r="1842" spans="1:10" x14ac:dyDescent="0.2">
      <c r="A1842" s="26" t="s">
        <v>1577</v>
      </c>
      <c r="B1842" s="27" t="s">
        <v>1362</v>
      </c>
      <c r="C1842" s="28" t="s">
        <v>1374</v>
      </c>
      <c r="D1842" s="27" t="s">
        <v>1581</v>
      </c>
      <c r="E1842" s="18">
        <v>7950</v>
      </c>
      <c r="F1842" s="18">
        <v>7080</v>
      </c>
      <c r="G1842" s="18">
        <v>5027.9999999999991</v>
      </c>
      <c r="H1842" s="18">
        <v>4570</v>
      </c>
      <c r="I1842" s="10">
        <v>63.245283018867916</v>
      </c>
      <c r="J1842" s="11">
        <v>64.548022598870062</v>
      </c>
    </row>
    <row r="1843" spans="1:10" x14ac:dyDescent="0.2">
      <c r="A1843" s="26" t="s">
        <v>1577</v>
      </c>
      <c r="B1843" s="27" t="s">
        <v>1362</v>
      </c>
      <c r="C1843" s="28" t="s">
        <v>1375</v>
      </c>
      <c r="D1843" s="27" t="s">
        <v>1581</v>
      </c>
      <c r="E1843" s="18">
        <v>12793</v>
      </c>
      <c r="F1843" s="18">
        <v>12202</v>
      </c>
      <c r="G1843" s="18">
        <v>11863</v>
      </c>
      <c r="H1843" s="18">
        <v>11036</v>
      </c>
      <c r="I1843" s="10">
        <v>92.730399437192219</v>
      </c>
      <c r="J1843" s="11">
        <v>90.444189477134898</v>
      </c>
    </row>
    <row r="1844" spans="1:10" x14ac:dyDescent="0.2">
      <c r="A1844" s="26" t="s">
        <v>1577</v>
      </c>
      <c r="B1844" s="27" t="s">
        <v>1362</v>
      </c>
      <c r="C1844" s="28" t="s">
        <v>1376</v>
      </c>
      <c r="D1844" s="27" t="s">
        <v>1581</v>
      </c>
      <c r="E1844" s="18">
        <v>9502</v>
      </c>
      <c r="F1844" s="18">
        <v>8013</v>
      </c>
      <c r="G1844" s="18">
        <v>7709.0000000000009</v>
      </c>
      <c r="H1844" s="18">
        <v>6569</v>
      </c>
      <c r="I1844" s="10">
        <v>81.130288360345205</v>
      </c>
      <c r="J1844" s="11">
        <v>81.979283664045923</v>
      </c>
    </row>
    <row r="1845" spans="1:10" x14ac:dyDescent="0.2">
      <c r="A1845" s="26" t="s">
        <v>1577</v>
      </c>
      <c r="B1845" s="27" t="s">
        <v>1362</v>
      </c>
      <c r="C1845" s="28" t="s">
        <v>1377</v>
      </c>
      <c r="D1845" s="27" t="s">
        <v>1581</v>
      </c>
      <c r="E1845" s="18">
        <v>4977</v>
      </c>
      <c r="F1845" s="18">
        <v>4788</v>
      </c>
      <c r="G1845" s="18">
        <v>4438</v>
      </c>
      <c r="H1845" s="18">
        <v>4355</v>
      </c>
      <c r="I1845" s="10">
        <v>89.170182841068907</v>
      </c>
      <c r="J1845" s="11">
        <v>90.956558061821227</v>
      </c>
    </row>
    <row r="1846" spans="1:10" x14ac:dyDescent="0.2">
      <c r="A1846" s="26" t="s">
        <v>1577</v>
      </c>
      <c r="B1846" s="27" t="s">
        <v>1362</v>
      </c>
      <c r="C1846" s="28" t="s">
        <v>1397</v>
      </c>
      <c r="D1846" s="27" t="s">
        <v>1581</v>
      </c>
      <c r="E1846" s="18">
        <v>3821</v>
      </c>
      <c r="F1846" s="18">
        <v>3632</v>
      </c>
      <c r="G1846" s="18">
        <v>3317.9999999999995</v>
      </c>
      <c r="H1846" s="18">
        <v>3190</v>
      </c>
      <c r="I1846" s="10">
        <v>86.835906830672585</v>
      </c>
      <c r="J1846" s="11">
        <v>87.830396475770925</v>
      </c>
    </row>
    <row r="1847" spans="1:10" x14ac:dyDescent="0.2">
      <c r="A1847" s="26" t="s">
        <v>1577</v>
      </c>
      <c r="B1847" s="27" t="s">
        <v>1362</v>
      </c>
      <c r="C1847" s="28" t="s">
        <v>1378</v>
      </c>
      <c r="D1847" s="27" t="s">
        <v>1581</v>
      </c>
      <c r="E1847" s="18">
        <v>10091</v>
      </c>
      <c r="F1847" s="18">
        <v>9513</v>
      </c>
      <c r="G1847" s="18">
        <v>8740</v>
      </c>
      <c r="H1847" s="18">
        <v>8065</v>
      </c>
      <c r="I1847" s="10">
        <v>86.611832325834897</v>
      </c>
      <c r="J1847" s="11">
        <v>84.778723851571542</v>
      </c>
    </row>
    <row r="1848" spans="1:10" x14ac:dyDescent="0.2">
      <c r="A1848" s="26" t="s">
        <v>1577</v>
      </c>
      <c r="B1848" s="27" t="s">
        <v>1362</v>
      </c>
      <c r="C1848" s="28" t="s">
        <v>1379</v>
      </c>
      <c r="D1848" s="27" t="s">
        <v>1581</v>
      </c>
      <c r="E1848" s="18">
        <v>7454</v>
      </c>
      <c r="F1848" s="18">
        <v>7061</v>
      </c>
      <c r="G1848" s="18">
        <v>3977.0000000000005</v>
      </c>
      <c r="H1848" s="18">
        <v>3658</v>
      </c>
      <c r="I1848" s="10">
        <v>53.353903944191039</v>
      </c>
      <c r="J1848" s="11">
        <v>51.805693244582919</v>
      </c>
    </row>
    <row r="1849" spans="1:10" x14ac:dyDescent="0.2">
      <c r="A1849" s="26" t="s">
        <v>1577</v>
      </c>
      <c r="B1849" s="27" t="s">
        <v>1362</v>
      </c>
      <c r="C1849" s="28" t="s">
        <v>1396</v>
      </c>
      <c r="D1849" s="27" t="s">
        <v>1581</v>
      </c>
      <c r="E1849" s="18">
        <v>5148</v>
      </c>
      <c r="F1849" s="18">
        <v>4277</v>
      </c>
      <c r="G1849" s="18">
        <v>2750</v>
      </c>
      <c r="H1849" s="18">
        <v>2311</v>
      </c>
      <c r="I1849" s="10">
        <v>53.418803418803421</v>
      </c>
      <c r="J1849" s="11">
        <v>54.033200841711484</v>
      </c>
    </row>
    <row r="1850" spans="1:10" x14ac:dyDescent="0.2">
      <c r="A1850" s="26" t="s">
        <v>1577</v>
      </c>
      <c r="B1850" s="27" t="s">
        <v>1362</v>
      </c>
      <c r="C1850" s="28" t="s">
        <v>1380</v>
      </c>
      <c r="D1850" s="27" t="s">
        <v>1581</v>
      </c>
      <c r="E1850" s="18">
        <v>8979</v>
      </c>
      <c r="F1850" s="18">
        <v>8216</v>
      </c>
      <c r="G1850" s="18">
        <v>4738.9999999999991</v>
      </c>
      <c r="H1850" s="18">
        <v>4091</v>
      </c>
      <c r="I1850" s="10">
        <v>52.778705869250466</v>
      </c>
      <c r="J1850" s="11">
        <v>49.79308666017527</v>
      </c>
    </row>
    <row r="1851" spans="1:10" x14ac:dyDescent="0.2">
      <c r="A1851" s="26" t="s">
        <v>1577</v>
      </c>
      <c r="B1851" s="27" t="s">
        <v>1362</v>
      </c>
      <c r="C1851" s="28" t="s">
        <v>1381</v>
      </c>
      <c r="D1851" s="27" t="s">
        <v>1581</v>
      </c>
      <c r="E1851" s="18">
        <v>3897</v>
      </c>
      <c r="F1851" s="18">
        <v>2812</v>
      </c>
      <c r="G1851" s="18">
        <v>2489</v>
      </c>
      <c r="H1851" s="18">
        <v>1881</v>
      </c>
      <c r="I1851" s="10">
        <v>63.869643315370794</v>
      </c>
      <c r="J1851" s="11">
        <v>66.891891891891902</v>
      </c>
    </row>
    <row r="1852" spans="1:10" x14ac:dyDescent="0.2">
      <c r="A1852" s="26" t="s">
        <v>1577</v>
      </c>
      <c r="B1852" s="27" t="s">
        <v>1362</v>
      </c>
      <c r="C1852" s="28" t="s">
        <v>1382</v>
      </c>
      <c r="D1852" s="27" t="s">
        <v>1581</v>
      </c>
      <c r="E1852" s="18">
        <v>8174</v>
      </c>
      <c r="F1852" s="18">
        <v>7187</v>
      </c>
      <c r="G1852" s="5">
        <v>5262</v>
      </c>
      <c r="H1852" s="5">
        <v>4551</v>
      </c>
      <c r="I1852" s="10">
        <v>64.374847076094937</v>
      </c>
      <c r="J1852" s="11">
        <v>63.322665924586062</v>
      </c>
    </row>
    <row r="1853" spans="1:10" x14ac:dyDescent="0.2">
      <c r="A1853" s="26" t="s">
        <v>1577</v>
      </c>
      <c r="B1853" s="27" t="s">
        <v>1362</v>
      </c>
      <c r="C1853" s="28" t="s">
        <v>1383</v>
      </c>
      <c r="D1853" s="27" t="s">
        <v>1581</v>
      </c>
      <c r="E1853" s="18">
        <v>4792</v>
      </c>
      <c r="F1853" s="18">
        <v>4674</v>
      </c>
      <c r="G1853" s="18">
        <v>4207</v>
      </c>
      <c r="H1853" s="18">
        <v>4030</v>
      </c>
      <c r="I1853" s="10">
        <v>87.792153589315518</v>
      </c>
      <c r="J1853" s="11">
        <v>86.221651690201114</v>
      </c>
    </row>
    <row r="1854" spans="1:10" x14ac:dyDescent="0.2">
      <c r="A1854" s="26" t="s">
        <v>1577</v>
      </c>
      <c r="B1854" s="27" t="s">
        <v>1362</v>
      </c>
      <c r="C1854" s="28" t="s">
        <v>1384</v>
      </c>
      <c r="D1854" s="27" t="s">
        <v>1581</v>
      </c>
      <c r="E1854" s="18">
        <v>6124</v>
      </c>
      <c r="F1854" s="18">
        <v>5548</v>
      </c>
      <c r="G1854" s="18">
        <v>5866</v>
      </c>
      <c r="H1854" s="18">
        <v>5226</v>
      </c>
      <c r="I1854" s="10">
        <v>95.787067276290003</v>
      </c>
      <c r="J1854" s="11">
        <v>94.196106705118964</v>
      </c>
    </row>
    <row r="1855" spans="1:10" x14ac:dyDescent="0.2">
      <c r="A1855" s="26" t="s">
        <v>1577</v>
      </c>
      <c r="B1855" s="27" t="s">
        <v>1362</v>
      </c>
      <c r="C1855" s="28" t="s">
        <v>1385</v>
      </c>
      <c r="D1855" s="27" t="s">
        <v>1581</v>
      </c>
      <c r="E1855" s="18">
        <v>6869</v>
      </c>
      <c r="F1855" s="18">
        <v>6182</v>
      </c>
      <c r="G1855" s="18">
        <v>6739</v>
      </c>
      <c r="H1855" s="18">
        <v>6055</v>
      </c>
      <c r="I1855" s="10">
        <v>98.107439219682632</v>
      </c>
      <c r="J1855" s="11">
        <v>97.945648657392425</v>
      </c>
    </row>
    <row r="1856" spans="1:10" x14ac:dyDescent="0.2">
      <c r="A1856" s="26" t="s">
        <v>1577</v>
      </c>
      <c r="B1856" s="27" t="s">
        <v>1362</v>
      </c>
      <c r="C1856" s="28" t="s">
        <v>1386</v>
      </c>
      <c r="D1856" s="27" t="s">
        <v>1581</v>
      </c>
      <c r="E1856" s="18">
        <v>9213</v>
      </c>
      <c r="F1856" s="18">
        <v>8244</v>
      </c>
      <c r="G1856" s="18">
        <v>6967</v>
      </c>
      <c r="H1856" s="18">
        <v>6202</v>
      </c>
      <c r="I1856" s="10">
        <v>75.621404537067178</v>
      </c>
      <c r="J1856" s="11">
        <v>75.230470645317808</v>
      </c>
    </row>
    <row r="1857" spans="1:10" x14ac:dyDescent="0.2">
      <c r="A1857" s="26" t="s">
        <v>1577</v>
      </c>
      <c r="B1857" s="27" t="s">
        <v>1362</v>
      </c>
      <c r="C1857" s="28" t="s">
        <v>1387</v>
      </c>
      <c r="D1857" s="27" t="s">
        <v>1581</v>
      </c>
      <c r="E1857" s="18">
        <v>10646</v>
      </c>
      <c r="F1857" s="18">
        <v>9403</v>
      </c>
      <c r="G1857" s="5">
        <v>5614</v>
      </c>
      <c r="H1857" s="5">
        <v>5027</v>
      </c>
      <c r="I1857" s="10">
        <v>52.733421003193691</v>
      </c>
      <c r="J1857" s="11">
        <v>53.461661171966391</v>
      </c>
    </row>
    <row r="1858" spans="1:10" x14ac:dyDescent="0.2">
      <c r="A1858" s="26" t="s">
        <v>1577</v>
      </c>
      <c r="B1858" s="27" t="s">
        <v>1362</v>
      </c>
      <c r="C1858" s="28" t="s">
        <v>1388</v>
      </c>
      <c r="D1858" s="27" t="s">
        <v>1581</v>
      </c>
      <c r="E1858" s="18">
        <v>5277</v>
      </c>
      <c r="F1858" s="18">
        <v>4566</v>
      </c>
      <c r="G1858" s="18">
        <v>4598</v>
      </c>
      <c r="H1858" s="18">
        <v>3950</v>
      </c>
      <c r="I1858" s="10">
        <v>87.132840629145349</v>
      </c>
      <c r="J1858" s="11">
        <v>86.508979413052998</v>
      </c>
    </row>
    <row r="1859" spans="1:10" x14ac:dyDescent="0.2">
      <c r="A1859" s="26" t="s">
        <v>1577</v>
      </c>
      <c r="B1859" s="27" t="s">
        <v>1362</v>
      </c>
      <c r="C1859" s="28" t="s">
        <v>1389</v>
      </c>
      <c r="D1859" s="27" t="s">
        <v>1581</v>
      </c>
      <c r="E1859" s="18">
        <v>6359</v>
      </c>
      <c r="F1859" s="18">
        <v>5971</v>
      </c>
      <c r="G1859" s="18">
        <v>6185</v>
      </c>
      <c r="H1859" s="18">
        <v>5831</v>
      </c>
      <c r="I1859" s="10">
        <v>97.263720710803582</v>
      </c>
      <c r="J1859" s="11">
        <v>97.655334114888632</v>
      </c>
    </row>
    <row r="1860" spans="1:10" x14ac:dyDescent="0.2">
      <c r="A1860" s="26" t="s">
        <v>1577</v>
      </c>
      <c r="B1860" s="27" t="s">
        <v>1362</v>
      </c>
      <c r="C1860" s="28" t="s">
        <v>1390</v>
      </c>
      <c r="D1860" s="27" t="s">
        <v>1581</v>
      </c>
      <c r="E1860" s="18">
        <v>5905</v>
      </c>
      <c r="F1860" s="18">
        <v>4902</v>
      </c>
      <c r="G1860" s="18">
        <v>4678</v>
      </c>
      <c r="H1860" s="18">
        <v>3888</v>
      </c>
      <c r="I1860" s="10">
        <v>79.220999153259953</v>
      </c>
      <c r="J1860" s="11">
        <v>79.31456548347613</v>
      </c>
    </row>
    <row r="1861" spans="1:10" x14ac:dyDescent="0.2">
      <c r="A1861" s="26" t="s">
        <v>1577</v>
      </c>
      <c r="B1861" s="27" t="s">
        <v>1362</v>
      </c>
      <c r="C1861" s="28" t="s">
        <v>1391</v>
      </c>
      <c r="D1861" s="27" t="s">
        <v>1581</v>
      </c>
      <c r="E1861" s="18">
        <v>8477</v>
      </c>
      <c r="F1861" s="18">
        <v>7771</v>
      </c>
      <c r="G1861" s="18">
        <v>5475</v>
      </c>
      <c r="H1861" s="18">
        <v>5044</v>
      </c>
      <c r="I1861" s="10">
        <v>64.586528252919663</v>
      </c>
      <c r="J1861" s="11">
        <v>64.907991249517437</v>
      </c>
    </row>
    <row r="1862" spans="1:10" x14ac:dyDescent="0.2">
      <c r="A1862" s="26" t="s">
        <v>1577</v>
      </c>
      <c r="B1862" s="27" t="s">
        <v>1362</v>
      </c>
      <c r="C1862" s="28" t="s">
        <v>1398</v>
      </c>
      <c r="D1862" s="27" t="s">
        <v>1581</v>
      </c>
      <c r="E1862" s="18">
        <v>4128</v>
      </c>
      <c r="F1862" s="18">
        <v>3693</v>
      </c>
      <c r="G1862" s="18">
        <v>3127</v>
      </c>
      <c r="H1862" s="18">
        <v>2746</v>
      </c>
      <c r="I1862" s="10">
        <v>75.750968992248062</v>
      </c>
      <c r="J1862" s="11">
        <v>74.356891416192795</v>
      </c>
    </row>
    <row r="1863" spans="1:10" x14ac:dyDescent="0.2">
      <c r="A1863" s="26" t="s">
        <v>1577</v>
      </c>
      <c r="B1863" s="27" t="s">
        <v>1362</v>
      </c>
      <c r="C1863" s="28" t="s">
        <v>1392</v>
      </c>
      <c r="D1863" s="27" t="s">
        <v>1581</v>
      </c>
      <c r="E1863" s="18">
        <v>14487</v>
      </c>
      <c r="F1863" s="18">
        <v>11484</v>
      </c>
      <c r="G1863" s="18">
        <v>8643</v>
      </c>
      <c r="H1863" s="18">
        <v>7517</v>
      </c>
      <c r="I1863" s="10">
        <v>59.660385172913642</v>
      </c>
      <c r="J1863" s="11">
        <v>65.456287008011145</v>
      </c>
    </row>
    <row r="1864" spans="1:10" x14ac:dyDescent="0.2">
      <c r="A1864" s="26" t="s">
        <v>1577</v>
      </c>
      <c r="B1864" s="27" t="s">
        <v>1362</v>
      </c>
      <c r="C1864" s="28" t="s">
        <v>1393</v>
      </c>
      <c r="D1864" s="27" t="s">
        <v>1581</v>
      </c>
      <c r="E1864" s="18">
        <v>7572</v>
      </c>
      <c r="F1864" s="18">
        <v>6422</v>
      </c>
      <c r="G1864" s="18">
        <v>4790</v>
      </c>
      <c r="H1864" s="18">
        <v>3771</v>
      </c>
      <c r="I1864" s="10">
        <v>63.259376650818808</v>
      </c>
      <c r="J1864" s="11">
        <v>58.720024914356891</v>
      </c>
    </row>
    <row r="1865" spans="1:10" x14ac:dyDescent="0.2">
      <c r="A1865" s="26" t="s">
        <v>1577</v>
      </c>
      <c r="B1865" s="27" t="s">
        <v>1362</v>
      </c>
      <c r="C1865" s="28" t="s">
        <v>1394</v>
      </c>
      <c r="D1865" s="27" t="s">
        <v>1581</v>
      </c>
      <c r="E1865" s="18">
        <v>6133</v>
      </c>
      <c r="F1865" s="18">
        <v>5244</v>
      </c>
      <c r="G1865" s="18">
        <v>5917</v>
      </c>
      <c r="H1865" s="18">
        <v>5094</v>
      </c>
      <c r="I1865" s="10">
        <v>96.478069460296751</v>
      </c>
      <c r="J1865" s="11">
        <v>97.139588100686495</v>
      </c>
    </row>
    <row r="1866" spans="1:10" x14ac:dyDescent="0.2">
      <c r="A1866" s="26" t="s">
        <v>1577</v>
      </c>
      <c r="B1866" s="27" t="s">
        <v>1362</v>
      </c>
      <c r="C1866" s="28" t="s">
        <v>1395</v>
      </c>
      <c r="D1866" s="27" t="s">
        <v>1581</v>
      </c>
      <c r="E1866" s="18">
        <v>5686</v>
      </c>
      <c r="F1866" s="18">
        <v>4486</v>
      </c>
      <c r="G1866" s="18">
        <v>3270</v>
      </c>
      <c r="H1866" s="18">
        <v>2493</v>
      </c>
      <c r="I1866" s="10">
        <v>57.509672880759766</v>
      </c>
      <c r="J1866" s="11">
        <v>55.572893446277305</v>
      </c>
    </row>
    <row r="1867" spans="1:10" hidden="1" x14ac:dyDescent="0.2">
      <c r="A1867" s="26" t="s">
        <v>1577</v>
      </c>
      <c r="B1867" s="27" t="s">
        <v>1399</v>
      </c>
      <c r="C1867" s="27" t="s">
        <v>1</v>
      </c>
      <c r="D1867" s="27" t="s">
        <v>1580</v>
      </c>
      <c r="E1867" s="6">
        <v>102812</v>
      </c>
      <c r="F1867" s="6">
        <v>112710</v>
      </c>
      <c r="G1867" s="6">
        <v>80828</v>
      </c>
      <c r="H1867" s="6">
        <v>86282</v>
      </c>
      <c r="I1867" s="7">
        <v>78.617282029335101</v>
      </c>
      <c r="J1867" s="8">
        <v>76.552213645639256</v>
      </c>
    </row>
    <row r="1868" spans="1:10" x14ac:dyDescent="0.2">
      <c r="A1868" s="26" t="s">
        <v>1577</v>
      </c>
      <c r="B1868" s="27" t="s">
        <v>1399</v>
      </c>
      <c r="C1868" s="28" t="s">
        <v>1400</v>
      </c>
      <c r="D1868" s="27" t="s">
        <v>1580</v>
      </c>
      <c r="E1868" s="18">
        <v>2099</v>
      </c>
      <c r="F1868" s="18">
        <v>2053</v>
      </c>
      <c r="G1868" s="18">
        <v>2088</v>
      </c>
      <c r="H1868" s="18">
        <v>1578</v>
      </c>
      <c r="I1868" s="10">
        <v>99.475940924249642</v>
      </c>
      <c r="J1868" s="11">
        <v>76.863127131027767</v>
      </c>
    </row>
    <row r="1869" spans="1:10" x14ac:dyDescent="0.2">
      <c r="A1869" s="26" t="s">
        <v>1577</v>
      </c>
      <c r="B1869" s="27" t="s">
        <v>1399</v>
      </c>
      <c r="C1869" s="28" t="s">
        <v>1401</v>
      </c>
      <c r="D1869" s="27" t="s">
        <v>1580</v>
      </c>
      <c r="E1869" s="18">
        <v>15537</v>
      </c>
      <c r="F1869" s="18">
        <v>16264</v>
      </c>
      <c r="G1869" s="18">
        <v>12918</v>
      </c>
      <c r="H1869" s="18">
        <v>13195</v>
      </c>
      <c r="I1869" s="10">
        <v>83.143463989187111</v>
      </c>
      <c r="J1869" s="11">
        <v>81.130103295622234</v>
      </c>
    </row>
    <row r="1870" spans="1:10" x14ac:dyDescent="0.2">
      <c r="A1870" s="26" t="s">
        <v>1577</v>
      </c>
      <c r="B1870" s="27" t="s">
        <v>1399</v>
      </c>
      <c r="C1870" s="28" t="s">
        <v>1402</v>
      </c>
      <c r="D1870" s="27" t="s">
        <v>1580</v>
      </c>
      <c r="E1870" s="18">
        <v>23624</v>
      </c>
      <c r="F1870" s="18">
        <v>26648</v>
      </c>
      <c r="G1870" s="18">
        <v>13956</v>
      </c>
      <c r="H1870" s="18">
        <v>15534</v>
      </c>
      <c r="I1870" s="10">
        <v>59.075516423975614</v>
      </c>
      <c r="J1870" s="11">
        <v>58.2933053137196</v>
      </c>
    </row>
    <row r="1871" spans="1:10" x14ac:dyDescent="0.2">
      <c r="A1871" s="26" t="s">
        <v>1577</v>
      </c>
      <c r="B1871" s="27" t="s">
        <v>1399</v>
      </c>
      <c r="C1871" s="28" t="s">
        <v>1403</v>
      </c>
      <c r="D1871" s="27" t="s">
        <v>1580</v>
      </c>
      <c r="E1871" s="18">
        <v>13251</v>
      </c>
      <c r="F1871" s="18">
        <v>14453</v>
      </c>
      <c r="G1871" s="18">
        <v>12691</v>
      </c>
      <c r="H1871" s="18">
        <v>13943</v>
      </c>
      <c r="I1871" s="10">
        <v>95.773903856312742</v>
      </c>
      <c r="J1871" s="11">
        <v>96.471320833045041</v>
      </c>
    </row>
    <row r="1872" spans="1:10" x14ac:dyDescent="0.2">
      <c r="A1872" s="26" t="s">
        <v>1577</v>
      </c>
      <c r="B1872" s="27" t="s">
        <v>1399</v>
      </c>
      <c r="C1872" s="28" t="s">
        <v>1404</v>
      </c>
      <c r="D1872" s="27" t="s">
        <v>1580</v>
      </c>
      <c r="E1872" s="18">
        <v>8688</v>
      </c>
      <c r="F1872" s="18">
        <v>9138</v>
      </c>
      <c r="G1872" s="18">
        <v>5369</v>
      </c>
      <c r="H1872" s="18">
        <v>6047</v>
      </c>
      <c r="I1872" s="10">
        <v>61.797882136279924</v>
      </c>
      <c r="J1872" s="11">
        <v>66.174217553075081</v>
      </c>
    </row>
    <row r="1873" spans="1:10" x14ac:dyDescent="0.2">
      <c r="A1873" s="26" t="s">
        <v>1577</v>
      </c>
      <c r="B1873" s="27" t="s">
        <v>1399</v>
      </c>
      <c r="C1873" s="28" t="s">
        <v>1370</v>
      </c>
      <c r="D1873" s="27" t="s">
        <v>1580</v>
      </c>
      <c r="E1873" s="18">
        <v>11698</v>
      </c>
      <c r="F1873" s="18">
        <v>13440</v>
      </c>
      <c r="G1873" s="18">
        <v>8864</v>
      </c>
      <c r="H1873" s="18">
        <v>7883</v>
      </c>
      <c r="I1873" s="10">
        <v>75.773636519063089</v>
      </c>
      <c r="J1873" s="11">
        <v>58.65327380952381</v>
      </c>
    </row>
    <row r="1874" spans="1:10" x14ac:dyDescent="0.2">
      <c r="A1874" s="26" t="s">
        <v>1577</v>
      </c>
      <c r="B1874" s="27" t="s">
        <v>1399</v>
      </c>
      <c r="C1874" s="28" t="s">
        <v>1405</v>
      </c>
      <c r="D1874" s="27" t="s">
        <v>1580</v>
      </c>
      <c r="E1874" s="18">
        <v>15508</v>
      </c>
      <c r="F1874" s="18">
        <v>17033</v>
      </c>
      <c r="G1874" s="18">
        <v>13412</v>
      </c>
      <c r="H1874" s="18">
        <v>15117</v>
      </c>
      <c r="I1874" s="10">
        <v>86.484395150889853</v>
      </c>
      <c r="J1874" s="11">
        <v>88.75124757823049</v>
      </c>
    </row>
    <row r="1875" spans="1:10" x14ac:dyDescent="0.2">
      <c r="A1875" s="26" t="s">
        <v>1577</v>
      </c>
      <c r="B1875" s="27" t="s">
        <v>1399</v>
      </c>
      <c r="C1875" s="28" t="s">
        <v>1406</v>
      </c>
      <c r="D1875" s="27" t="s">
        <v>1580</v>
      </c>
      <c r="E1875" s="18">
        <v>12407</v>
      </c>
      <c r="F1875" s="18">
        <v>13681</v>
      </c>
      <c r="G1875" s="18">
        <v>11530</v>
      </c>
      <c r="H1875" s="18">
        <v>12985</v>
      </c>
      <c r="I1875" s="10">
        <v>92.931409688079313</v>
      </c>
      <c r="J1875" s="11">
        <v>94.912652583875442</v>
      </c>
    </row>
    <row r="1876" spans="1:10" hidden="1" x14ac:dyDescent="0.2">
      <c r="A1876" s="26" t="s">
        <v>1577</v>
      </c>
      <c r="B1876" s="27" t="s">
        <v>1399</v>
      </c>
      <c r="C1876" s="27" t="s">
        <v>2</v>
      </c>
      <c r="D1876" s="27" t="s">
        <v>1581</v>
      </c>
      <c r="E1876" s="6">
        <v>78090</v>
      </c>
      <c r="F1876" s="6">
        <v>82623</v>
      </c>
      <c r="G1876" s="6">
        <v>57670</v>
      </c>
      <c r="H1876" s="6">
        <v>61001</v>
      </c>
      <c r="I1876" s="7">
        <v>73.850685106927898</v>
      </c>
      <c r="J1876" s="8">
        <v>73.830531450080485</v>
      </c>
    </row>
    <row r="1877" spans="1:10" x14ac:dyDescent="0.2">
      <c r="A1877" s="26" t="s">
        <v>1577</v>
      </c>
      <c r="B1877" s="27" t="s">
        <v>1399</v>
      </c>
      <c r="C1877" s="28" t="s">
        <v>1407</v>
      </c>
      <c r="D1877" s="27" t="s">
        <v>1581</v>
      </c>
      <c r="E1877" s="18">
        <v>7498</v>
      </c>
      <c r="F1877" s="18">
        <v>7822</v>
      </c>
      <c r="G1877" s="18">
        <v>5606</v>
      </c>
      <c r="H1877" s="18">
        <v>5964</v>
      </c>
      <c r="I1877" s="10">
        <v>74.766604427847426</v>
      </c>
      <c r="J1877" s="11">
        <v>76.246484275121446</v>
      </c>
    </row>
    <row r="1878" spans="1:10" x14ac:dyDescent="0.2">
      <c r="A1878" s="26" t="s">
        <v>1577</v>
      </c>
      <c r="B1878" s="27" t="s">
        <v>1399</v>
      </c>
      <c r="C1878" s="28" t="s">
        <v>1408</v>
      </c>
      <c r="D1878" s="27" t="s">
        <v>1581</v>
      </c>
      <c r="E1878" s="18">
        <v>8122</v>
      </c>
      <c r="F1878" s="18">
        <v>7224</v>
      </c>
      <c r="G1878" s="18">
        <v>5880</v>
      </c>
      <c r="H1878" s="18">
        <v>5800</v>
      </c>
      <c r="I1878" s="10">
        <v>72.395961585816309</v>
      </c>
      <c r="J1878" s="11">
        <v>80.287929125138419</v>
      </c>
    </row>
    <row r="1879" spans="1:10" x14ac:dyDescent="0.2">
      <c r="A1879" s="26" t="s">
        <v>1577</v>
      </c>
      <c r="B1879" s="27" t="s">
        <v>1399</v>
      </c>
      <c r="C1879" s="28" t="s">
        <v>1409</v>
      </c>
      <c r="D1879" s="27" t="s">
        <v>1581</v>
      </c>
      <c r="E1879" s="18">
        <v>9653</v>
      </c>
      <c r="F1879" s="18">
        <v>9843</v>
      </c>
      <c r="G1879" s="18">
        <v>9218</v>
      </c>
      <c r="H1879" s="18">
        <v>9571</v>
      </c>
      <c r="I1879" s="10">
        <v>95.493628923650675</v>
      </c>
      <c r="J1879" s="11">
        <v>97.236614853195164</v>
      </c>
    </row>
    <row r="1880" spans="1:10" x14ac:dyDescent="0.2">
      <c r="A1880" s="26" t="s">
        <v>1577</v>
      </c>
      <c r="B1880" s="27" t="s">
        <v>1399</v>
      </c>
      <c r="C1880" s="28" t="s">
        <v>1410</v>
      </c>
      <c r="D1880" s="27" t="s">
        <v>1581</v>
      </c>
      <c r="E1880" s="18">
        <v>7304</v>
      </c>
      <c r="F1880" s="18">
        <v>7879</v>
      </c>
      <c r="G1880" s="18">
        <v>4878</v>
      </c>
      <c r="H1880" s="18">
        <v>5274</v>
      </c>
      <c r="I1880" s="10">
        <v>66.785323110624319</v>
      </c>
      <c r="J1880" s="11">
        <v>66.937428607691331</v>
      </c>
    </row>
    <row r="1881" spans="1:10" x14ac:dyDescent="0.2">
      <c r="A1881" s="26" t="s">
        <v>1577</v>
      </c>
      <c r="B1881" s="27" t="s">
        <v>1399</v>
      </c>
      <c r="C1881" s="28" t="s">
        <v>1411</v>
      </c>
      <c r="D1881" s="27" t="s">
        <v>1581</v>
      </c>
      <c r="E1881" s="18">
        <v>7254</v>
      </c>
      <c r="F1881" s="18">
        <v>7620</v>
      </c>
      <c r="G1881" s="18">
        <v>3980</v>
      </c>
      <c r="H1881" s="18">
        <v>4222</v>
      </c>
      <c r="I1881" s="10">
        <v>54.86628067273228</v>
      </c>
      <c r="J1881" s="11">
        <v>55.406824146981627</v>
      </c>
    </row>
    <row r="1882" spans="1:10" x14ac:dyDescent="0.2">
      <c r="A1882" s="26" t="s">
        <v>1577</v>
      </c>
      <c r="B1882" s="27" t="s">
        <v>1399</v>
      </c>
      <c r="C1882" s="28" t="s">
        <v>1412</v>
      </c>
      <c r="D1882" s="27" t="s">
        <v>1581</v>
      </c>
      <c r="E1882" s="18">
        <v>7574</v>
      </c>
      <c r="F1882" s="18">
        <v>8086</v>
      </c>
      <c r="G1882" s="18">
        <v>5888</v>
      </c>
      <c r="H1882" s="18">
        <v>6176.9999999999991</v>
      </c>
      <c r="I1882" s="10">
        <v>77.73963559545814</v>
      </c>
      <c r="J1882" s="11">
        <v>76.391293593865925</v>
      </c>
    </row>
    <row r="1883" spans="1:10" x14ac:dyDescent="0.2">
      <c r="A1883" s="26" t="s">
        <v>1577</v>
      </c>
      <c r="B1883" s="27" t="s">
        <v>1399</v>
      </c>
      <c r="C1883" s="28" t="s">
        <v>1413</v>
      </c>
      <c r="D1883" s="27" t="s">
        <v>1581</v>
      </c>
      <c r="E1883" s="18">
        <v>3887</v>
      </c>
      <c r="F1883" s="18">
        <v>4473</v>
      </c>
      <c r="G1883" s="18">
        <v>2759</v>
      </c>
      <c r="H1883" s="18">
        <v>3068</v>
      </c>
      <c r="I1883" s="10">
        <v>70.980190378183693</v>
      </c>
      <c r="J1883" s="11">
        <v>68.589313659736192</v>
      </c>
    </row>
    <row r="1884" spans="1:10" x14ac:dyDescent="0.2">
      <c r="A1884" s="26" t="s">
        <v>1577</v>
      </c>
      <c r="B1884" s="27" t="s">
        <v>1399</v>
      </c>
      <c r="C1884" s="28" t="s">
        <v>1414</v>
      </c>
      <c r="D1884" s="27" t="s">
        <v>1581</v>
      </c>
      <c r="E1884" s="18">
        <v>3570</v>
      </c>
      <c r="F1884" s="18">
        <v>3919</v>
      </c>
      <c r="G1884" s="18">
        <v>2997</v>
      </c>
      <c r="H1884" s="18">
        <v>3342</v>
      </c>
      <c r="I1884" s="10">
        <v>83.94957983193278</v>
      </c>
      <c r="J1884" s="11">
        <v>85.276856340903294</v>
      </c>
    </row>
    <row r="1885" spans="1:10" x14ac:dyDescent="0.2">
      <c r="A1885" s="26" t="s">
        <v>1577</v>
      </c>
      <c r="B1885" s="27" t="s">
        <v>1399</v>
      </c>
      <c r="C1885" s="28" t="s">
        <v>1415</v>
      </c>
      <c r="D1885" s="27" t="s">
        <v>1581</v>
      </c>
      <c r="E1885" s="18">
        <v>13057</v>
      </c>
      <c r="F1885" s="18">
        <v>15793</v>
      </c>
      <c r="G1885" s="18">
        <v>9145</v>
      </c>
      <c r="H1885" s="18">
        <v>10282</v>
      </c>
      <c r="I1885" s="10">
        <v>70.03905950830972</v>
      </c>
      <c r="J1885" s="11">
        <v>65.104793262837973</v>
      </c>
    </row>
    <row r="1886" spans="1:10" x14ac:dyDescent="0.2">
      <c r="A1886" s="26" t="s">
        <v>1577</v>
      </c>
      <c r="B1886" s="27" t="s">
        <v>1399</v>
      </c>
      <c r="C1886" s="28" t="s">
        <v>1416</v>
      </c>
      <c r="D1886" s="27" t="s">
        <v>1581</v>
      </c>
      <c r="E1886" s="18">
        <v>3685</v>
      </c>
      <c r="F1886" s="18">
        <v>3877</v>
      </c>
      <c r="G1886" s="18">
        <v>2021</v>
      </c>
      <c r="H1886" s="18">
        <v>2266</v>
      </c>
      <c r="I1886" s="10">
        <v>54.843962008141112</v>
      </c>
      <c r="J1886" s="11">
        <v>58.447253030693837</v>
      </c>
    </row>
    <row r="1887" spans="1:10" x14ac:dyDescent="0.2">
      <c r="A1887" s="26" t="s">
        <v>1577</v>
      </c>
      <c r="B1887" s="27" t="s">
        <v>1399</v>
      </c>
      <c r="C1887" s="28" t="s">
        <v>1417</v>
      </c>
      <c r="D1887" s="27" t="s">
        <v>1581</v>
      </c>
      <c r="E1887" s="18">
        <v>6486</v>
      </c>
      <c r="F1887" s="18">
        <v>6087</v>
      </c>
      <c r="G1887" s="18">
        <v>5298</v>
      </c>
      <c r="H1887" s="18">
        <v>5035</v>
      </c>
      <c r="I1887" s="10">
        <v>81.683626271970397</v>
      </c>
      <c r="J1887" s="11">
        <v>82.717266305240685</v>
      </c>
    </row>
    <row r="1888" spans="1:10" hidden="1" x14ac:dyDescent="0.2">
      <c r="A1888" s="26" t="s">
        <v>1577</v>
      </c>
      <c r="B1888" s="27" t="s">
        <v>1418</v>
      </c>
      <c r="C1888" s="27" t="s">
        <v>18</v>
      </c>
      <c r="D1888" s="27" t="s">
        <v>1579</v>
      </c>
      <c r="E1888" s="6"/>
      <c r="F1888" s="6"/>
      <c r="G1888" s="6"/>
      <c r="H1888" s="6"/>
      <c r="I1888" s="16"/>
      <c r="J1888" s="17"/>
    </row>
    <row r="1889" spans="1:10" hidden="1" x14ac:dyDescent="0.2">
      <c r="A1889" s="26" t="s">
        <v>1577</v>
      </c>
      <c r="B1889" s="27" t="s">
        <v>1418</v>
      </c>
      <c r="C1889" s="27" t="s">
        <v>19</v>
      </c>
      <c r="D1889" s="27" t="s">
        <v>1579</v>
      </c>
      <c r="E1889" s="6">
        <v>68015</v>
      </c>
      <c r="F1889" s="6">
        <v>67288</v>
      </c>
      <c r="G1889" s="6">
        <v>47690</v>
      </c>
      <c r="H1889" s="6">
        <v>50640</v>
      </c>
      <c r="I1889" s="7">
        <v>70.11688598103359</v>
      </c>
      <c r="J1889" s="8">
        <v>75.258589941742954</v>
      </c>
    </row>
    <row r="1890" spans="1:10" x14ac:dyDescent="0.2">
      <c r="A1890" s="26" t="s">
        <v>1577</v>
      </c>
      <c r="B1890" s="27" t="s">
        <v>1418</v>
      </c>
      <c r="C1890" s="28" t="s">
        <v>1419</v>
      </c>
      <c r="D1890" s="27" t="s">
        <v>1579</v>
      </c>
      <c r="E1890" s="18">
        <v>27857</v>
      </c>
      <c r="F1890" s="18">
        <v>30331</v>
      </c>
      <c r="G1890" s="18">
        <v>20772</v>
      </c>
      <c r="H1890" s="18">
        <v>23716</v>
      </c>
      <c r="I1890" s="10">
        <v>74.566536238647373</v>
      </c>
      <c r="J1890" s="11">
        <v>78.190630048465266</v>
      </c>
    </row>
    <row r="1891" spans="1:10" x14ac:dyDescent="0.2">
      <c r="A1891" s="26" t="s">
        <v>1577</v>
      </c>
      <c r="B1891" s="27" t="s">
        <v>1418</v>
      </c>
      <c r="C1891" s="28" t="s">
        <v>1420</v>
      </c>
      <c r="D1891" s="27" t="s">
        <v>1579</v>
      </c>
      <c r="E1891" s="18">
        <v>8836</v>
      </c>
      <c r="F1891" s="18">
        <v>8579</v>
      </c>
      <c r="G1891" s="18">
        <v>6337</v>
      </c>
      <c r="H1891" s="18">
        <v>6558</v>
      </c>
      <c r="I1891" s="10">
        <v>71.717971933001351</v>
      </c>
      <c r="J1891" s="11">
        <v>76.44247581303182</v>
      </c>
    </row>
    <row r="1892" spans="1:10" x14ac:dyDescent="0.2">
      <c r="A1892" s="26" t="s">
        <v>1577</v>
      </c>
      <c r="B1892" s="27" t="s">
        <v>1418</v>
      </c>
      <c r="C1892" s="28" t="s">
        <v>1421</v>
      </c>
      <c r="D1892" s="27" t="s">
        <v>1579</v>
      </c>
      <c r="E1892" s="18">
        <v>8445</v>
      </c>
      <c r="F1892" s="18">
        <v>8156</v>
      </c>
      <c r="G1892" s="18">
        <v>6402</v>
      </c>
      <c r="H1892" s="18">
        <v>6560.9999999999991</v>
      </c>
      <c r="I1892" s="10">
        <v>75.8081705150977</v>
      </c>
      <c r="J1892" s="11">
        <v>80.443845022069624</v>
      </c>
    </row>
    <row r="1893" spans="1:10" x14ac:dyDescent="0.2">
      <c r="A1893" s="26" t="s">
        <v>1577</v>
      </c>
      <c r="B1893" s="27" t="s">
        <v>1418</v>
      </c>
      <c r="C1893" s="28" t="s">
        <v>1422</v>
      </c>
      <c r="D1893" s="27" t="s">
        <v>1579</v>
      </c>
      <c r="E1893" s="18">
        <v>7016</v>
      </c>
      <c r="F1893" s="18">
        <v>6884</v>
      </c>
      <c r="G1893" s="18">
        <v>5206</v>
      </c>
      <c r="H1893" s="18">
        <v>5470</v>
      </c>
      <c r="I1893" s="10">
        <v>74.201824401368299</v>
      </c>
      <c r="J1893" s="11">
        <v>79.459616502033697</v>
      </c>
    </row>
    <row r="1894" spans="1:10" x14ac:dyDescent="0.2">
      <c r="A1894" s="26" t="s">
        <v>1577</v>
      </c>
      <c r="B1894" s="27" t="s">
        <v>1418</v>
      </c>
      <c r="C1894" s="28" t="s">
        <v>1423</v>
      </c>
      <c r="D1894" s="27" t="s">
        <v>1579</v>
      </c>
      <c r="E1894" s="18">
        <v>12393</v>
      </c>
      <c r="F1894" s="18">
        <v>10930</v>
      </c>
      <c r="G1894" s="18">
        <v>7107</v>
      </c>
      <c r="H1894" s="18">
        <v>6842</v>
      </c>
      <c r="I1894" s="10">
        <v>57.346889373033164</v>
      </c>
      <c r="J1894" s="11">
        <v>62.598353156450138</v>
      </c>
    </row>
    <row r="1895" spans="1:10" x14ac:dyDescent="0.2">
      <c r="A1895" s="26" t="s">
        <v>1577</v>
      </c>
      <c r="B1895" s="27" t="s">
        <v>1418</v>
      </c>
      <c r="C1895" s="28" t="s">
        <v>1424</v>
      </c>
      <c r="D1895" s="27" t="s">
        <v>1579</v>
      </c>
      <c r="E1895" s="18">
        <v>3468</v>
      </c>
      <c r="F1895" s="18">
        <v>2408</v>
      </c>
      <c r="G1895" s="18">
        <v>1866</v>
      </c>
      <c r="H1895" s="18">
        <v>1493</v>
      </c>
      <c r="I1895" s="10">
        <v>53.806228373702425</v>
      </c>
      <c r="J1895" s="11">
        <v>62.001661129568106</v>
      </c>
    </row>
    <row r="1896" spans="1:10" hidden="1" x14ac:dyDescent="0.2">
      <c r="A1896" s="26" t="s">
        <v>1577</v>
      </c>
      <c r="B1896" s="27" t="s">
        <v>1418</v>
      </c>
      <c r="C1896" s="27" t="s">
        <v>35</v>
      </c>
      <c r="D1896" s="27" t="s">
        <v>1579</v>
      </c>
      <c r="E1896" s="6">
        <v>41111</v>
      </c>
      <c r="F1896" s="6">
        <v>34005</v>
      </c>
      <c r="G1896" s="6">
        <v>36542</v>
      </c>
      <c r="H1896" s="6">
        <v>31099</v>
      </c>
      <c r="I1896" s="7">
        <v>88.886186178881559</v>
      </c>
      <c r="J1896" s="8">
        <v>91.454197912071749</v>
      </c>
    </row>
    <row r="1897" spans="1:10" x14ac:dyDescent="0.2">
      <c r="A1897" s="26" t="s">
        <v>1577</v>
      </c>
      <c r="B1897" s="27" t="s">
        <v>1418</v>
      </c>
      <c r="C1897" s="28" t="s">
        <v>1425</v>
      </c>
      <c r="D1897" s="27" t="s">
        <v>1579</v>
      </c>
      <c r="E1897" s="18">
        <v>11005</v>
      </c>
      <c r="F1897" s="18">
        <v>6765</v>
      </c>
      <c r="G1897" s="18">
        <v>10577</v>
      </c>
      <c r="H1897" s="18">
        <v>6604</v>
      </c>
      <c r="I1897" s="10">
        <v>96.11085870059064</v>
      </c>
      <c r="J1897" s="11">
        <v>97.620103473762015</v>
      </c>
    </row>
    <row r="1898" spans="1:10" x14ac:dyDescent="0.2">
      <c r="A1898" s="26" t="s">
        <v>1577</v>
      </c>
      <c r="B1898" s="27" t="s">
        <v>1418</v>
      </c>
      <c r="C1898" s="28" t="s">
        <v>1426</v>
      </c>
      <c r="D1898" s="27" t="s">
        <v>1579</v>
      </c>
      <c r="E1898" s="18">
        <v>9629</v>
      </c>
      <c r="F1898" s="18">
        <v>8209</v>
      </c>
      <c r="G1898" s="18">
        <v>8639</v>
      </c>
      <c r="H1898" s="18">
        <v>7695</v>
      </c>
      <c r="I1898" s="10">
        <v>89.718558521134071</v>
      </c>
      <c r="J1898" s="11">
        <v>93.738579607747596</v>
      </c>
    </row>
    <row r="1899" spans="1:10" x14ac:dyDescent="0.2">
      <c r="A1899" s="26" t="s">
        <v>1577</v>
      </c>
      <c r="B1899" s="27" t="s">
        <v>1418</v>
      </c>
      <c r="C1899" s="28" t="s">
        <v>1427</v>
      </c>
      <c r="D1899" s="27" t="s">
        <v>1579</v>
      </c>
      <c r="E1899" s="18">
        <v>7655</v>
      </c>
      <c r="F1899" s="18">
        <v>7051</v>
      </c>
      <c r="G1899" s="18">
        <v>6629</v>
      </c>
      <c r="H1899" s="18">
        <v>6218</v>
      </c>
      <c r="I1899" s="10">
        <v>86.59699542782495</v>
      </c>
      <c r="J1899" s="11">
        <v>88.186072897461358</v>
      </c>
    </row>
    <row r="1900" spans="1:10" x14ac:dyDescent="0.2">
      <c r="A1900" s="26" t="s">
        <v>1577</v>
      </c>
      <c r="B1900" s="27" t="s">
        <v>1418</v>
      </c>
      <c r="C1900" s="28" t="s">
        <v>1428</v>
      </c>
      <c r="D1900" s="27" t="s">
        <v>1579</v>
      </c>
      <c r="E1900" s="18">
        <v>6516</v>
      </c>
      <c r="F1900" s="18">
        <v>5987</v>
      </c>
      <c r="G1900" s="18">
        <v>5864</v>
      </c>
      <c r="H1900" s="18">
        <v>5396</v>
      </c>
      <c r="I1900" s="10">
        <v>89.993861264579493</v>
      </c>
      <c r="J1900" s="11">
        <v>90.128611992650747</v>
      </c>
    </row>
    <row r="1901" spans="1:10" ht="16" thickBot="1" x14ac:dyDescent="0.25">
      <c r="A1901" s="26" t="s">
        <v>1577</v>
      </c>
      <c r="B1901" s="27" t="s">
        <v>1418</v>
      </c>
      <c r="C1901" s="31" t="s">
        <v>1429</v>
      </c>
      <c r="D1901" s="27" t="s">
        <v>1579</v>
      </c>
      <c r="E1901" s="22">
        <v>6306</v>
      </c>
      <c r="F1901" s="22">
        <v>5993</v>
      </c>
      <c r="G1901" s="22">
        <v>4833</v>
      </c>
      <c r="H1901" s="22">
        <v>5186</v>
      </c>
      <c r="I1901" s="23">
        <v>76.641294005708843</v>
      </c>
      <c r="J1901" s="24">
        <v>86.534290005005843</v>
      </c>
    </row>
  </sheetData>
  <autoFilter ref="C1:C1901" xr:uid="{48DE3001-B8BE-3049-9924-E26EC73F4B63}">
    <filterColumn colId="0">
      <colorFilter dxfId="5" cellColor="0"/>
    </filterColumn>
  </autoFilter>
  <conditionalFormatting sqref="C1 C19:C1901">
    <cfRule type="expression" dxfId="4" priority="3">
      <formula>EXACT(C1, UPPER(C1))</formula>
    </cfRule>
  </conditionalFormatting>
  <conditionalFormatting sqref="C1:C1048576">
    <cfRule type="containsText" dxfId="3" priority="1" operator="containsText" text="District">
      <formula>NOT(ISERROR(SEARCH("District",C1)))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03F5-4033-A44D-AA56-B99EF15A50DD}">
  <dimension ref="A1:K99"/>
  <sheetViews>
    <sheetView workbookViewId="0">
      <selection activeCell="I20" sqref="I20"/>
    </sheetView>
  </sheetViews>
  <sheetFormatPr baseColWidth="10" defaultRowHeight="15" x14ac:dyDescent="0.2"/>
  <cols>
    <col min="1" max="1" width="24.1640625" bestFit="1" customWidth="1"/>
    <col min="2" max="2" width="22.5" bestFit="1" customWidth="1"/>
    <col min="3" max="3" width="16.5" customWidth="1"/>
    <col min="4" max="4" width="19.33203125" customWidth="1"/>
    <col min="5" max="5" width="26.5" customWidth="1"/>
    <col min="6" max="6" width="28.33203125" customWidth="1"/>
    <col min="7" max="7" width="26.83203125" customWidth="1"/>
    <col min="8" max="8" width="30.33203125" customWidth="1"/>
    <col min="9" max="9" width="22.1640625" customWidth="1"/>
    <col min="10" max="10" width="24.33203125" customWidth="1"/>
    <col min="11" max="11" width="31.33203125" customWidth="1"/>
  </cols>
  <sheetData>
    <row r="1" spans="1:11" x14ac:dyDescent="0.2">
      <c r="A1" s="53" t="s">
        <v>1562</v>
      </c>
      <c r="B1" s="54" t="s">
        <v>1559</v>
      </c>
      <c r="C1" s="55" t="s">
        <v>1664</v>
      </c>
      <c r="D1" s="55" t="s">
        <v>1665</v>
      </c>
      <c r="E1" s="55" t="s">
        <v>1666</v>
      </c>
      <c r="F1" s="55" t="s">
        <v>1667</v>
      </c>
      <c r="G1" s="56" t="s">
        <v>1668</v>
      </c>
      <c r="H1" s="56" t="s">
        <v>1669</v>
      </c>
      <c r="I1" s="55" t="s">
        <v>1670</v>
      </c>
      <c r="J1" s="55" t="s">
        <v>1671</v>
      </c>
      <c r="K1" s="55" t="s">
        <v>1672</v>
      </c>
    </row>
    <row r="2" spans="1:11" x14ac:dyDescent="0.2">
      <c r="A2" s="42" t="s">
        <v>1561</v>
      </c>
      <c r="B2" s="42" t="s">
        <v>0</v>
      </c>
      <c r="C2" s="44">
        <v>500619</v>
      </c>
      <c r="D2" s="44">
        <v>564530</v>
      </c>
      <c r="E2" s="44">
        <v>345166</v>
      </c>
      <c r="F2" s="44">
        <v>390990</v>
      </c>
      <c r="G2" s="45">
        <v>68.947842570897237</v>
      </c>
      <c r="H2" s="45">
        <v>69.25938391228101</v>
      </c>
      <c r="I2" s="60">
        <f>C2+D2</f>
        <v>1065149</v>
      </c>
      <c r="J2" s="60">
        <f>E2+F2</f>
        <v>736156</v>
      </c>
      <c r="K2" s="61">
        <f>AVERAGE(G2:H2)</f>
        <v>69.10361324158913</v>
      </c>
    </row>
    <row r="3" spans="1:11" x14ac:dyDescent="0.2">
      <c r="A3" s="42" t="s">
        <v>1561</v>
      </c>
      <c r="B3" s="42" t="s">
        <v>7</v>
      </c>
      <c r="C3" s="44">
        <v>593343</v>
      </c>
      <c r="D3" s="44">
        <v>736775</v>
      </c>
      <c r="E3" s="44">
        <v>405478</v>
      </c>
      <c r="F3" s="44">
        <v>502434</v>
      </c>
      <c r="G3" s="45">
        <v>68.337875394164925</v>
      </c>
      <c r="H3" s="45">
        <v>68.193681924603851</v>
      </c>
      <c r="I3" s="60">
        <f>C3+D3</f>
        <v>1330118</v>
      </c>
      <c r="J3" s="60">
        <f>E3+F3</f>
        <v>907912</v>
      </c>
      <c r="K3" s="61">
        <f>AVERAGE(G3:H3)</f>
        <v>68.265778659384381</v>
      </c>
    </row>
    <row r="4" spans="1:11" x14ac:dyDescent="0.2">
      <c r="A4" s="42" t="s">
        <v>1561</v>
      </c>
      <c r="B4" s="42" t="s">
        <v>8</v>
      </c>
      <c r="C4" s="44">
        <v>322132</v>
      </c>
      <c r="D4" s="44">
        <v>397315</v>
      </c>
      <c r="E4" s="44">
        <v>212971</v>
      </c>
      <c r="F4" s="44">
        <v>263850</v>
      </c>
      <c r="G4" s="45">
        <v>66.112959904635375</v>
      </c>
      <c r="H4" s="45">
        <v>66.40826548204825</v>
      </c>
      <c r="I4" s="60">
        <f t="shared" ref="I4:I67" si="0">C4+D4</f>
        <v>719447</v>
      </c>
      <c r="J4" s="60">
        <f t="shared" ref="J4:J67" si="1">E4+F4</f>
        <v>476821</v>
      </c>
      <c r="K4" s="61">
        <f t="shared" ref="K4:K67" si="2">AVERAGE(G4:H4)</f>
        <v>66.260612693341812</v>
      </c>
    </row>
    <row r="5" spans="1:11" x14ac:dyDescent="0.2">
      <c r="A5" s="42" t="s">
        <v>1561</v>
      </c>
      <c r="B5" s="42" t="s">
        <v>9</v>
      </c>
      <c r="C5" s="44">
        <v>196319</v>
      </c>
      <c r="D5" s="44">
        <v>256105</v>
      </c>
      <c r="E5" s="44">
        <v>142388</v>
      </c>
      <c r="F5" s="44">
        <v>178439</v>
      </c>
      <c r="G5" s="45">
        <v>72.52889429958384</v>
      </c>
      <c r="H5" s="45">
        <v>69.674157084008513</v>
      </c>
      <c r="I5" s="60">
        <f t="shared" si="0"/>
        <v>452424</v>
      </c>
      <c r="J5" s="60">
        <f t="shared" si="1"/>
        <v>320827</v>
      </c>
      <c r="K5" s="61">
        <f t="shared" si="2"/>
        <v>71.101525691796184</v>
      </c>
    </row>
    <row r="6" spans="1:11" x14ac:dyDescent="0.2">
      <c r="A6" s="42" t="s">
        <v>1561</v>
      </c>
      <c r="B6" s="42" t="s">
        <v>10</v>
      </c>
      <c r="C6" s="44">
        <v>108607</v>
      </c>
      <c r="D6" s="44">
        <v>137494</v>
      </c>
      <c r="E6" s="44">
        <v>80524</v>
      </c>
      <c r="F6" s="44">
        <v>101640</v>
      </c>
      <c r="G6" s="45">
        <v>74.142550664321817</v>
      </c>
      <c r="H6" s="45">
        <v>73.923225740759605</v>
      </c>
      <c r="I6" s="60">
        <f t="shared" si="0"/>
        <v>246101</v>
      </c>
      <c r="J6" s="60">
        <f t="shared" si="1"/>
        <v>182164</v>
      </c>
      <c r="K6" s="61">
        <f t="shared" si="2"/>
        <v>74.032888202540704</v>
      </c>
    </row>
    <row r="7" spans="1:11" x14ac:dyDescent="0.2">
      <c r="A7" s="42" t="s">
        <v>1561</v>
      </c>
      <c r="B7" s="42" t="s">
        <v>11</v>
      </c>
      <c r="C7" s="44">
        <v>149220</v>
      </c>
      <c r="D7" s="44">
        <v>179704</v>
      </c>
      <c r="E7" s="44">
        <v>104640</v>
      </c>
      <c r="F7" s="44">
        <v>126840</v>
      </c>
      <c r="G7" s="45">
        <v>70.124648170486523</v>
      </c>
      <c r="H7" s="45">
        <v>70.582736054845753</v>
      </c>
      <c r="I7" s="60">
        <f t="shared" si="0"/>
        <v>328924</v>
      </c>
      <c r="J7" s="60">
        <f t="shared" si="1"/>
        <v>231480</v>
      </c>
      <c r="K7" s="61">
        <f t="shared" si="2"/>
        <v>70.353692112666138</v>
      </c>
    </row>
    <row r="8" spans="1:11" x14ac:dyDescent="0.2">
      <c r="A8" s="42" t="s">
        <v>1561</v>
      </c>
      <c r="B8" s="42" t="s">
        <v>12</v>
      </c>
      <c r="C8" s="44">
        <v>197999</v>
      </c>
      <c r="D8" s="44">
        <v>242857</v>
      </c>
      <c r="E8" s="44">
        <v>151033</v>
      </c>
      <c r="F8" s="44">
        <v>185740</v>
      </c>
      <c r="G8" s="45">
        <v>76.279678180192832</v>
      </c>
      <c r="H8" s="45">
        <v>76.481221459542041</v>
      </c>
      <c r="I8" s="60">
        <f t="shared" si="0"/>
        <v>440856</v>
      </c>
      <c r="J8" s="60">
        <f t="shared" si="1"/>
        <v>336773</v>
      </c>
      <c r="K8" s="61">
        <f t="shared" si="2"/>
        <v>76.380449819867437</v>
      </c>
    </row>
    <row r="9" spans="1:11" x14ac:dyDescent="0.2">
      <c r="A9" s="42" t="s">
        <v>1561</v>
      </c>
      <c r="B9" s="42" t="s">
        <v>13</v>
      </c>
      <c r="C9" s="44">
        <v>173922</v>
      </c>
      <c r="D9" s="44">
        <v>204091</v>
      </c>
      <c r="E9" s="44">
        <v>129037</v>
      </c>
      <c r="F9" s="44">
        <v>152537</v>
      </c>
      <c r="G9" s="45">
        <v>74.19245408861444</v>
      </c>
      <c r="H9" s="45">
        <v>74.739699447795346</v>
      </c>
      <c r="I9" s="60">
        <f t="shared" si="0"/>
        <v>378013</v>
      </c>
      <c r="J9" s="60">
        <f t="shared" si="1"/>
        <v>281574</v>
      </c>
      <c r="K9" s="61">
        <f t="shared" si="2"/>
        <v>74.466076768204886</v>
      </c>
    </row>
    <row r="10" spans="1:11" x14ac:dyDescent="0.2">
      <c r="A10" s="42" t="s">
        <v>1561</v>
      </c>
      <c r="B10" s="42" t="s">
        <v>15</v>
      </c>
      <c r="C10" s="44">
        <v>134793</v>
      </c>
      <c r="D10" s="44">
        <v>150745</v>
      </c>
      <c r="E10" s="44">
        <v>86675</v>
      </c>
      <c r="F10" s="44">
        <v>110456</v>
      </c>
      <c r="G10" s="45">
        <v>64.302300564569379</v>
      </c>
      <c r="H10" s="45">
        <v>73.273408736608175</v>
      </c>
      <c r="I10" s="60">
        <f t="shared" si="0"/>
        <v>285538</v>
      </c>
      <c r="J10" s="60">
        <f t="shared" si="1"/>
        <v>197131</v>
      </c>
      <c r="K10" s="61">
        <f t="shared" si="2"/>
        <v>68.78785465058877</v>
      </c>
    </row>
    <row r="11" spans="1:11" x14ac:dyDescent="0.2">
      <c r="A11" s="42" t="s">
        <v>1561</v>
      </c>
      <c r="B11" s="46" t="s">
        <v>1544</v>
      </c>
      <c r="C11" s="44">
        <v>144943</v>
      </c>
      <c r="D11" s="44">
        <v>183441</v>
      </c>
      <c r="E11" s="44">
        <v>92331</v>
      </c>
      <c r="F11" s="44">
        <v>116405</v>
      </c>
      <c r="G11" s="45">
        <v>63.70159304002263</v>
      </c>
      <c r="H11" s="45">
        <v>63.456370168064936</v>
      </c>
      <c r="I11" s="60">
        <f t="shared" si="0"/>
        <v>328384</v>
      </c>
      <c r="J11" s="60">
        <f t="shared" si="1"/>
        <v>208736</v>
      </c>
      <c r="K11" s="61">
        <f t="shared" si="2"/>
        <v>63.578981604043783</v>
      </c>
    </row>
    <row r="12" spans="1:11" x14ac:dyDescent="0.2">
      <c r="A12" s="42" t="s">
        <v>1561</v>
      </c>
      <c r="B12" s="46" t="s">
        <v>1542</v>
      </c>
      <c r="C12" s="44">
        <v>106192</v>
      </c>
      <c r="D12" s="44">
        <v>123278</v>
      </c>
      <c r="E12" s="44">
        <v>67853</v>
      </c>
      <c r="F12" s="44">
        <v>79723</v>
      </c>
      <c r="G12" s="45">
        <v>63.896527045351817</v>
      </c>
      <c r="H12" s="45">
        <v>64.669284057171595</v>
      </c>
      <c r="I12" s="60">
        <f t="shared" si="0"/>
        <v>229470</v>
      </c>
      <c r="J12" s="60">
        <f t="shared" si="1"/>
        <v>147576</v>
      </c>
      <c r="K12" s="61">
        <f t="shared" si="2"/>
        <v>64.282905551261706</v>
      </c>
    </row>
    <row r="13" spans="1:11" x14ac:dyDescent="0.2">
      <c r="A13" s="42" t="s">
        <v>1561</v>
      </c>
      <c r="B13" s="46" t="s">
        <v>1545</v>
      </c>
      <c r="C13" s="57">
        <v>156953</v>
      </c>
      <c r="D13" s="57">
        <v>184558</v>
      </c>
      <c r="E13" s="44">
        <v>103281</v>
      </c>
      <c r="F13" s="44">
        <v>121945</v>
      </c>
      <c r="G13" s="45">
        <v>65.803775652583894</v>
      </c>
      <c r="H13" s="45">
        <v>66.074079693104608</v>
      </c>
      <c r="I13" s="60">
        <f t="shared" si="0"/>
        <v>341511</v>
      </c>
      <c r="J13" s="60">
        <f t="shared" si="1"/>
        <v>225226</v>
      </c>
      <c r="K13" s="61">
        <f t="shared" si="2"/>
        <v>65.938927672844244</v>
      </c>
    </row>
    <row r="14" spans="1:11" x14ac:dyDescent="0.2">
      <c r="A14" s="42" t="s">
        <v>1561</v>
      </c>
      <c r="B14" s="58" t="s">
        <v>1546</v>
      </c>
      <c r="C14" s="57">
        <v>103091</v>
      </c>
      <c r="D14" s="57">
        <v>119259</v>
      </c>
      <c r="E14" s="44">
        <v>74342</v>
      </c>
      <c r="F14" s="44">
        <v>87481</v>
      </c>
      <c r="G14" s="45">
        <v>72.112987554684693</v>
      </c>
      <c r="H14" s="45">
        <v>73.353793005140076</v>
      </c>
      <c r="I14" s="60">
        <f t="shared" si="0"/>
        <v>222350</v>
      </c>
      <c r="J14" s="60">
        <f t="shared" si="1"/>
        <v>161823</v>
      </c>
      <c r="K14" s="61">
        <f t="shared" si="2"/>
        <v>72.733390279912385</v>
      </c>
    </row>
    <row r="15" spans="1:11" x14ac:dyDescent="0.2">
      <c r="A15" s="42" t="s">
        <v>1561</v>
      </c>
      <c r="B15" s="42" t="s">
        <v>14</v>
      </c>
      <c r="C15" s="44">
        <v>67586</v>
      </c>
      <c r="D15" s="44">
        <v>78220</v>
      </c>
      <c r="E15" s="44">
        <v>52987</v>
      </c>
      <c r="F15" s="44">
        <v>62179</v>
      </c>
      <c r="G15" s="45">
        <v>78.399372651140766</v>
      </c>
      <c r="H15" s="45">
        <v>79.492457172078758</v>
      </c>
      <c r="I15" s="60">
        <f t="shared" si="0"/>
        <v>145806</v>
      </c>
      <c r="J15" s="60">
        <f t="shared" si="1"/>
        <v>115166</v>
      </c>
      <c r="K15" s="61">
        <f t="shared" si="2"/>
        <v>78.945914911609762</v>
      </c>
    </row>
    <row r="16" spans="1:11" x14ac:dyDescent="0.2">
      <c r="A16" s="42" t="s">
        <v>1561</v>
      </c>
      <c r="B16" s="46" t="s">
        <v>1543</v>
      </c>
      <c r="C16" s="44">
        <v>37430</v>
      </c>
      <c r="D16" s="44">
        <v>45547</v>
      </c>
      <c r="E16" s="44">
        <v>28342</v>
      </c>
      <c r="F16" s="44">
        <v>32910</v>
      </c>
      <c r="G16" s="45">
        <v>75.720010686615012</v>
      </c>
      <c r="H16" s="45">
        <v>72.255033262344398</v>
      </c>
      <c r="I16" s="60">
        <f t="shared" si="0"/>
        <v>82977</v>
      </c>
      <c r="J16" s="60">
        <f t="shared" si="1"/>
        <v>61252</v>
      </c>
      <c r="K16" s="61">
        <f t="shared" si="2"/>
        <v>73.987521974479705</v>
      </c>
    </row>
    <row r="17" spans="1:11" x14ac:dyDescent="0.2">
      <c r="A17" s="42" t="s">
        <v>1561</v>
      </c>
      <c r="B17" s="48" t="s">
        <v>1547</v>
      </c>
      <c r="C17" s="57">
        <v>197741</v>
      </c>
      <c r="D17" s="57">
        <v>242559</v>
      </c>
      <c r="E17" s="44">
        <v>131490</v>
      </c>
      <c r="F17" s="44">
        <v>165083</v>
      </c>
      <c r="G17" s="45">
        <v>66.496073146186177</v>
      </c>
      <c r="H17" s="45">
        <v>68.058905256040802</v>
      </c>
      <c r="I17" s="60">
        <f t="shared" si="0"/>
        <v>440300</v>
      </c>
      <c r="J17" s="60">
        <f t="shared" si="1"/>
        <v>296573</v>
      </c>
      <c r="K17" s="61">
        <f t="shared" si="2"/>
        <v>67.277489201113497</v>
      </c>
    </row>
    <row r="18" spans="1:11" x14ac:dyDescent="0.2">
      <c r="A18" s="42" t="s">
        <v>1561</v>
      </c>
      <c r="B18" s="46" t="s">
        <v>16</v>
      </c>
      <c r="C18" s="57">
        <v>17683</v>
      </c>
      <c r="D18" s="57">
        <v>19552</v>
      </c>
      <c r="E18" s="44">
        <v>13184</v>
      </c>
      <c r="F18" s="44">
        <v>14701</v>
      </c>
      <c r="G18" s="45">
        <v>74.557484589718939</v>
      </c>
      <c r="H18" s="45">
        <v>75.189238952536826</v>
      </c>
      <c r="I18" s="60">
        <f t="shared" si="0"/>
        <v>37235</v>
      </c>
      <c r="J18" s="60">
        <f t="shared" si="1"/>
        <v>27885</v>
      </c>
      <c r="K18" s="61">
        <f t="shared" si="2"/>
        <v>74.87336177112789</v>
      </c>
    </row>
    <row r="19" spans="1:11" x14ac:dyDescent="0.2">
      <c r="A19" s="42" t="s">
        <v>1563</v>
      </c>
      <c r="B19" s="42" t="s">
        <v>17</v>
      </c>
      <c r="C19" s="44">
        <v>90504</v>
      </c>
      <c r="D19" s="44">
        <v>86554</v>
      </c>
      <c r="E19" s="44">
        <v>77338</v>
      </c>
      <c r="F19" s="44">
        <v>71943</v>
      </c>
      <c r="G19" s="45">
        <v>85.452576681693628</v>
      </c>
      <c r="H19" s="45">
        <v>83.119208817616752</v>
      </c>
      <c r="I19" s="60">
        <f t="shared" si="0"/>
        <v>177058</v>
      </c>
      <c r="J19" s="60">
        <f t="shared" si="1"/>
        <v>149281</v>
      </c>
      <c r="K19" s="61">
        <f t="shared" si="2"/>
        <v>84.28589274965519</v>
      </c>
    </row>
    <row r="20" spans="1:11" x14ac:dyDescent="0.2">
      <c r="A20" s="42" t="s">
        <v>1563</v>
      </c>
      <c r="B20" s="49" t="s">
        <v>48</v>
      </c>
      <c r="C20" s="44">
        <v>38625</v>
      </c>
      <c r="D20" s="44">
        <v>36118</v>
      </c>
      <c r="E20" s="44">
        <v>30561</v>
      </c>
      <c r="F20" s="44">
        <v>27868</v>
      </c>
      <c r="G20" s="45">
        <v>79.122330097087385</v>
      </c>
      <c r="H20" s="45">
        <v>77.15820366576223</v>
      </c>
      <c r="I20" s="60">
        <f t="shared" si="0"/>
        <v>74743</v>
      </c>
      <c r="J20" s="60">
        <f t="shared" si="1"/>
        <v>58429</v>
      </c>
      <c r="K20" s="61">
        <f t="shared" si="2"/>
        <v>78.140266881424807</v>
      </c>
    </row>
    <row r="21" spans="1:11" x14ac:dyDescent="0.2">
      <c r="A21" s="42" t="s">
        <v>1563</v>
      </c>
      <c r="B21" s="49" t="s">
        <v>56</v>
      </c>
      <c r="C21" s="44">
        <v>188872</v>
      </c>
      <c r="D21" s="44">
        <v>202286</v>
      </c>
      <c r="E21" s="44">
        <v>140923</v>
      </c>
      <c r="F21" s="44">
        <v>149109</v>
      </c>
      <c r="G21" s="45">
        <v>74.612965394552916</v>
      </c>
      <c r="H21" s="45">
        <v>73.711972158231418</v>
      </c>
      <c r="I21" s="60">
        <f t="shared" si="0"/>
        <v>391158</v>
      </c>
      <c r="J21" s="60">
        <f t="shared" si="1"/>
        <v>290032</v>
      </c>
      <c r="K21" s="61">
        <f t="shared" si="2"/>
        <v>74.16246877639216</v>
      </c>
    </row>
    <row r="22" spans="1:11" x14ac:dyDescent="0.2">
      <c r="A22" s="42" t="s">
        <v>1563</v>
      </c>
      <c r="B22" s="49" t="s">
        <v>71</v>
      </c>
      <c r="C22" s="44">
        <v>64536</v>
      </c>
      <c r="D22" s="44">
        <v>59753</v>
      </c>
      <c r="E22" s="44">
        <v>51822</v>
      </c>
      <c r="F22" s="44">
        <v>47540</v>
      </c>
      <c r="G22" s="45">
        <v>80.299367794719217</v>
      </c>
      <c r="H22" s="45">
        <v>79.560858869010758</v>
      </c>
      <c r="I22" s="60">
        <f t="shared" si="0"/>
        <v>124289</v>
      </c>
      <c r="J22" s="60">
        <f t="shared" si="1"/>
        <v>99362</v>
      </c>
      <c r="K22" s="61">
        <f t="shared" si="2"/>
        <v>79.930113331864987</v>
      </c>
    </row>
    <row r="23" spans="1:11" x14ac:dyDescent="0.2">
      <c r="A23" s="42" t="s">
        <v>1563</v>
      </c>
      <c r="B23" s="49" t="s">
        <v>83</v>
      </c>
      <c r="C23" s="44">
        <v>70389</v>
      </c>
      <c r="D23" s="44">
        <v>67269</v>
      </c>
      <c r="E23" s="44">
        <v>59307</v>
      </c>
      <c r="F23" s="44">
        <v>56022</v>
      </c>
      <c r="G23" s="45">
        <v>84.256062737075396</v>
      </c>
      <c r="H23" s="45">
        <v>83.28056013914285</v>
      </c>
      <c r="I23" s="60">
        <f t="shared" si="0"/>
        <v>137658</v>
      </c>
      <c r="J23" s="60">
        <f t="shared" si="1"/>
        <v>115329</v>
      </c>
      <c r="K23" s="61">
        <f t="shared" si="2"/>
        <v>83.768311438109123</v>
      </c>
    </row>
    <row r="24" spans="1:11" x14ac:dyDescent="0.2">
      <c r="A24" s="42" t="s">
        <v>1563</v>
      </c>
      <c r="B24" s="49" t="s">
        <v>91</v>
      </c>
      <c r="C24" s="44">
        <v>56833</v>
      </c>
      <c r="D24" s="44">
        <v>51679</v>
      </c>
      <c r="E24" s="44">
        <v>43394</v>
      </c>
      <c r="F24" s="44">
        <v>39965</v>
      </c>
      <c r="G24" s="45">
        <v>76.353527000158365</v>
      </c>
      <c r="H24" s="45">
        <v>77.333152731283505</v>
      </c>
      <c r="I24" s="60">
        <f t="shared" si="0"/>
        <v>108512</v>
      </c>
      <c r="J24" s="60">
        <f t="shared" si="1"/>
        <v>83359</v>
      </c>
      <c r="K24" s="61">
        <f t="shared" si="2"/>
        <v>76.843339865720935</v>
      </c>
    </row>
    <row r="25" spans="1:11" x14ac:dyDescent="0.2">
      <c r="A25" s="42" t="s">
        <v>102</v>
      </c>
      <c r="B25" s="49" t="s">
        <v>103</v>
      </c>
      <c r="C25" s="44">
        <v>206130</v>
      </c>
      <c r="D25" s="44">
        <v>210103</v>
      </c>
      <c r="E25" s="44">
        <v>172006</v>
      </c>
      <c r="F25" s="44">
        <v>167984</v>
      </c>
      <c r="G25" s="45">
        <v>83.445398534905152</v>
      </c>
      <c r="H25" s="45">
        <v>79.953165828189029</v>
      </c>
      <c r="I25" s="60">
        <f t="shared" si="0"/>
        <v>416233</v>
      </c>
      <c r="J25" s="60">
        <f t="shared" si="1"/>
        <v>339990</v>
      </c>
      <c r="K25" s="61">
        <f t="shared" si="2"/>
        <v>81.69928218154709</v>
      </c>
    </row>
    <row r="26" spans="1:11" x14ac:dyDescent="0.2">
      <c r="A26" s="42" t="s">
        <v>102</v>
      </c>
      <c r="B26" s="49" t="s">
        <v>126</v>
      </c>
      <c r="C26" s="44">
        <v>228978</v>
      </c>
      <c r="D26" s="44">
        <v>228792</v>
      </c>
      <c r="E26" s="44">
        <v>193032</v>
      </c>
      <c r="F26" s="44">
        <v>186141</v>
      </c>
      <c r="G26" s="45">
        <v>84.301548620391472</v>
      </c>
      <c r="H26" s="45">
        <v>81.35817685933074</v>
      </c>
      <c r="I26" s="60">
        <f t="shared" si="0"/>
        <v>457770</v>
      </c>
      <c r="J26" s="60">
        <f t="shared" si="1"/>
        <v>379173</v>
      </c>
      <c r="K26" s="61">
        <f t="shared" si="2"/>
        <v>82.829862739861113</v>
      </c>
    </row>
    <row r="27" spans="1:11" x14ac:dyDescent="0.2">
      <c r="A27" s="42" t="s">
        <v>102</v>
      </c>
      <c r="B27" s="49" t="s">
        <v>159</v>
      </c>
      <c r="C27" s="44">
        <v>252164</v>
      </c>
      <c r="D27" s="44">
        <v>258545</v>
      </c>
      <c r="E27" s="44">
        <v>205584</v>
      </c>
      <c r="F27" s="44">
        <v>208271</v>
      </c>
      <c r="G27" s="45">
        <v>81.527894544820029</v>
      </c>
      <c r="H27" s="45">
        <v>80.555029105184786</v>
      </c>
      <c r="I27" s="60">
        <f t="shared" si="0"/>
        <v>510709</v>
      </c>
      <c r="J27" s="60">
        <f t="shared" si="1"/>
        <v>413855</v>
      </c>
      <c r="K27" s="61">
        <f t="shared" si="2"/>
        <v>81.041461825002415</v>
      </c>
    </row>
    <row r="28" spans="1:11" x14ac:dyDescent="0.2">
      <c r="A28" s="42" t="s">
        <v>102</v>
      </c>
      <c r="B28" s="49" t="s">
        <v>176</v>
      </c>
      <c r="C28" s="44">
        <v>955228</v>
      </c>
      <c r="D28" s="44">
        <v>991464</v>
      </c>
      <c r="E28" s="44">
        <v>770498</v>
      </c>
      <c r="F28" s="44">
        <v>792558</v>
      </c>
      <c r="G28" s="45">
        <v>80.66116152374093</v>
      </c>
      <c r="H28" s="45">
        <v>79.938152066035684</v>
      </c>
      <c r="I28" s="60">
        <f t="shared" si="0"/>
        <v>1946692</v>
      </c>
      <c r="J28" s="60">
        <f t="shared" si="1"/>
        <v>1563056</v>
      </c>
      <c r="K28" s="61">
        <f t="shared" si="2"/>
        <v>80.299656794888307</v>
      </c>
    </row>
    <row r="29" spans="1:11" x14ac:dyDescent="0.2">
      <c r="A29" s="42" t="s">
        <v>219</v>
      </c>
      <c r="B29" s="49" t="s">
        <v>220</v>
      </c>
      <c r="C29" s="44">
        <v>5959</v>
      </c>
      <c r="D29" s="44">
        <v>6245</v>
      </c>
      <c r="E29" s="44">
        <v>4699</v>
      </c>
      <c r="F29" s="44">
        <v>5190</v>
      </c>
      <c r="G29" s="45">
        <v>78.85551266991105</v>
      </c>
      <c r="H29" s="45">
        <v>83.106485188150529</v>
      </c>
      <c r="I29" s="60">
        <f t="shared" si="0"/>
        <v>12204</v>
      </c>
      <c r="J29" s="60">
        <f t="shared" si="1"/>
        <v>9889</v>
      </c>
      <c r="K29" s="61">
        <f t="shared" si="2"/>
        <v>80.98099892903079</v>
      </c>
    </row>
    <row r="30" spans="1:11" x14ac:dyDescent="0.2">
      <c r="A30" s="42" t="s">
        <v>219</v>
      </c>
      <c r="B30" s="49" t="s">
        <v>227</v>
      </c>
      <c r="C30" s="44">
        <v>362713</v>
      </c>
      <c r="D30" s="44">
        <v>372287</v>
      </c>
      <c r="E30" s="44">
        <v>286788</v>
      </c>
      <c r="F30" s="44">
        <v>280566</v>
      </c>
      <c r="G30" s="45">
        <v>79.067472078475262</v>
      </c>
      <c r="H30" s="45">
        <v>75.362824917335274</v>
      </c>
      <c r="I30" s="60">
        <f t="shared" si="0"/>
        <v>735000</v>
      </c>
      <c r="J30" s="60">
        <f t="shared" si="1"/>
        <v>567354</v>
      </c>
      <c r="K30" s="61">
        <f t="shared" si="2"/>
        <v>77.215148497905261</v>
      </c>
    </row>
    <row r="31" spans="1:11" x14ac:dyDescent="0.2">
      <c r="A31" s="42" t="s">
        <v>219</v>
      </c>
      <c r="B31" s="49" t="s">
        <v>255</v>
      </c>
      <c r="C31" s="44">
        <v>522964</v>
      </c>
      <c r="D31" s="44">
        <v>527717</v>
      </c>
      <c r="E31" s="44">
        <v>413388</v>
      </c>
      <c r="F31" s="44">
        <v>402966</v>
      </c>
      <c r="G31" s="45">
        <v>79.047123702587569</v>
      </c>
      <c r="H31" s="45">
        <v>76.360246116763335</v>
      </c>
      <c r="I31" s="60">
        <f t="shared" si="0"/>
        <v>1050681</v>
      </c>
      <c r="J31" s="60">
        <f t="shared" si="1"/>
        <v>816354</v>
      </c>
      <c r="K31" s="61">
        <f t="shared" si="2"/>
        <v>77.703684909675445</v>
      </c>
    </row>
    <row r="32" spans="1:11" x14ac:dyDescent="0.2">
      <c r="A32" s="42" t="s">
        <v>219</v>
      </c>
      <c r="B32" s="49" t="s">
        <v>285</v>
      </c>
      <c r="C32" s="44">
        <v>139515</v>
      </c>
      <c r="D32" s="44">
        <v>139383</v>
      </c>
      <c r="E32" s="44">
        <v>107790</v>
      </c>
      <c r="F32" s="44">
        <v>105739</v>
      </c>
      <c r="G32" s="45">
        <v>77.260509622621214</v>
      </c>
      <c r="H32" s="45">
        <v>75.862192663380753</v>
      </c>
      <c r="I32" s="60">
        <f t="shared" si="0"/>
        <v>278898</v>
      </c>
      <c r="J32" s="60">
        <f t="shared" si="1"/>
        <v>213529</v>
      </c>
      <c r="K32" s="61">
        <f t="shared" si="2"/>
        <v>76.561351143000991</v>
      </c>
    </row>
    <row r="33" spans="1:11" x14ac:dyDescent="0.2">
      <c r="A33" s="42" t="s">
        <v>219</v>
      </c>
      <c r="B33" s="49" t="s">
        <v>300</v>
      </c>
      <c r="C33" s="44">
        <v>59743</v>
      </c>
      <c r="D33" s="44">
        <v>57892</v>
      </c>
      <c r="E33" s="44">
        <v>44977</v>
      </c>
      <c r="F33" s="44">
        <v>43300</v>
      </c>
      <c r="G33" s="45">
        <v>75.284133706040876</v>
      </c>
      <c r="H33" s="45">
        <v>74.794444828300982</v>
      </c>
      <c r="I33" s="60">
        <f t="shared" si="0"/>
        <v>117635</v>
      </c>
      <c r="J33" s="60">
        <f t="shared" si="1"/>
        <v>88277</v>
      </c>
      <c r="K33" s="61">
        <f t="shared" si="2"/>
        <v>75.039289267170929</v>
      </c>
    </row>
    <row r="34" spans="1:11" x14ac:dyDescent="0.2">
      <c r="A34" s="42" t="s">
        <v>307</v>
      </c>
      <c r="B34" s="49" t="s">
        <v>308</v>
      </c>
      <c r="C34" s="44">
        <v>72839</v>
      </c>
      <c r="D34" s="44">
        <v>72778</v>
      </c>
      <c r="E34" s="44">
        <v>54728</v>
      </c>
      <c r="F34" s="44">
        <v>55477</v>
      </c>
      <c r="G34" s="45">
        <v>75.135572976015595</v>
      </c>
      <c r="H34" s="45">
        <v>76.227706174942981</v>
      </c>
      <c r="I34" s="60">
        <f t="shared" si="0"/>
        <v>145617</v>
      </c>
      <c r="J34" s="60">
        <f t="shared" si="1"/>
        <v>110205</v>
      </c>
      <c r="K34" s="61">
        <f t="shared" si="2"/>
        <v>75.681639575479295</v>
      </c>
    </row>
    <row r="35" spans="1:11" x14ac:dyDescent="0.2">
      <c r="A35" s="42" t="s">
        <v>307</v>
      </c>
      <c r="B35" s="49" t="s">
        <v>317</v>
      </c>
      <c r="C35" s="44">
        <v>262250</v>
      </c>
      <c r="D35" s="44">
        <v>283257</v>
      </c>
      <c r="E35" s="44">
        <v>203133</v>
      </c>
      <c r="F35" s="44">
        <v>223802</v>
      </c>
      <c r="G35" s="45">
        <v>77.457769304099145</v>
      </c>
      <c r="H35" s="45">
        <v>79.010227461280749</v>
      </c>
      <c r="I35" s="60">
        <f t="shared" si="0"/>
        <v>545507</v>
      </c>
      <c r="J35" s="60">
        <f t="shared" si="1"/>
        <v>426935</v>
      </c>
      <c r="K35" s="61">
        <f t="shared" si="2"/>
        <v>78.233998382689947</v>
      </c>
    </row>
    <row r="36" spans="1:11" x14ac:dyDescent="0.2">
      <c r="A36" s="42" t="s">
        <v>307</v>
      </c>
      <c r="B36" s="49" t="s">
        <v>327</v>
      </c>
      <c r="C36" s="44">
        <v>872706</v>
      </c>
      <c r="D36" s="44">
        <v>990890</v>
      </c>
      <c r="E36" s="44">
        <v>677473</v>
      </c>
      <c r="F36" s="44">
        <v>770335</v>
      </c>
      <c r="G36" s="45">
        <v>77.62900679037385</v>
      </c>
      <c r="H36" s="45">
        <v>77.741727134192502</v>
      </c>
      <c r="I36" s="60">
        <f t="shared" si="0"/>
        <v>1863596</v>
      </c>
      <c r="J36" s="60">
        <f t="shared" si="1"/>
        <v>1447808</v>
      </c>
      <c r="K36" s="61">
        <f t="shared" si="2"/>
        <v>77.685366962283183</v>
      </c>
    </row>
    <row r="37" spans="1:11" x14ac:dyDescent="0.2">
      <c r="A37" s="42" t="s">
        <v>307</v>
      </c>
      <c r="B37" s="49" t="s">
        <v>349</v>
      </c>
      <c r="C37" s="44">
        <v>716628</v>
      </c>
      <c r="D37" s="44">
        <v>743822</v>
      </c>
      <c r="E37" s="44">
        <v>538361</v>
      </c>
      <c r="F37" s="44">
        <v>551074</v>
      </c>
      <c r="G37" s="45">
        <v>75.124192747143567</v>
      </c>
      <c r="H37" s="45">
        <v>74.086811091901012</v>
      </c>
      <c r="I37" s="60">
        <f t="shared" si="0"/>
        <v>1460450</v>
      </c>
      <c r="J37" s="60">
        <f t="shared" si="1"/>
        <v>1089435</v>
      </c>
      <c r="K37" s="61">
        <f t="shared" si="2"/>
        <v>74.605501919522283</v>
      </c>
    </row>
    <row r="38" spans="1:11" x14ac:dyDescent="0.2">
      <c r="A38" s="42" t="s">
        <v>307</v>
      </c>
      <c r="B38" s="49" t="s">
        <v>376</v>
      </c>
      <c r="C38" s="44">
        <v>699286</v>
      </c>
      <c r="D38" s="44">
        <v>761017</v>
      </c>
      <c r="E38" s="44">
        <v>540774</v>
      </c>
      <c r="F38" s="44">
        <v>591139</v>
      </c>
      <c r="G38" s="45">
        <v>77.332307525104184</v>
      </c>
      <c r="H38" s="45">
        <v>77.677502605066636</v>
      </c>
      <c r="I38" s="60">
        <f t="shared" si="0"/>
        <v>1460303</v>
      </c>
      <c r="J38" s="60">
        <f t="shared" si="1"/>
        <v>1131913</v>
      </c>
      <c r="K38" s="61">
        <f t="shared" si="2"/>
        <v>77.50490506508541</v>
      </c>
    </row>
    <row r="39" spans="1:11" x14ac:dyDescent="0.2">
      <c r="A39" s="42" t="s">
        <v>307</v>
      </c>
      <c r="B39" s="49" t="s">
        <v>395</v>
      </c>
      <c r="C39" s="44">
        <v>410080</v>
      </c>
      <c r="D39" s="44">
        <v>428384</v>
      </c>
      <c r="E39" s="44">
        <v>330885</v>
      </c>
      <c r="F39" s="44">
        <v>342728</v>
      </c>
      <c r="G39" s="45">
        <v>80.687914553257897</v>
      </c>
      <c r="H39" s="45">
        <v>80.004855456786444</v>
      </c>
      <c r="I39" s="60">
        <f t="shared" si="0"/>
        <v>838464</v>
      </c>
      <c r="J39" s="60">
        <f t="shared" si="1"/>
        <v>673613</v>
      </c>
      <c r="K39" s="61">
        <f t="shared" si="2"/>
        <v>80.346385005022171</v>
      </c>
    </row>
    <row r="40" spans="1:11" x14ac:dyDescent="0.2">
      <c r="A40" s="42" t="s">
        <v>307</v>
      </c>
      <c r="B40" s="49" t="s">
        <v>411</v>
      </c>
      <c r="C40" s="44">
        <v>245111</v>
      </c>
      <c r="D40" s="44">
        <v>270613</v>
      </c>
      <c r="E40" s="44">
        <v>181680</v>
      </c>
      <c r="F40" s="44">
        <v>203746</v>
      </c>
      <c r="G40" s="45">
        <v>74.121520453998386</v>
      </c>
      <c r="H40" s="45">
        <v>75.290544061076147</v>
      </c>
      <c r="I40" s="60">
        <f t="shared" si="0"/>
        <v>515724</v>
      </c>
      <c r="J40" s="60">
        <f t="shared" si="1"/>
        <v>385426</v>
      </c>
      <c r="K40" s="61">
        <f t="shared" si="2"/>
        <v>74.70603225753726</v>
      </c>
    </row>
    <row r="41" spans="1:11" x14ac:dyDescent="0.2">
      <c r="A41" s="42" t="s">
        <v>424</v>
      </c>
      <c r="B41" s="49" t="s">
        <v>425</v>
      </c>
      <c r="C41" s="44">
        <v>827502</v>
      </c>
      <c r="D41" s="44">
        <v>889790</v>
      </c>
      <c r="E41" s="44">
        <v>634697</v>
      </c>
      <c r="F41" s="44">
        <v>696394</v>
      </c>
      <c r="G41" s="45">
        <v>76.700358428136724</v>
      </c>
      <c r="H41" s="45">
        <v>78.264983872599146</v>
      </c>
      <c r="I41" s="60">
        <f t="shared" si="0"/>
        <v>1717292</v>
      </c>
      <c r="J41" s="60">
        <f t="shared" si="1"/>
        <v>1331091</v>
      </c>
      <c r="K41" s="61">
        <f t="shared" si="2"/>
        <v>77.482671150367935</v>
      </c>
    </row>
    <row r="42" spans="1:11" x14ac:dyDescent="0.2">
      <c r="A42" s="42" t="s">
        <v>424</v>
      </c>
      <c r="B42" s="49" t="s">
        <v>451</v>
      </c>
      <c r="C42" s="44">
        <v>985691</v>
      </c>
      <c r="D42" s="44">
        <v>1163208</v>
      </c>
      <c r="E42" s="44">
        <v>662217</v>
      </c>
      <c r="F42" s="44">
        <v>786191</v>
      </c>
      <c r="G42" s="45">
        <v>67.183021859791765</v>
      </c>
      <c r="H42" s="45">
        <v>67.588169957565626</v>
      </c>
      <c r="I42" s="60">
        <f t="shared" si="0"/>
        <v>2148899</v>
      </c>
      <c r="J42" s="60">
        <f t="shared" si="1"/>
        <v>1448408</v>
      </c>
      <c r="K42" s="61">
        <f t="shared" si="2"/>
        <v>67.385595908678695</v>
      </c>
    </row>
    <row r="43" spans="1:11" x14ac:dyDescent="0.2">
      <c r="A43" s="42" t="s">
        <v>424</v>
      </c>
      <c r="B43" s="49" t="s">
        <v>472</v>
      </c>
      <c r="C43" s="44">
        <v>892770</v>
      </c>
      <c r="D43" s="44">
        <v>1010337</v>
      </c>
      <c r="E43" s="44">
        <v>627280</v>
      </c>
      <c r="F43" s="44">
        <v>715581</v>
      </c>
      <c r="G43" s="45">
        <v>70.262217592437025</v>
      </c>
      <c r="H43" s="45">
        <v>70.825971928178419</v>
      </c>
      <c r="I43" s="60">
        <f t="shared" si="0"/>
        <v>1903107</v>
      </c>
      <c r="J43" s="60">
        <f t="shared" si="1"/>
        <v>1342861</v>
      </c>
      <c r="K43" s="61">
        <f t="shared" si="2"/>
        <v>70.544094760307729</v>
      </c>
    </row>
    <row r="44" spans="1:11" x14ac:dyDescent="0.2">
      <c r="A44" s="42" t="s">
        <v>424</v>
      </c>
      <c r="B44" s="49" t="s">
        <v>498</v>
      </c>
      <c r="C44" s="44">
        <v>622501</v>
      </c>
      <c r="D44" s="44">
        <v>661943</v>
      </c>
      <c r="E44" s="44">
        <v>481839</v>
      </c>
      <c r="F44" s="44">
        <v>520758</v>
      </c>
      <c r="G44" s="45">
        <v>77.403731078343654</v>
      </c>
      <c r="H44" s="45">
        <v>78.671124250879615</v>
      </c>
      <c r="I44" s="60">
        <f t="shared" si="0"/>
        <v>1284444</v>
      </c>
      <c r="J44" s="60">
        <f t="shared" si="1"/>
        <v>1002597</v>
      </c>
      <c r="K44" s="61">
        <f t="shared" si="2"/>
        <v>78.037427664611641</v>
      </c>
    </row>
    <row r="45" spans="1:11" x14ac:dyDescent="0.2">
      <c r="A45" s="42" t="s">
        <v>424</v>
      </c>
      <c r="B45" s="49" t="s">
        <v>532</v>
      </c>
      <c r="C45" s="44">
        <v>750631</v>
      </c>
      <c r="D45" s="44">
        <v>869978</v>
      </c>
      <c r="E45" s="44">
        <v>478873</v>
      </c>
      <c r="F45" s="44">
        <v>576680</v>
      </c>
      <c r="G45" s="45">
        <v>63.796059581871788</v>
      </c>
      <c r="H45" s="45">
        <v>66.286733687518534</v>
      </c>
      <c r="I45" s="60">
        <f t="shared" si="0"/>
        <v>1620609</v>
      </c>
      <c r="J45" s="60">
        <f t="shared" si="1"/>
        <v>1055553</v>
      </c>
      <c r="K45" s="61">
        <f t="shared" si="2"/>
        <v>65.041396634695161</v>
      </c>
    </row>
    <row r="46" spans="1:11" x14ac:dyDescent="0.2">
      <c r="A46" s="42" t="s">
        <v>544</v>
      </c>
      <c r="B46" s="49" t="s">
        <v>545</v>
      </c>
      <c r="C46" s="44">
        <v>73396</v>
      </c>
      <c r="D46" s="44">
        <v>79174</v>
      </c>
      <c r="E46" s="44">
        <v>56797</v>
      </c>
      <c r="F46" s="44">
        <v>62826</v>
      </c>
      <c r="G46" s="45">
        <v>77.384326121314515</v>
      </c>
      <c r="H46" s="45">
        <v>79.351807411523993</v>
      </c>
      <c r="I46" s="60">
        <f t="shared" si="0"/>
        <v>152570</v>
      </c>
      <c r="J46" s="60">
        <f t="shared" si="1"/>
        <v>119623</v>
      </c>
      <c r="K46" s="61">
        <f t="shared" si="2"/>
        <v>78.368066766419247</v>
      </c>
    </row>
    <row r="47" spans="1:11" x14ac:dyDescent="0.2">
      <c r="A47" s="42" t="s">
        <v>544</v>
      </c>
      <c r="B47" s="49" t="s">
        <v>550</v>
      </c>
      <c r="C47" s="44">
        <v>144642</v>
      </c>
      <c r="D47" s="44">
        <v>145311</v>
      </c>
      <c r="E47" s="44">
        <v>107448</v>
      </c>
      <c r="F47" s="44">
        <v>109696</v>
      </c>
      <c r="G47" s="45">
        <v>74.285477247272581</v>
      </c>
      <c r="H47" s="45">
        <v>75.490499686878493</v>
      </c>
      <c r="I47" s="60">
        <f t="shared" si="0"/>
        <v>289953</v>
      </c>
      <c r="J47" s="60">
        <f t="shared" si="1"/>
        <v>217144</v>
      </c>
      <c r="K47" s="61">
        <f t="shared" si="2"/>
        <v>74.88798846707553</v>
      </c>
    </row>
    <row r="48" spans="1:11" x14ac:dyDescent="0.2">
      <c r="A48" s="42" t="s">
        <v>544</v>
      </c>
      <c r="B48" s="49" t="s">
        <v>559</v>
      </c>
      <c r="C48" s="44">
        <v>251356</v>
      </c>
      <c r="D48" s="44">
        <v>262186</v>
      </c>
      <c r="E48" s="44">
        <v>190053</v>
      </c>
      <c r="F48" s="44">
        <v>199019</v>
      </c>
      <c r="G48" s="45">
        <v>75.611085472397704</v>
      </c>
      <c r="H48" s="45">
        <v>75.907561807266603</v>
      </c>
      <c r="I48" s="60">
        <f t="shared" si="0"/>
        <v>513542</v>
      </c>
      <c r="J48" s="60">
        <f t="shared" si="1"/>
        <v>389072</v>
      </c>
      <c r="K48" s="61">
        <f t="shared" si="2"/>
        <v>75.759323639832161</v>
      </c>
    </row>
    <row r="49" spans="1:11" x14ac:dyDescent="0.2">
      <c r="A49" s="42" t="s">
        <v>544</v>
      </c>
      <c r="B49" s="49" t="s">
        <v>572</v>
      </c>
      <c r="C49" s="44">
        <v>342562</v>
      </c>
      <c r="D49" s="44">
        <v>334623</v>
      </c>
      <c r="E49" s="44">
        <v>253802</v>
      </c>
      <c r="F49" s="44">
        <v>258669</v>
      </c>
      <c r="G49" s="45">
        <v>74.08936192572439</v>
      </c>
      <c r="H49" s="45">
        <v>77.301620032095826</v>
      </c>
      <c r="I49" s="60">
        <f t="shared" si="0"/>
        <v>677185</v>
      </c>
      <c r="J49" s="60">
        <f t="shared" si="1"/>
        <v>512471</v>
      </c>
      <c r="K49" s="61">
        <f t="shared" si="2"/>
        <v>75.695490978910101</v>
      </c>
    </row>
    <row r="50" spans="1:11" x14ac:dyDescent="0.2">
      <c r="A50" s="42" t="s">
        <v>544</v>
      </c>
      <c r="B50" s="49" t="s">
        <v>590</v>
      </c>
      <c r="C50" s="44">
        <v>97496</v>
      </c>
      <c r="D50" s="44">
        <v>100582</v>
      </c>
      <c r="E50" s="44">
        <v>74754</v>
      </c>
      <c r="F50" s="44">
        <v>78831</v>
      </c>
      <c r="G50" s="45">
        <v>76.67391482727497</v>
      </c>
      <c r="H50" s="45">
        <v>78.374858324551113</v>
      </c>
      <c r="I50" s="60">
        <f t="shared" si="0"/>
        <v>198078</v>
      </c>
      <c r="J50" s="60">
        <f t="shared" si="1"/>
        <v>153585</v>
      </c>
      <c r="K50" s="61">
        <f t="shared" si="2"/>
        <v>77.524386575913041</v>
      </c>
    </row>
    <row r="51" spans="1:11" x14ac:dyDescent="0.2">
      <c r="A51" s="42" t="s">
        <v>601</v>
      </c>
      <c r="B51" s="49" t="s">
        <v>602</v>
      </c>
      <c r="C51" s="44">
        <v>405937</v>
      </c>
      <c r="D51" s="44">
        <v>434563</v>
      </c>
      <c r="E51" s="44">
        <v>318503</v>
      </c>
      <c r="F51" s="44">
        <v>347588</v>
      </c>
      <c r="G51" s="45">
        <v>78.461189790534007</v>
      </c>
      <c r="H51" s="45">
        <v>79.985640747141389</v>
      </c>
      <c r="I51" s="60">
        <f t="shared" si="0"/>
        <v>840500</v>
      </c>
      <c r="J51" s="60">
        <f t="shared" si="1"/>
        <v>666091</v>
      </c>
      <c r="K51" s="61">
        <f t="shared" si="2"/>
        <v>79.223415268837698</v>
      </c>
    </row>
    <row r="52" spans="1:11" x14ac:dyDescent="0.2">
      <c r="A52" s="42" t="s">
        <v>601</v>
      </c>
      <c r="B52" s="49" t="s">
        <v>618</v>
      </c>
      <c r="C52" s="44">
        <v>169135</v>
      </c>
      <c r="D52" s="44">
        <v>182379</v>
      </c>
      <c r="E52" s="44">
        <v>134535</v>
      </c>
      <c r="F52" s="44">
        <v>146318</v>
      </c>
      <c r="G52" s="45">
        <v>79.542968634522708</v>
      </c>
      <c r="H52" s="45">
        <v>80.227438466051453</v>
      </c>
      <c r="I52" s="60">
        <f t="shared" si="0"/>
        <v>351514</v>
      </c>
      <c r="J52" s="60">
        <f t="shared" si="1"/>
        <v>280853</v>
      </c>
      <c r="K52" s="61">
        <f t="shared" si="2"/>
        <v>79.885203550287088</v>
      </c>
    </row>
    <row r="53" spans="1:11" x14ac:dyDescent="0.2">
      <c r="A53" s="42" t="s">
        <v>601</v>
      </c>
      <c r="B53" s="49" t="s">
        <v>629</v>
      </c>
      <c r="C53" s="44">
        <v>584519</v>
      </c>
      <c r="D53" s="44">
        <v>615090</v>
      </c>
      <c r="E53" s="44">
        <v>465890</v>
      </c>
      <c r="F53" s="44">
        <v>492476</v>
      </c>
      <c r="G53" s="45">
        <v>79.704851339306344</v>
      </c>
      <c r="H53" s="45">
        <v>80.065681444991782</v>
      </c>
      <c r="I53" s="60">
        <f t="shared" si="0"/>
        <v>1199609</v>
      </c>
      <c r="J53" s="60">
        <f t="shared" si="1"/>
        <v>958366</v>
      </c>
      <c r="K53" s="61">
        <f t="shared" si="2"/>
        <v>79.885266392149063</v>
      </c>
    </row>
    <row r="54" spans="1:11" x14ac:dyDescent="0.2">
      <c r="A54" s="42" t="s">
        <v>601</v>
      </c>
      <c r="B54" s="49" t="s">
        <v>660</v>
      </c>
      <c r="C54" s="44">
        <v>99297</v>
      </c>
      <c r="D54" s="44">
        <v>97108</v>
      </c>
      <c r="E54" s="44">
        <v>82238</v>
      </c>
      <c r="F54" s="44">
        <v>79906</v>
      </c>
      <c r="G54" s="45">
        <v>82.820226190116514</v>
      </c>
      <c r="H54" s="45">
        <v>82.285702516785435</v>
      </c>
      <c r="I54" s="60">
        <f t="shared" si="0"/>
        <v>196405</v>
      </c>
      <c r="J54" s="60">
        <f t="shared" si="1"/>
        <v>162144</v>
      </c>
      <c r="K54" s="61">
        <f t="shared" si="2"/>
        <v>82.552964353450974</v>
      </c>
    </row>
    <row r="55" spans="1:11" x14ac:dyDescent="0.2">
      <c r="A55" s="42" t="s">
        <v>601</v>
      </c>
      <c r="B55" s="49" t="s">
        <v>669</v>
      </c>
      <c r="C55" s="44">
        <v>282868</v>
      </c>
      <c r="D55" s="44">
        <v>283711</v>
      </c>
      <c r="E55" s="44">
        <v>212704</v>
      </c>
      <c r="F55" s="44">
        <v>228354</v>
      </c>
      <c r="G55" s="45">
        <v>75.195497546558826</v>
      </c>
      <c r="H55" s="45">
        <v>80.488243318024331</v>
      </c>
      <c r="I55" s="60">
        <f t="shared" si="0"/>
        <v>566579</v>
      </c>
      <c r="J55" s="60">
        <f t="shared" si="1"/>
        <v>441058</v>
      </c>
      <c r="K55" s="61">
        <f t="shared" si="2"/>
        <v>77.841870432291586</v>
      </c>
    </row>
    <row r="56" spans="1:11" x14ac:dyDescent="0.2">
      <c r="A56" s="42" t="s">
        <v>601</v>
      </c>
      <c r="B56" s="49" t="s">
        <v>686</v>
      </c>
      <c r="C56" s="44">
        <v>241353</v>
      </c>
      <c r="D56" s="44">
        <v>251763</v>
      </c>
      <c r="E56" s="44">
        <v>193187</v>
      </c>
      <c r="F56" s="44">
        <v>206608</v>
      </c>
      <c r="G56" s="45">
        <v>80.04333900966634</v>
      </c>
      <c r="H56" s="45">
        <v>82.064481278027344</v>
      </c>
      <c r="I56" s="60">
        <f t="shared" si="0"/>
        <v>493116</v>
      </c>
      <c r="J56" s="60">
        <f t="shared" si="1"/>
        <v>399795</v>
      </c>
      <c r="K56" s="61">
        <f t="shared" si="2"/>
        <v>81.053910143846849</v>
      </c>
    </row>
    <row r="57" spans="1:11" x14ac:dyDescent="0.2">
      <c r="A57" s="42" t="s">
        <v>698</v>
      </c>
      <c r="B57" s="49" t="s">
        <v>699</v>
      </c>
      <c r="C57" s="44">
        <v>194419</v>
      </c>
      <c r="D57" s="44">
        <v>195941</v>
      </c>
      <c r="E57" s="44">
        <v>156088</v>
      </c>
      <c r="F57" s="44">
        <v>159545</v>
      </c>
      <c r="G57" s="45">
        <v>80.284334350037796</v>
      </c>
      <c r="H57" s="45">
        <v>81.42502079707667</v>
      </c>
      <c r="I57" s="60">
        <f t="shared" si="0"/>
        <v>390360</v>
      </c>
      <c r="J57" s="60">
        <f t="shared" si="1"/>
        <v>315633</v>
      </c>
      <c r="K57" s="61">
        <f t="shared" si="2"/>
        <v>80.85467757355724</v>
      </c>
    </row>
    <row r="58" spans="1:11" x14ac:dyDescent="0.2">
      <c r="A58" s="42" t="s">
        <v>698</v>
      </c>
      <c r="B58" s="49" t="s">
        <v>715</v>
      </c>
      <c r="C58" s="44">
        <v>184269</v>
      </c>
      <c r="D58" s="44">
        <v>186975</v>
      </c>
      <c r="E58" s="44">
        <v>150289</v>
      </c>
      <c r="F58" s="44">
        <v>150173</v>
      </c>
      <c r="G58" s="45">
        <v>81.559567805762228</v>
      </c>
      <c r="H58" s="45">
        <v>80.317154699826176</v>
      </c>
      <c r="I58" s="60">
        <f t="shared" si="0"/>
        <v>371244</v>
      </c>
      <c r="J58" s="60">
        <f t="shared" si="1"/>
        <v>300462</v>
      </c>
      <c r="K58" s="61">
        <f t="shared" si="2"/>
        <v>80.938361252794209</v>
      </c>
    </row>
    <row r="59" spans="1:11" x14ac:dyDescent="0.2">
      <c r="A59" s="42" t="s">
        <v>698</v>
      </c>
      <c r="B59" s="49" t="s">
        <v>733</v>
      </c>
      <c r="C59" s="44">
        <v>253714</v>
      </c>
      <c r="D59" s="44">
        <v>259615</v>
      </c>
      <c r="E59" s="44">
        <v>197113</v>
      </c>
      <c r="F59" s="44">
        <v>202702</v>
      </c>
      <c r="G59" s="45">
        <v>77.691022174574513</v>
      </c>
      <c r="H59" s="45">
        <v>78.077923078404567</v>
      </c>
      <c r="I59" s="60">
        <f t="shared" si="0"/>
        <v>513329</v>
      </c>
      <c r="J59" s="60">
        <f t="shared" si="1"/>
        <v>399815</v>
      </c>
      <c r="K59" s="61">
        <f t="shared" si="2"/>
        <v>77.88447262648954</v>
      </c>
    </row>
    <row r="60" spans="1:11" x14ac:dyDescent="0.2">
      <c r="A60" s="42" t="s">
        <v>698</v>
      </c>
      <c r="B60" s="49" t="s">
        <v>749</v>
      </c>
      <c r="C60" s="44">
        <v>59364</v>
      </c>
      <c r="D60" s="44">
        <v>60174</v>
      </c>
      <c r="E60" s="44">
        <v>47456</v>
      </c>
      <c r="F60" s="44">
        <v>48883</v>
      </c>
      <c r="G60" s="45">
        <v>79.940704804258473</v>
      </c>
      <c r="H60" s="45">
        <v>81.236082028783201</v>
      </c>
      <c r="I60" s="60">
        <f t="shared" si="0"/>
        <v>119538</v>
      </c>
      <c r="J60" s="60">
        <f t="shared" si="1"/>
        <v>96339</v>
      </c>
      <c r="K60" s="61">
        <f t="shared" si="2"/>
        <v>80.58839341652083</v>
      </c>
    </row>
    <row r="61" spans="1:11" x14ac:dyDescent="0.2">
      <c r="A61" s="42" t="s">
        <v>698</v>
      </c>
      <c r="B61" s="49" t="s">
        <v>754</v>
      </c>
      <c r="C61" s="44">
        <v>744787</v>
      </c>
      <c r="D61" s="44">
        <v>780381</v>
      </c>
      <c r="E61" s="44">
        <v>584758</v>
      </c>
      <c r="F61" s="44">
        <v>620310</v>
      </c>
      <c r="G61" s="45">
        <v>78.513454182202423</v>
      </c>
      <c r="H61" s="45">
        <v>79.488096199164261</v>
      </c>
      <c r="I61" s="60">
        <f t="shared" si="0"/>
        <v>1525168</v>
      </c>
      <c r="J61" s="60">
        <f t="shared" si="1"/>
        <v>1205068</v>
      </c>
      <c r="K61" s="61">
        <f t="shared" si="2"/>
        <v>79.000775190683342</v>
      </c>
    </row>
    <row r="62" spans="1:11" x14ac:dyDescent="0.2">
      <c r="A62" s="42" t="s">
        <v>698</v>
      </c>
      <c r="B62" s="49" t="s">
        <v>791</v>
      </c>
      <c r="C62" s="44">
        <v>922096</v>
      </c>
      <c r="D62" s="44">
        <v>967104</v>
      </c>
      <c r="E62" s="44">
        <v>686955</v>
      </c>
      <c r="F62" s="44">
        <v>746702</v>
      </c>
      <c r="G62" s="45">
        <v>74.499292915271297</v>
      </c>
      <c r="H62" s="45">
        <v>77.210103566937988</v>
      </c>
      <c r="I62" s="60">
        <f t="shared" si="0"/>
        <v>1889200</v>
      </c>
      <c r="J62" s="60">
        <f t="shared" si="1"/>
        <v>1433657</v>
      </c>
      <c r="K62" s="61">
        <f t="shared" si="2"/>
        <v>75.854698241104643</v>
      </c>
    </row>
    <row r="63" spans="1:11" x14ac:dyDescent="0.2">
      <c r="A63" s="42" t="s">
        <v>819</v>
      </c>
      <c r="B63" s="49" t="s">
        <v>820</v>
      </c>
      <c r="C63" s="44">
        <v>443591</v>
      </c>
      <c r="D63" s="44">
        <v>455091</v>
      </c>
      <c r="E63" s="44">
        <v>364456</v>
      </c>
      <c r="F63" s="44">
        <v>381101</v>
      </c>
      <c r="G63" s="45">
        <v>82.160368447511331</v>
      </c>
      <c r="H63" s="45">
        <v>83.741713195822371</v>
      </c>
      <c r="I63" s="60">
        <f t="shared" si="0"/>
        <v>898682</v>
      </c>
      <c r="J63" s="60">
        <f t="shared" si="1"/>
        <v>745557</v>
      </c>
      <c r="K63" s="61">
        <f t="shared" si="2"/>
        <v>82.951040821666851</v>
      </c>
    </row>
    <row r="64" spans="1:11" x14ac:dyDescent="0.2">
      <c r="A64" s="42" t="s">
        <v>819</v>
      </c>
      <c r="B64" s="49" t="s">
        <v>1596</v>
      </c>
      <c r="C64" s="44">
        <v>1482258</v>
      </c>
      <c r="D64" s="44">
        <v>1600362</v>
      </c>
      <c r="E64" s="44">
        <v>1152867</v>
      </c>
      <c r="F64" s="44">
        <v>1290611</v>
      </c>
      <c r="G64" s="45">
        <v>77.777755289564979</v>
      </c>
      <c r="H64" s="45">
        <v>80.644941581967075</v>
      </c>
      <c r="I64" s="60">
        <f t="shared" si="0"/>
        <v>3082620</v>
      </c>
      <c r="J64" s="60">
        <f t="shared" si="1"/>
        <v>2443478</v>
      </c>
      <c r="K64" s="61">
        <f t="shared" si="2"/>
        <v>79.211348435766027</v>
      </c>
    </row>
    <row r="65" spans="1:11" x14ac:dyDescent="0.2">
      <c r="A65" s="42" t="s">
        <v>819</v>
      </c>
      <c r="B65" s="49" t="s">
        <v>907</v>
      </c>
      <c r="C65" s="44">
        <v>440002</v>
      </c>
      <c r="D65" s="44">
        <v>448824</v>
      </c>
      <c r="E65" s="44">
        <v>335262</v>
      </c>
      <c r="F65" s="44">
        <v>352806</v>
      </c>
      <c r="G65" s="45">
        <v>76.195562747442054</v>
      </c>
      <c r="H65" s="45">
        <v>78.606758996845087</v>
      </c>
      <c r="I65" s="60">
        <f t="shared" si="0"/>
        <v>888826</v>
      </c>
      <c r="J65" s="60">
        <f t="shared" si="1"/>
        <v>688068</v>
      </c>
      <c r="K65" s="61">
        <f t="shared" si="2"/>
        <v>77.401160872143578</v>
      </c>
    </row>
    <row r="66" spans="1:11" x14ac:dyDescent="0.2">
      <c r="A66" s="42" t="s">
        <v>819</v>
      </c>
      <c r="B66" s="49" t="s">
        <v>929</v>
      </c>
      <c r="C66" s="44">
        <v>37996</v>
      </c>
      <c r="D66" s="44">
        <v>38229</v>
      </c>
      <c r="E66" s="44">
        <v>31871</v>
      </c>
      <c r="F66" s="44">
        <v>32952</v>
      </c>
      <c r="G66" s="45">
        <v>83.879882092851872</v>
      </c>
      <c r="H66" s="45">
        <v>86.196343090324106</v>
      </c>
      <c r="I66" s="60">
        <f t="shared" si="0"/>
        <v>76225</v>
      </c>
      <c r="J66" s="60">
        <f t="shared" si="1"/>
        <v>64823</v>
      </c>
      <c r="K66" s="61">
        <f t="shared" si="2"/>
        <v>85.038112591587989</v>
      </c>
    </row>
    <row r="67" spans="1:11" x14ac:dyDescent="0.2">
      <c r="A67" s="42" t="s">
        <v>935</v>
      </c>
      <c r="B67" s="49" t="s">
        <v>936</v>
      </c>
      <c r="C67" s="44">
        <v>60354</v>
      </c>
      <c r="D67" s="44">
        <v>61401</v>
      </c>
      <c r="E67" s="44">
        <v>47394</v>
      </c>
      <c r="F67" s="44">
        <v>49338</v>
      </c>
      <c r="G67" s="45">
        <v>78.526692514166413</v>
      </c>
      <c r="H67" s="45">
        <v>80.353740167098252</v>
      </c>
      <c r="I67" s="60">
        <f t="shared" si="0"/>
        <v>121755</v>
      </c>
      <c r="J67" s="60">
        <f t="shared" si="1"/>
        <v>96732</v>
      </c>
      <c r="K67" s="61">
        <f t="shared" si="2"/>
        <v>79.440216340632333</v>
      </c>
    </row>
    <row r="68" spans="1:11" x14ac:dyDescent="0.2">
      <c r="A68" s="42" t="s">
        <v>935</v>
      </c>
      <c r="B68" s="49" t="s">
        <v>945</v>
      </c>
      <c r="C68" s="44">
        <v>174376</v>
      </c>
      <c r="D68" s="44">
        <v>164342</v>
      </c>
      <c r="E68" s="44">
        <v>138040</v>
      </c>
      <c r="F68" s="44">
        <v>132512</v>
      </c>
      <c r="G68" s="45">
        <v>79.162270037161079</v>
      </c>
      <c r="H68" s="45">
        <v>80.631853086855472</v>
      </c>
      <c r="I68" s="60">
        <f t="shared" ref="I68:I99" si="3">C68+D68</f>
        <v>338718</v>
      </c>
      <c r="J68" s="60">
        <f t="shared" ref="J68:J99" si="4">E68+F68</f>
        <v>270552</v>
      </c>
      <c r="K68" s="61">
        <f t="shared" ref="K68:K99" si="5">AVERAGE(G68:H68)</f>
        <v>79.897061562008275</v>
      </c>
    </row>
    <row r="69" spans="1:11" x14ac:dyDescent="0.2">
      <c r="A69" s="42" t="s">
        <v>935</v>
      </c>
      <c r="B69" s="49" t="s">
        <v>965</v>
      </c>
      <c r="C69" s="44">
        <v>650165</v>
      </c>
      <c r="D69" s="44">
        <v>642717</v>
      </c>
      <c r="E69" s="44">
        <v>516593</v>
      </c>
      <c r="F69" s="44">
        <v>522511</v>
      </c>
      <c r="G69" s="45">
        <v>79.455676635930885</v>
      </c>
      <c r="H69" s="45">
        <v>81.29721168103535</v>
      </c>
      <c r="I69" s="60">
        <f t="shared" si="3"/>
        <v>1292882</v>
      </c>
      <c r="J69" s="60">
        <f t="shared" si="4"/>
        <v>1039104</v>
      </c>
      <c r="K69" s="61">
        <f t="shared" si="5"/>
        <v>80.37644415848311</v>
      </c>
    </row>
    <row r="70" spans="1:11" x14ac:dyDescent="0.2">
      <c r="A70" s="42" t="s">
        <v>935</v>
      </c>
      <c r="B70" s="49" t="s">
        <v>1003</v>
      </c>
      <c r="C70" s="44">
        <v>224102</v>
      </c>
      <c r="D70" s="44">
        <v>218722</v>
      </c>
      <c r="E70" s="44">
        <v>166520</v>
      </c>
      <c r="F70" s="44">
        <v>170485</v>
      </c>
      <c r="G70" s="45">
        <v>74.305450196785401</v>
      </c>
      <c r="H70" s="45">
        <v>77.945977085066886</v>
      </c>
      <c r="I70" s="60">
        <f t="shared" si="3"/>
        <v>442824</v>
      </c>
      <c r="J70" s="60">
        <f t="shared" si="4"/>
        <v>337005</v>
      </c>
      <c r="K70" s="61">
        <f t="shared" si="5"/>
        <v>76.125713640926136</v>
      </c>
    </row>
    <row r="71" spans="1:11" x14ac:dyDescent="0.2">
      <c r="A71" s="42" t="s">
        <v>935</v>
      </c>
      <c r="B71" s="49" t="s">
        <v>1018</v>
      </c>
      <c r="C71" s="44">
        <v>288610</v>
      </c>
      <c r="D71" s="44">
        <v>274523</v>
      </c>
      <c r="E71" s="44">
        <v>234196</v>
      </c>
      <c r="F71" s="44">
        <v>226066</v>
      </c>
      <c r="G71" s="45">
        <v>81.14618343092755</v>
      </c>
      <c r="H71" s="45">
        <v>82.348655668195377</v>
      </c>
      <c r="I71" s="60">
        <f t="shared" si="3"/>
        <v>563133</v>
      </c>
      <c r="J71" s="60">
        <f t="shared" si="4"/>
        <v>460262</v>
      </c>
      <c r="K71" s="61">
        <f t="shared" si="5"/>
        <v>81.747419549561471</v>
      </c>
    </row>
    <row r="72" spans="1:11" x14ac:dyDescent="0.2">
      <c r="A72" s="42" t="s">
        <v>935</v>
      </c>
      <c r="B72" s="49" t="s">
        <v>1020</v>
      </c>
      <c r="C72" s="44">
        <v>145505</v>
      </c>
      <c r="D72" s="44">
        <v>146832</v>
      </c>
      <c r="E72" s="44">
        <v>114353</v>
      </c>
      <c r="F72" s="44">
        <v>118158</v>
      </c>
      <c r="G72" s="45">
        <v>78.590426445826594</v>
      </c>
      <c r="H72" s="45">
        <v>80.471559333115394</v>
      </c>
      <c r="I72" s="60">
        <f t="shared" si="3"/>
        <v>292337</v>
      </c>
      <c r="J72" s="60">
        <f t="shared" si="4"/>
        <v>232511</v>
      </c>
      <c r="K72" s="61">
        <f t="shared" si="5"/>
        <v>79.530992889470994</v>
      </c>
    </row>
    <row r="73" spans="1:11" x14ac:dyDescent="0.2">
      <c r="A73" s="42" t="s">
        <v>1034</v>
      </c>
      <c r="B73" s="49" t="s">
        <v>1035</v>
      </c>
      <c r="C73" s="44">
        <v>347894</v>
      </c>
      <c r="D73" s="44">
        <v>336179</v>
      </c>
      <c r="E73" s="44">
        <v>274703</v>
      </c>
      <c r="F73" s="44">
        <v>270294</v>
      </c>
      <c r="G73" s="45">
        <v>78.961695229006537</v>
      </c>
      <c r="H73" s="45">
        <v>80.401809750162855</v>
      </c>
      <c r="I73" s="60">
        <f t="shared" si="3"/>
        <v>684073</v>
      </c>
      <c r="J73" s="60">
        <f t="shared" si="4"/>
        <v>544997</v>
      </c>
      <c r="K73" s="61">
        <f t="shared" si="5"/>
        <v>79.681752489584696</v>
      </c>
    </row>
    <row r="74" spans="1:11" x14ac:dyDescent="0.2">
      <c r="A74" s="42" t="s">
        <v>1034</v>
      </c>
      <c r="B74" s="49" t="s">
        <v>1060</v>
      </c>
      <c r="C74" s="44">
        <v>542809</v>
      </c>
      <c r="D74" s="44">
        <v>565626</v>
      </c>
      <c r="E74" s="44">
        <v>385280</v>
      </c>
      <c r="F74" s="44">
        <v>407597</v>
      </c>
      <c r="G74" s="45">
        <v>70.978926288989314</v>
      </c>
      <c r="H74" s="45">
        <v>72.06122066524523</v>
      </c>
      <c r="I74" s="60">
        <f t="shared" si="3"/>
        <v>1108435</v>
      </c>
      <c r="J74" s="60">
        <f t="shared" si="4"/>
        <v>792877</v>
      </c>
      <c r="K74" s="61">
        <f t="shared" si="5"/>
        <v>71.520073477117279</v>
      </c>
    </row>
    <row r="75" spans="1:11" x14ac:dyDescent="0.2">
      <c r="A75" s="42" t="s">
        <v>1034</v>
      </c>
      <c r="B75" s="49" t="s">
        <v>1082</v>
      </c>
      <c r="C75" s="44">
        <v>205166</v>
      </c>
      <c r="D75" s="44">
        <v>195359</v>
      </c>
      <c r="E75" s="44">
        <v>150291</v>
      </c>
      <c r="F75" s="44">
        <v>147983</v>
      </c>
      <c r="G75" s="45">
        <v>73.253365567394212</v>
      </c>
      <c r="H75" s="45">
        <v>75.749261615794524</v>
      </c>
      <c r="I75" s="60">
        <f t="shared" si="3"/>
        <v>400525</v>
      </c>
      <c r="J75" s="60">
        <f t="shared" si="4"/>
        <v>298274</v>
      </c>
      <c r="K75" s="61">
        <f t="shared" si="5"/>
        <v>74.501313591594368</v>
      </c>
    </row>
    <row r="76" spans="1:11" x14ac:dyDescent="0.2">
      <c r="A76" s="42" t="s">
        <v>1096</v>
      </c>
      <c r="B76" s="49" t="s">
        <v>1097</v>
      </c>
      <c r="C76" s="44">
        <v>446508</v>
      </c>
      <c r="D76" s="44">
        <v>429126</v>
      </c>
      <c r="E76" s="44">
        <v>351909</v>
      </c>
      <c r="F76" s="44">
        <v>342358</v>
      </c>
      <c r="G76" s="45">
        <v>78.813593485447058</v>
      </c>
      <c r="H76" s="45">
        <v>79.780297628202433</v>
      </c>
      <c r="I76" s="60">
        <f t="shared" si="3"/>
        <v>875634</v>
      </c>
      <c r="J76" s="60">
        <f t="shared" si="4"/>
        <v>694267</v>
      </c>
      <c r="K76" s="61">
        <f t="shared" si="5"/>
        <v>79.296945556824738</v>
      </c>
    </row>
    <row r="77" spans="1:11" x14ac:dyDescent="0.2">
      <c r="A77" s="42" t="s">
        <v>1096</v>
      </c>
      <c r="B77" s="49" t="s">
        <v>1116</v>
      </c>
      <c r="C77" s="44">
        <v>31209</v>
      </c>
      <c r="D77" s="44">
        <v>32547</v>
      </c>
      <c r="E77" s="44">
        <v>24793</v>
      </c>
      <c r="F77" s="44">
        <v>25772</v>
      </c>
      <c r="G77" s="45">
        <v>79.441827677913423</v>
      </c>
      <c r="H77" s="45">
        <v>79.183949365532925</v>
      </c>
      <c r="I77" s="60">
        <f t="shared" si="3"/>
        <v>63756</v>
      </c>
      <c r="J77" s="60">
        <f t="shared" si="4"/>
        <v>50565</v>
      </c>
      <c r="K77" s="61">
        <f t="shared" si="5"/>
        <v>79.312888521723181</v>
      </c>
    </row>
    <row r="78" spans="1:11" x14ac:dyDescent="0.2">
      <c r="A78" s="42" t="s">
        <v>1096</v>
      </c>
      <c r="B78" s="49" t="s">
        <v>1122</v>
      </c>
      <c r="C78" s="44">
        <v>262406</v>
      </c>
      <c r="D78" s="44">
        <v>275771</v>
      </c>
      <c r="E78" s="44">
        <v>195517</v>
      </c>
      <c r="F78" s="44">
        <v>212853</v>
      </c>
      <c r="G78" s="45">
        <v>74.509348109418227</v>
      </c>
      <c r="H78" s="45">
        <v>77.184693096808587</v>
      </c>
      <c r="I78" s="60">
        <f t="shared" si="3"/>
        <v>538177</v>
      </c>
      <c r="J78" s="60">
        <f t="shared" si="4"/>
        <v>408370</v>
      </c>
      <c r="K78" s="61">
        <f t="shared" si="5"/>
        <v>75.847020603113407</v>
      </c>
    </row>
    <row r="79" spans="1:11" x14ac:dyDescent="0.2">
      <c r="A79" s="42" t="s">
        <v>1096</v>
      </c>
      <c r="B79" s="49" t="s">
        <v>1145</v>
      </c>
      <c r="C79" s="44">
        <v>201779</v>
      </c>
      <c r="D79" s="44">
        <v>207058</v>
      </c>
      <c r="E79" s="44">
        <v>160193</v>
      </c>
      <c r="F79" s="44">
        <v>163511</v>
      </c>
      <c r="G79" s="45">
        <v>79.390323076236868</v>
      </c>
      <c r="H79" s="45">
        <v>78.968694761854167</v>
      </c>
      <c r="I79" s="60">
        <f t="shared" si="3"/>
        <v>408837</v>
      </c>
      <c r="J79" s="60">
        <f t="shared" si="4"/>
        <v>323704</v>
      </c>
      <c r="K79" s="61">
        <f t="shared" si="5"/>
        <v>79.179508919045517</v>
      </c>
    </row>
    <row r="80" spans="1:11" x14ac:dyDescent="0.2">
      <c r="A80" s="42" t="s">
        <v>1096</v>
      </c>
      <c r="B80" s="49" t="s">
        <v>1158</v>
      </c>
      <c r="C80" s="44">
        <v>474898</v>
      </c>
      <c r="D80" s="44">
        <v>494490</v>
      </c>
      <c r="E80" s="44">
        <v>377734</v>
      </c>
      <c r="F80" s="44">
        <v>395789</v>
      </c>
      <c r="G80" s="45">
        <v>79.540027542756548</v>
      </c>
      <c r="H80" s="45">
        <v>80.039839026067256</v>
      </c>
      <c r="I80" s="60">
        <f t="shared" si="3"/>
        <v>969388</v>
      </c>
      <c r="J80" s="60">
        <f t="shared" si="4"/>
        <v>773523</v>
      </c>
      <c r="K80" s="61">
        <f t="shared" si="5"/>
        <v>79.789933284411902</v>
      </c>
    </row>
    <row r="81" spans="1:11" x14ac:dyDescent="0.2">
      <c r="A81" s="42" t="s">
        <v>1181</v>
      </c>
      <c r="B81" s="49" t="s">
        <v>1182</v>
      </c>
      <c r="C81" s="44">
        <v>238693</v>
      </c>
      <c r="D81" s="44">
        <v>224249</v>
      </c>
      <c r="E81" s="44">
        <v>181098</v>
      </c>
      <c r="F81" s="44">
        <v>172370</v>
      </c>
      <c r="G81" s="45">
        <v>75.870679073119035</v>
      </c>
      <c r="H81" s="45">
        <v>76.865448675356404</v>
      </c>
      <c r="I81" s="60">
        <f t="shared" si="3"/>
        <v>462942</v>
      </c>
      <c r="J81" s="60">
        <f t="shared" si="4"/>
        <v>353468</v>
      </c>
      <c r="K81" s="61">
        <f t="shared" si="5"/>
        <v>76.36806387423772</v>
      </c>
    </row>
    <row r="82" spans="1:11" x14ac:dyDescent="0.2">
      <c r="A82" s="42" t="s">
        <v>1181</v>
      </c>
      <c r="B82" s="49" t="s">
        <v>1193</v>
      </c>
      <c r="C82" s="44">
        <v>301507</v>
      </c>
      <c r="D82" s="44">
        <v>304136</v>
      </c>
      <c r="E82" s="44">
        <v>241208</v>
      </c>
      <c r="F82" s="44">
        <v>242108</v>
      </c>
      <c r="G82" s="45">
        <v>80.000796001419545</v>
      </c>
      <c r="H82" s="45">
        <v>79.605176631506964</v>
      </c>
      <c r="I82" s="60">
        <f t="shared" si="3"/>
        <v>605643</v>
      </c>
      <c r="J82" s="60">
        <f t="shared" si="4"/>
        <v>483316</v>
      </c>
      <c r="K82" s="61">
        <f t="shared" si="5"/>
        <v>79.802986316463262</v>
      </c>
    </row>
    <row r="83" spans="1:11" x14ac:dyDescent="0.2">
      <c r="A83" s="42" t="s">
        <v>1181</v>
      </c>
      <c r="B83" s="49" t="s">
        <v>1204</v>
      </c>
      <c r="C83" s="44">
        <v>677556</v>
      </c>
      <c r="D83" s="44">
        <v>732634</v>
      </c>
      <c r="E83" s="44">
        <v>461866</v>
      </c>
      <c r="F83" s="44">
        <v>503461</v>
      </c>
      <c r="G83" s="45">
        <v>68.166468897035813</v>
      </c>
      <c r="H83" s="45">
        <v>68.719305956316518</v>
      </c>
      <c r="I83" s="60">
        <f t="shared" si="3"/>
        <v>1410190</v>
      </c>
      <c r="J83" s="60">
        <f t="shared" si="4"/>
        <v>965327</v>
      </c>
      <c r="K83" s="61">
        <f t="shared" si="5"/>
        <v>68.442887426676165</v>
      </c>
    </row>
    <row r="84" spans="1:11" x14ac:dyDescent="0.2">
      <c r="A84" s="42" t="s">
        <v>1181</v>
      </c>
      <c r="B84" s="49" t="s">
        <v>1216</v>
      </c>
      <c r="C84" s="44">
        <v>188178</v>
      </c>
      <c r="D84" s="44">
        <v>177318</v>
      </c>
      <c r="E84" s="44">
        <v>143632</v>
      </c>
      <c r="F84" s="44">
        <v>137652</v>
      </c>
      <c r="G84" s="45">
        <v>76.327732253504664</v>
      </c>
      <c r="H84" s="45">
        <v>77.630020640882478</v>
      </c>
      <c r="I84" s="60">
        <f t="shared" si="3"/>
        <v>365496</v>
      </c>
      <c r="J84" s="60">
        <f t="shared" si="4"/>
        <v>281284</v>
      </c>
      <c r="K84" s="61">
        <f t="shared" si="5"/>
        <v>76.978876447193571</v>
      </c>
    </row>
    <row r="85" spans="1:11" x14ac:dyDescent="0.2">
      <c r="A85" s="42" t="s">
        <v>1181</v>
      </c>
      <c r="B85" s="49" t="s">
        <v>1431</v>
      </c>
      <c r="C85" s="44">
        <v>93505</v>
      </c>
      <c r="D85" s="44">
        <v>88617</v>
      </c>
      <c r="E85" s="44">
        <v>70335</v>
      </c>
      <c r="F85" s="44">
        <v>68569</v>
      </c>
      <c r="G85" s="45">
        <v>75.220576439762581</v>
      </c>
      <c r="H85" s="45">
        <v>77.376801290948691</v>
      </c>
      <c r="I85" s="60">
        <f t="shared" si="3"/>
        <v>182122</v>
      </c>
      <c r="J85" s="60">
        <f t="shared" si="4"/>
        <v>138904</v>
      </c>
      <c r="K85" s="61">
        <f t="shared" si="5"/>
        <v>76.298688865355643</v>
      </c>
    </row>
    <row r="86" spans="1:11" x14ac:dyDescent="0.2">
      <c r="A86" s="42" t="s">
        <v>1226</v>
      </c>
      <c r="B86" s="49" t="s">
        <v>1227</v>
      </c>
      <c r="C86" s="44">
        <v>395667</v>
      </c>
      <c r="D86" s="44">
        <v>377624</v>
      </c>
      <c r="E86" s="44">
        <v>306005</v>
      </c>
      <c r="F86" s="44">
        <v>289955</v>
      </c>
      <c r="G86" s="45">
        <v>77.339024988184519</v>
      </c>
      <c r="H86" s="45">
        <v>76.784049742601098</v>
      </c>
      <c r="I86" s="60">
        <f t="shared" si="3"/>
        <v>773291</v>
      </c>
      <c r="J86" s="60">
        <f t="shared" si="4"/>
        <v>595960</v>
      </c>
      <c r="K86" s="61">
        <f t="shared" si="5"/>
        <v>77.061537365392809</v>
      </c>
    </row>
    <row r="87" spans="1:11" x14ac:dyDescent="0.2">
      <c r="A87" s="42" t="s">
        <v>1226</v>
      </c>
      <c r="B87" s="49" t="s">
        <v>1243</v>
      </c>
      <c r="C87" s="44">
        <v>177483</v>
      </c>
      <c r="D87" s="44">
        <v>168421</v>
      </c>
      <c r="E87" s="44">
        <v>124546</v>
      </c>
      <c r="F87" s="44">
        <v>121583</v>
      </c>
      <c r="G87" s="45">
        <v>70.173481403852762</v>
      </c>
      <c r="H87" s="45">
        <v>72.18992880935275</v>
      </c>
      <c r="I87" s="60">
        <f t="shared" si="3"/>
        <v>345904</v>
      </c>
      <c r="J87" s="60">
        <f t="shared" si="4"/>
        <v>246129</v>
      </c>
      <c r="K87" s="61">
        <f t="shared" si="5"/>
        <v>71.181705106602749</v>
      </c>
    </row>
    <row r="88" spans="1:11" x14ac:dyDescent="0.2">
      <c r="A88" s="42" t="s">
        <v>1226</v>
      </c>
      <c r="B88" s="49" t="s">
        <v>1249</v>
      </c>
      <c r="C88" s="44">
        <v>418696</v>
      </c>
      <c r="D88" s="44">
        <v>441363</v>
      </c>
      <c r="E88" s="44">
        <v>320265.99979030213</v>
      </c>
      <c r="F88" s="44">
        <v>335498.00020969793</v>
      </c>
      <c r="G88" s="45">
        <v>76.491296738039566</v>
      </c>
      <c r="H88" s="45">
        <v>76.014074630111253</v>
      </c>
      <c r="I88" s="60">
        <f t="shared" si="3"/>
        <v>860059</v>
      </c>
      <c r="J88" s="60">
        <f t="shared" si="4"/>
        <v>655764</v>
      </c>
      <c r="K88" s="61">
        <f t="shared" si="5"/>
        <v>76.252685684075402</v>
      </c>
    </row>
    <row r="89" spans="1:11" x14ac:dyDescent="0.2">
      <c r="A89" s="42" t="s">
        <v>1226</v>
      </c>
      <c r="B89" s="49" t="s">
        <v>1256</v>
      </c>
      <c r="C89" s="44">
        <v>234934</v>
      </c>
      <c r="D89" s="44">
        <v>217077</v>
      </c>
      <c r="E89" s="44">
        <v>169184</v>
      </c>
      <c r="F89" s="44">
        <v>156139</v>
      </c>
      <c r="G89" s="45">
        <v>72.013416534005287</v>
      </c>
      <c r="H89" s="45">
        <v>71.927933406118569</v>
      </c>
      <c r="I89" s="60">
        <f t="shared" si="3"/>
        <v>452011</v>
      </c>
      <c r="J89" s="60">
        <f t="shared" si="4"/>
        <v>325323</v>
      </c>
      <c r="K89" s="61">
        <f t="shared" si="5"/>
        <v>71.970674970061935</v>
      </c>
    </row>
    <row r="90" spans="1:11" x14ac:dyDescent="0.2">
      <c r="A90" s="42" t="s">
        <v>1264</v>
      </c>
      <c r="B90" s="49" t="s">
        <v>1265</v>
      </c>
      <c r="C90" s="44">
        <v>239385</v>
      </c>
      <c r="D90" s="44">
        <v>238274</v>
      </c>
      <c r="E90" s="44">
        <v>195876</v>
      </c>
      <c r="F90" s="44">
        <v>196187</v>
      </c>
      <c r="G90" s="45">
        <v>81.824675731562124</v>
      </c>
      <c r="H90" s="45">
        <v>82.336721589430653</v>
      </c>
      <c r="I90" s="60">
        <f t="shared" si="3"/>
        <v>477659</v>
      </c>
      <c r="J90" s="60">
        <f t="shared" si="4"/>
        <v>392063</v>
      </c>
      <c r="K90" s="61">
        <f t="shared" si="5"/>
        <v>82.080698660496381</v>
      </c>
    </row>
    <row r="91" spans="1:11" x14ac:dyDescent="0.2">
      <c r="A91" s="42" t="s">
        <v>1264</v>
      </c>
      <c r="B91" s="49" t="s">
        <v>1273</v>
      </c>
      <c r="C91" s="44">
        <v>215748</v>
      </c>
      <c r="D91" s="44">
        <v>207482</v>
      </c>
      <c r="E91" s="44">
        <v>171591</v>
      </c>
      <c r="F91" s="44">
        <v>164598</v>
      </c>
      <c r="G91" s="45">
        <v>79.533066355192176</v>
      </c>
      <c r="H91" s="45">
        <v>79.331219093704519</v>
      </c>
      <c r="I91" s="60">
        <f t="shared" si="3"/>
        <v>423230</v>
      </c>
      <c r="J91" s="60">
        <f t="shared" si="4"/>
        <v>336189</v>
      </c>
      <c r="K91" s="61">
        <f t="shared" si="5"/>
        <v>79.43214272444834</v>
      </c>
    </row>
    <row r="92" spans="1:11" x14ac:dyDescent="0.2">
      <c r="A92" s="42" t="s">
        <v>1264</v>
      </c>
      <c r="B92" s="49" t="s">
        <v>1283</v>
      </c>
      <c r="C92" s="44">
        <v>39343</v>
      </c>
      <c r="D92" s="44">
        <v>39452</v>
      </c>
      <c r="E92" s="44">
        <v>30703</v>
      </c>
      <c r="F92" s="44">
        <v>30668</v>
      </c>
      <c r="G92" s="45">
        <v>78.039295427394961</v>
      </c>
      <c r="H92" s="45">
        <v>77.734969076345934</v>
      </c>
      <c r="I92" s="60">
        <f t="shared" si="3"/>
        <v>78795</v>
      </c>
      <c r="J92" s="60">
        <f t="shared" si="4"/>
        <v>61371</v>
      </c>
      <c r="K92" s="61">
        <f t="shared" si="5"/>
        <v>77.88713225187044</v>
      </c>
    </row>
    <row r="93" spans="1:11" x14ac:dyDescent="0.2">
      <c r="A93" s="42" t="s">
        <v>1264</v>
      </c>
      <c r="B93" s="49" t="s">
        <v>1289</v>
      </c>
      <c r="C93" s="44">
        <v>186168</v>
      </c>
      <c r="D93" s="44">
        <v>181137</v>
      </c>
      <c r="E93" s="44">
        <v>150502</v>
      </c>
      <c r="F93" s="44">
        <v>149777</v>
      </c>
      <c r="G93" s="45">
        <v>80.84203515104636</v>
      </c>
      <c r="H93" s="45">
        <v>82.687137360119692</v>
      </c>
      <c r="I93" s="60">
        <f t="shared" si="3"/>
        <v>367305</v>
      </c>
      <c r="J93" s="60">
        <f t="shared" si="4"/>
        <v>300279</v>
      </c>
      <c r="K93" s="61">
        <f t="shared" si="5"/>
        <v>81.764586255583026</v>
      </c>
    </row>
    <row r="94" spans="1:11" x14ac:dyDescent="0.2">
      <c r="A94" s="42" t="s">
        <v>1264</v>
      </c>
      <c r="B94" s="49" t="s">
        <v>1302</v>
      </c>
      <c r="C94" s="44">
        <v>210384</v>
      </c>
      <c r="D94" s="44">
        <v>203209</v>
      </c>
      <c r="E94" s="44">
        <v>167351</v>
      </c>
      <c r="F94" s="44">
        <v>163051</v>
      </c>
      <c r="G94" s="45">
        <v>79.545497756483385</v>
      </c>
      <c r="H94" s="45">
        <v>80.238080006298929</v>
      </c>
      <c r="I94" s="60">
        <f t="shared" si="3"/>
        <v>413593</v>
      </c>
      <c r="J94" s="60">
        <f t="shared" si="4"/>
        <v>330402</v>
      </c>
      <c r="K94" s="61">
        <f t="shared" si="5"/>
        <v>79.891788881391165</v>
      </c>
    </row>
    <row r="95" spans="1:11" x14ac:dyDescent="0.2">
      <c r="A95" s="42" t="s">
        <v>1577</v>
      </c>
      <c r="B95" s="49" t="s">
        <v>1317</v>
      </c>
      <c r="C95" s="44">
        <v>129848</v>
      </c>
      <c r="D95" s="44">
        <v>133169</v>
      </c>
      <c r="E95" s="44">
        <v>88088</v>
      </c>
      <c r="F95" s="44">
        <v>90941</v>
      </c>
      <c r="G95" s="45">
        <v>67.839319820097344</v>
      </c>
      <c r="H95" s="45">
        <v>68.289917323100724</v>
      </c>
      <c r="I95" s="60">
        <f t="shared" si="3"/>
        <v>263017</v>
      </c>
      <c r="J95" s="60">
        <f t="shared" si="4"/>
        <v>179029</v>
      </c>
      <c r="K95" s="61">
        <f t="shared" si="5"/>
        <v>68.064618571599027</v>
      </c>
    </row>
    <row r="96" spans="1:11" x14ac:dyDescent="0.2">
      <c r="A96" s="42" t="s">
        <v>1577</v>
      </c>
      <c r="B96" s="49" t="s">
        <v>1330</v>
      </c>
      <c r="C96" s="44">
        <v>273456</v>
      </c>
      <c r="D96" s="44">
        <v>283335</v>
      </c>
      <c r="E96" s="44">
        <v>206931</v>
      </c>
      <c r="F96" s="44">
        <v>218752</v>
      </c>
      <c r="G96" s="45">
        <v>75.672503071792178</v>
      </c>
      <c r="H96" s="45">
        <v>77.20613408156423</v>
      </c>
      <c r="I96" s="60">
        <f t="shared" si="3"/>
        <v>556791</v>
      </c>
      <c r="J96" s="60">
        <f t="shared" si="4"/>
        <v>425683</v>
      </c>
      <c r="K96" s="61">
        <f t="shared" si="5"/>
        <v>76.439318576678204</v>
      </c>
    </row>
    <row r="97" spans="1:11" x14ac:dyDescent="0.2">
      <c r="A97" s="42" t="s">
        <v>1577</v>
      </c>
      <c r="B97" s="49" t="s">
        <v>1362</v>
      </c>
      <c r="C97" s="44">
        <v>395821</v>
      </c>
      <c r="D97" s="44">
        <v>370676</v>
      </c>
      <c r="E97" s="44">
        <v>284704</v>
      </c>
      <c r="F97" s="44">
        <v>266158</v>
      </c>
      <c r="G97" s="45">
        <v>71.927462160926282</v>
      </c>
      <c r="H97" s="45">
        <v>71.803407827860454</v>
      </c>
      <c r="I97" s="60">
        <f t="shared" si="3"/>
        <v>766497</v>
      </c>
      <c r="J97" s="60">
        <f t="shared" si="4"/>
        <v>550862</v>
      </c>
      <c r="K97" s="61">
        <f t="shared" si="5"/>
        <v>71.865434994393368</v>
      </c>
    </row>
    <row r="98" spans="1:11" x14ac:dyDescent="0.2">
      <c r="A98" s="42" t="s">
        <v>1577</v>
      </c>
      <c r="B98" s="49" t="s">
        <v>1595</v>
      </c>
      <c r="C98" s="44">
        <v>180902</v>
      </c>
      <c r="D98" s="44">
        <v>195333</v>
      </c>
      <c r="E98" s="44">
        <v>138498</v>
      </c>
      <c r="F98" s="44">
        <v>147283</v>
      </c>
      <c r="G98" s="45">
        <v>76.559684248930353</v>
      </c>
      <c r="H98" s="45">
        <v>75.40098191293842</v>
      </c>
      <c r="I98" s="60">
        <f t="shared" si="3"/>
        <v>376235</v>
      </c>
      <c r="J98" s="60">
        <f t="shared" si="4"/>
        <v>285781</v>
      </c>
      <c r="K98" s="61">
        <f t="shared" si="5"/>
        <v>75.980333080934386</v>
      </c>
    </row>
    <row r="99" spans="1:11" x14ac:dyDescent="0.2">
      <c r="A99" s="42" t="s">
        <v>1577</v>
      </c>
      <c r="B99" s="49" t="s">
        <v>1418</v>
      </c>
      <c r="C99" s="44">
        <v>109126</v>
      </c>
      <c r="D99" s="44">
        <v>101293</v>
      </c>
      <c r="E99" s="44">
        <v>84232</v>
      </c>
      <c r="F99" s="44">
        <v>81739</v>
      </c>
      <c r="G99" s="45">
        <v>77.187837912138264</v>
      </c>
      <c r="H99" s="45">
        <v>80.695605816788913</v>
      </c>
      <c r="I99" s="60">
        <f t="shared" si="3"/>
        <v>210419</v>
      </c>
      <c r="J99" s="60">
        <f t="shared" si="4"/>
        <v>165971</v>
      </c>
      <c r="K99" s="61">
        <f t="shared" si="5"/>
        <v>78.941721864463588</v>
      </c>
    </row>
  </sheetData>
  <autoFilter ref="B1:B99" xr:uid="{354603F5-4033-A44D-AA56-B99EF15A50D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372A-188A-C545-A989-860D7B8F6380}">
  <dimension ref="A1:J18"/>
  <sheetViews>
    <sheetView workbookViewId="0">
      <selection activeCell="E27" sqref="E27"/>
    </sheetView>
  </sheetViews>
  <sheetFormatPr baseColWidth="10" defaultRowHeight="15" x14ac:dyDescent="0.2"/>
  <cols>
    <col min="1" max="1" width="13.6640625" customWidth="1"/>
    <col min="2" max="2" width="16.83203125" customWidth="1"/>
    <col min="3" max="3" width="18.5" customWidth="1"/>
    <col min="4" max="4" width="25.33203125" customWidth="1"/>
    <col min="5" max="5" width="22.6640625" customWidth="1"/>
    <col min="6" max="6" width="22.5" customWidth="1"/>
    <col min="7" max="7" width="31.1640625" customWidth="1"/>
    <col min="8" max="8" width="17.6640625" customWidth="1"/>
    <col min="9" max="9" width="24" customWidth="1"/>
    <col min="10" max="10" width="27.1640625" customWidth="1"/>
  </cols>
  <sheetData>
    <row r="1" spans="1:10" ht="28" x14ac:dyDescent="0.2">
      <c r="A1" s="53" t="s">
        <v>1562</v>
      </c>
      <c r="B1" s="55" t="s">
        <v>1664</v>
      </c>
      <c r="C1" s="55" t="s">
        <v>1665</v>
      </c>
      <c r="D1" s="55" t="s">
        <v>1666</v>
      </c>
      <c r="E1" s="55" t="s">
        <v>1667</v>
      </c>
      <c r="F1" s="56" t="s">
        <v>1668</v>
      </c>
      <c r="G1" s="56" t="s">
        <v>1669</v>
      </c>
      <c r="H1" s="55" t="s">
        <v>1670</v>
      </c>
      <c r="I1" s="55" t="s">
        <v>1671</v>
      </c>
      <c r="J1" s="55" t="s">
        <v>1672</v>
      </c>
    </row>
    <row r="2" spans="1:10" x14ac:dyDescent="0.2">
      <c r="A2" s="42" t="s">
        <v>1561</v>
      </c>
      <c r="B2" s="44">
        <v>3208573</v>
      </c>
      <c r="C2" s="44">
        <v>3866030</v>
      </c>
      <c r="D2" s="44">
        <v>2221722</v>
      </c>
      <c r="E2" s="44">
        <v>2693353</v>
      </c>
      <c r="F2" s="45">
        <v>69.243305357241368</v>
      </c>
      <c r="G2" s="45">
        <v>69.66715209142194</v>
      </c>
      <c r="H2" s="60">
        <f>B2+C2</f>
        <v>7074603</v>
      </c>
      <c r="I2" s="60">
        <f>D2+E2</f>
        <v>4915075</v>
      </c>
      <c r="J2" s="61">
        <f>AVERAGE(F2:G2)</f>
        <v>69.455228724331647</v>
      </c>
    </row>
    <row r="3" spans="1:10" x14ac:dyDescent="0.2">
      <c r="A3" s="42" t="s">
        <v>1563</v>
      </c>
      <c r="B3" s="44">
        <v>509759</v>
      </c>
      <c r="C3" s="44">
        <v>503659</v>
      </c>
      <c r="D3" s="44">
        <v>403345</v>
      </c>
      <c r="E3" s="44">
        <v>392447</v>
      </c>
      <c r="F3" s="45">
        <v>79.124645175465275</v>
      </c>
      <c r="G3" s="45">
        <v>77.91918738670411</v>
      </c>
      <c r="H3" s="60">
        <f>B3+C3</f>
        <v>1013418</v>
      </c>
      <c r="I3" s="60">
        <f>D3+E3</f>
        <v>795792</v>
      </c>
      <c r="J3" s="61">
        <f>AVERAGE(F3:G3)</f>
        <v>78.521916281084685</v>
      </c>
    </row>
    <row r="4" spans="1:10" x14ac:dyDescent="0.2">
      <c r="A4" s="42" t="s">
        <v>102</v>
      </c>
      <c r="B4" s="44">
        <v>1642500</v>
      </c>
      <c r="C4" s="44">
        <v>1688904</v>
      </c>
      <c r="D4" s="44">
        <v>1341120</v>
      </c>
      <c r="E4" s="44">
        <v>1354954</v>
      </c>
      <c r="F4" s="45">
        <v>81.651141552511419</v>
      </c>
      <c r="G4" s="45">
        <v>80.226821654753607</v>
      </c>
      <c r="H4" s="60">
        <f t="shared" ref="H4:H18" si="0">B4+C4</f>
        <v>3331404</v>
      </c>
      <c r="I4" s="60">
        <f t="shared" ref="I4:I18" si="1">D4+E4</f>
        <v>2696074</v>
      </c>
      <c r="J4" s="61">
        <f t="shared" ref="J4:J18" si="2">AVERAGE(F4:G4)</f>
        <v>80.938981603632513</v>
      </c>
    </row>
    <row r="5" spans="1:10" x14ac:dyDescent="0.2">
      <c r="A5" s="42" t="s">
        <v>219</v>
      </c>
      <c r="B5" s="44">
        <v>1090894</v>
      </c>
      <c r="C5" s="44">
        <v>1103524</v>
      </c>
      <c r="D5" s="44">
        <v>857642</v>
      </c>
      <c r="E5" s="44">
        <v>837761</v>
      </c>
      <c r="F5" s="45">
        <v>78.618270886080595</v>
      </c>
      <c r="G5" s="45">
        <v>75.916880829053099</v>
      </c>
      <c r="H5" s="60">
        <f t="shared" si="0"/>
        <v>2194418</v>
      </c>
      <c r="I5" s="60">
        <f t="shared" si="1"/>
        <v>1695403</v>
      </c>
      <c r="J5" s="61">
        <f t="shared" si="2"/>
        <v>77.26757585756684</v>
      </c>
    </row>
    <row r="6" spans="1:10" x14ac:dyDescent="0.2">
      <c r="A6" s="42" t="s">
        <v>307</v>
      </c>
      <c r="B6" s="44">
        <v>3278900</v>
      </c>
      <c r="C6" s="44">
        <v>3550761</v>
      </c>
      <c r="D6" s="44">
        <v>2527034</v>
      </c>
      <c r="E6" s="44">
        <v>2738301</v>
      </c>
      <c r="F6" s="45">
        <v>77.069566012992169</v>
      </c>
      <c r="G6" s="45">
        <v>77.118707792498569</v>
      </c>
      <c r="H6" s="60">
        <f t="shared" si="0"/>
        <v>6829661</v>
      </c>
      <c r="I6" s="60">
        <f t="shared" si="1"/>
        <v>5265335</v>
      </c>
      <c r="J6" s="61">
        <f t="shared" si="2"/>
        <v>77.094136902745362</v>
      </c>
    </row>
    <row r="7" spans="1:10" x14ac:dyDescent="0.2">
      <c r="A7" s="42" t="s">
        <v>424</v>
      </c>
      <c r="B7" s="44">
        <v>4079095</v>
      </c>
      <c r="C7" s="44">
        <v>4595256</v>
      </c>
      <c r="D7" s="44">
        <v>2884906</v>
      </c>
      <c r="E7" s="44">
        <v>3295604</v>
      </c>
      <c r="F7" s="45">
        <v>70.724167983339441</v>
      </c>
      <c r="G7" s="45">
        <v>71.71752781564291</v>
      </c>
      <c r="H7" s="60">
        <f t="shared" si="0"/>
        <v>8674351</v>
      </c>
      <c r="I7" s="60">
        <f t="shared" si="1"/>
        <v>6180510</v>
      </c>
      <c r="J7" s="61">
        <f t="shared" si="2"/>
        <v>71.220847899491176</v>
      </c>
    </row>
    <row r="8" spans="1:10" x14ac:dyDescent="0.2">
      <c r="A8" s="42" t="s">
        <v>544</v>
      </c>
      <c r="B8" s="44">
        <v>909452</v>
      </c>
      <c r="C8" s="44">
        <v>921876</v>
      </c>
      <c r="D8" s="44">
        <v>682854</v>
      </c>
      <c r="E8" s="44">
        <v>709041</v>
      </c>
      <c r="F8" s="45">
        <v>75.084116588890893</v>
      </c>
      <c r="G8" s="45">
        <v>76.912838603022536</v>
      </c>
      <c r="H8" s="60">
        <f t="shared" si="0"/>
        <v>1831328</v>
      </c>
      <c r="I8" s="60">
        <f t="shared" si="1"/>
        <v>1391895</v>
      </c>
      <c r="J8" s="61">
        <f t="shared" si="2"/>
        <v>75.998477595956714</v>
      </c>
    </row>
    <row r="9" spans="1:10" x14ac:dyDescent="0.2">
      <c r="A9" s="42" t="s">
        <v>601</v>
      </c>
      <c r="B9" s="44">
        <v>1783109</v>
      </c>
      <c r="C9" s="44">
        <v>1864614</v>
      </c>
      <c r="D9" s="44">
        <v>1407057</v>
      </c>
      <c r="E9" s="44">
        <v>1501250</v>
      </c>
      <c r="F9" s="45">
        <v>78.91031899900679</v>
      </c>
      <c r="G9" s="45">
        <v>80.512642294866382</v>
      </c>
      <c r="H9" s="60">
        <f t="shared" si="0"/>
        <v>3647723</v>
      </c>
      <c r="I9" s="60">
        <f t="shared" si="1"/>
        <v>2908307</v>
      </c>
      <c r="J9" s="61">
        <f t="shared" si="2"/>
        <v>79.711480646936593</v>
      </c>
    </row>
    <row r="10" spans="1:10" x14ac:dyDescent="0.2">
      <c r="A10" s="42" t="s">
        <v>698</v>
      </c>
      <c r="B10" s="44">
        <v>2358649</v>
      </c>
      <c r="C10" s="44">
        <v>2450190</v>
      </c>
      <c r="D10" s="44">
        <v>1822659</v>
      </c>
      <c r="E10" s="44">
        <v>1928315</v>
      </c>
      <c r="F10" s="45">
        <v>77.275550537617093</v>
      </c>
      <c r="G10" s="45">
        <v>78.700631379607302</v>
      </c>
      <c r="H10" s="60">
        <f t="shared" si="0"/>
        <v>4808839</v>
      </c>
      <c r="I10" s="60">
        <f t="shared" si="1"/>
        <v>3750974</v>
      </c>
      <c r="J10" s="61">
        <f t="shared" si="2"/>
        <v>77.98809095861219</v>
      </c>
    </row>
    <row r="11" spans="1:10" x14ac:dyDescent="0.2">
      <c r="A11" s="42" t="s">
        <v>819</v>
      </c>
      <c r="B11" s="44">
        <v>2403847</v>
      </c>
      <c r="C11" s="44">
        <v>2542506</v>
      </c>
      <c r="D11" s="44">
        <v>1884456</v>
      </c>
      <c r="E11" s="44">
        <v>2057470</v>
      </c>
      <c r="F11" s="45">
        <v>78.393342005543616</v>
      </c>
      <c r="G11" s="45">
        <v>80.922916209440615</v>
      </c>
      <c r="H11" s="60">
        <f t="shared" si="0"/>
        <v>4946353</v>
      </c>
      <c r="I11" s="60">
        <f t="shared" si="1"/>
        <v>3941926</v>
      </c>
      <c r="J11" s="61">
        <f t="shared" si="2"/>
        <v>79.658129107492115</v>
      </c>
    </row>
    <row r="12" spans="1:10" x14ac:dyDescent="0.2">
      <c r="A12" s="42" t="s">
        <v>935</v>
      </c>
      <c r="B12" s="44">
        <v>1543112</v>
      </c>
      <c r="C12" s="44">
        <v>1508537</v>
      </c>
      <c r="D12" s="44">
        <v>1217096</v>
      </c>
      <c r="E12" s="44">
        <v>1219070</v>
      </c>
      <c r="F12" s="45">
        <v>78.872823229940536</v>
      </c>
      <c r="G12" s="45">
        <v>80.811408669459212</v>
      </c>
      <c r="H12" s="60">
        <f t="shared" si="0"/>
        <v>3051649</v>
      </c>
      <c r="I12" s="60">
        <f t="shared" si="1"/>
        <v>2436166</v>
      </c>
      <c r="J12" s="61">
        <f t="shared" si="2"/>
        <v>79.842115949699874</v>
      </c>
    </row>
    <row r="13" spans="1:10" x14ac:dyDescent="0.2">
      <c r="A13" s="42" t="s">
        <v>1034</v>
      </c>
      <c r="B13" s="44">
        <v>1095869</v>
      </c>
      <c r="C13" s="44">
        <v>1097164</v>
      </c>
      <c r="D13" s="44">
        <v>810274</v>
      </c>
      <c r="E13" s="44">
        <v>825874</v>
      </c>
      <c r="F13" s="45">
        <v>73.938947082178615</v>
      </c>
      <c r="G13" s="45">
        <v>75.273523374809969</v>
      </c>
      <c r="H13" s="60">
        <f t="shared" si="0"/>
        <v>2193033</v>
      </c>
      <c r="I13" s="60">
        <f t="shared" si="1"/>
        <v>1636148</v>
      </c>
      <c r="J13" s="61">
        <f t="shared" si="2"/>
        <v>74.606235228494285</v>
      </c>
    </row>
    <row r="14" spans="1:10" x14ac:dyDescent="0.2">
      <c r="A14" s="42" t="s">
        <v>1096</v>
      </c>
      <c r="B14" s="44">
        <v>1416800</v>
      </c>
      <c r="C14" s="44">
        <v>1438992</v>
      </c>
      <c r="D14" s="44">
        <v>1110146</v>
      </c>
      <c r="E14" s="44">
        <v>1140283</v>
      </c>
      <c r="F14" s="45">
        <v>78.355872388481089</v>
      </c>
      <c r="G14" s="45">
        <v>79.241788696532012</v>
      </c>
      <c r="H14" s="60">
        <f t="shared" si="0"/>
        <v>2855792</v>
      </c>
      <c r="I14" s="60">
        <f t="shared" si="1"/>
        <v>2250429</v>
      </c>
      <c r="J14" s="61">
        <f t="shared" si="2"/>
        <v>78.798830542506551</v>
      </c>
    </row>
    <row r="15" spans="1:10" x14ac:dyDescent="0.2">
      <c r="A15" s="42" t="s">
        <v>1181</v>
      </c>
      <c r="B15" s="44">
        <v>1499439</v>
      </c>
      <c r="C15" s="44">
        <v>1526954</v>
      </c>
      <c r="D15" s="44">
        <v>1098139</v>
      </c>
      <c r="E15" s="44">
        <v>1124160</v>
      </c>
      <c r="F15" s="45">
        <v>73.236657176450663</v>
      </c>
      <c r="G15" s="45">
        <v>73.621078303603113</v>
      </c>
      <c r="H15" s="60">
        <f t="shared" si="0"/>
        <v>3026393</v>
      </c>
      <c r="I15" s="60">
        <f t="shared" si="1"/>
        <v>2222299</v>
      </c>
      <c r="J15" s="61">
        <f t="shared" si="2"/>
        <v>73.428867740026888</v>
      </c>
    </row>
    <row r="16" spans="1:10" x14ac:dyDescent="0.2">
      <c r="A16" s="42" t="s">
        <v>1226</v>
      </c>
      <c r="B16" s="44">
        <v>1226780</v>
      </c>
      <c r="C16" s="44">
        <v>1204485</v>
      </c>
      <c r="D16" s="44">
        <v>920000.99979030213</v>
      </c>
      <c r="E16" s="44">
        <v>903175.00020969799</v>
      </c>
      <c r="F16" s="45">
        <v>74.993152789440813</v>
      </c>
      <c r="G16" s="45">
        <v>74.984329419602403</v>
      </c>
      <c r="H16" s="60">
        <f t="shared" si="0"/>
        <v>2431265</v>
      </c>
      <c r="I16" s="60">
        <f t="shared" si="1"/>
        <v>1823176</v>
      </c>
      <c r="J16" s="61">
        <f t="shared" si="2"/>
        <v>74.988741104521608</v>
      </c>
    </row>
    <row r="17" spans="1:10" x14ac:dyDescent="0.2">
      <c r="A17" s="42" t="s">
        <v>1264</v>
      </c>
      <c r="B17" s="44">
        <v>891028</v>
      </c>
      <c r="C17" s="44">
        <v>869554</v>
      </c>
      <c r="D17" s="44">
        <v>716023</v>
      </c>
      <c r="E17" s="44">
        <v>704281</v>
      </c>
      <c r="F17" s="45">
        <v>80.359203077793296</v>
      </c>
      <c r="G17" s="45">
        <v>80.993359814341602</v>
      </c>
      <c r="H17" s="60">
        <f t="shared" si="0"/>
        <v>1760582</v>
      </c>
      <c r="I17" s="60">
        <f t="shared" si="1"/>
        <v>1420304</v>
      </c>
      <c r="J17" s="61">
        <f t="shared" si="2"/>
        <v>80.676281446067449</v>
      </c>
    </row>
    <row r="18" spans="1:10" x14ac:dyDescent="0.2">
      <c r="A18" s="42" t="s">
        <v>1577</v>
      </c>
      <c r="B18" s="44">
        <v>1089153</v>
      </c>
      <c r="C18" s="44">
        <v>1083806</v>
      </c>
      <c r="D18" s="44">
        <v>802453</v>
      </c>
      <c r="E18" s="44">
        <v>804873</v>
      </c>
      <c r="F18" s="45">
        <v>73.676792884011704</v>
      </c>
      <c r="G18" s="45">
        <v>74.263567465026028</v>
      </c>
      <c r="H18" s="60">
        <f t="shared" si="0"/>
        <v>2172959</v>
      </c>
      <c r="I18" s="60">
        <f t="shared" si="1"/>
        <v>1607326</v>
      </c>
      <c r="J18" s="61">
        <f t="shared" si="2"/>
        <v>73.970180174518873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5B44-9989-504A-9A14-E82048362D69}">
  <dimension ref="A1:M1644"/>
  <sheetViews>
    <sheetView tabSelected="1" workbookViewId="0">
      <selection activeCell="B5" sqref="B5"/>
    </sheetView>
  </sheetViews>
  <sheetFormatPr baseColWidth="10" defaultRowHeight="15" x14ac:dyDescent="0.2"/>
  <cols>
    <col min="1" max="1" width="11.6640625" style="48" bestFit="1" customWidth="1"/>
    <col min="2" max="2" width="22.5" style="48" bestFit="1" customWidth="1"/>
    <col min="3" max="3" width="35.5" style="48" bestFit="1" customWidth="1"/>
    <col min="4" max="4" width="19.33203125" style="48" customWidth="1"/>
    <col min="5" max="5" width="16.6640625" style="48" customWidth="1"/>
    <col min="6" max="6" width="22.1640625" style="48" customWidth="1"/>
    <col min="7" max="7" width="23" style="48" customWidth="1"/>
    <col min="8" max="8" width="26.83203125" style="48" customWidth="1"/>
    <col min="9" max="9" width="24.1640625" style="48" customWidth="1"/>
    <col min="10" max="10" width="26" style="48" customWidth="1"/>
    <col min="11" max="11" width="22" customWidth="1"/>
    <col min="12" max="12" width="22.1640625" customWidth="1"/>
    <col min="13" max="13" width="26.5" customWidth="1"/>
  </cols>
  <sheetData>
    <row r="1" spans="1:13" x14ac:dyDescent="0.2">
      <c r="A1" s="53" t="s">
        <v>1562</v>
      </c>
      <c r="B1" s="54" t="s">
        <v>1559</v>
      </c>
      <c r="C1" s="54" t="s">
        <v>1560</v>
      </c>
      <c r="D1" s="54" t="s">
        <v>1685</v>
      </c>
      <c r="E1" s="55" t="s">
        <v>1664</v>
      </c>
      <c r="F1" s="55" t="s">
        <v>1665</v>
      </c>
      <c r="G1" s="55" t="s">
        <v>1666</v>
      </c>
      <c r="H1" s="55" t="s">
        <v>1667</v>
      </c>
      <c r="I1" s="56" t="s">
        <v>1668</v>
      </c>
      <c r="J1" s="56" t="s">
        <v>1669</v>
      </c>
      <c r="K1" s="59" t="s">
        <v>1670</v>
      </c>
      <c r="L1" s="59" t="s">
        <v>1671</v>
      </c>
      <c r="M1" s="59" t="s">
        <v>1672</v>
      </c>
    </row>
    <row r="2" spans="1:13" x14ac:dyDescent="0.2">
      <c r="A2" s="42" t="s">
        <v>1687</v>
      </c>
      <c r="B2" s="49" t="s">
        <v>1330</v>
      </c>
      <c r="C2" s="49" t="s">
        <v>1333</v>
      </c>
      <c r="D2" s="49" t="s">
        <v>1580</v>
      </c>
      <c r="E2" s="47">
        <v>3423</v>
      </c>
      <c r="F2" s="47">
        <v>3233</v>
      </c>
      <c r="G2" s="47">
        <v>3306</v>
      </c>
      <c r="H2" s="47">
        <v>3229</v>
      </c>
      <c r="I2" s="45">
        <v>96.58194566170026</v>
      </c>
      <c r="J2" s="45">
        <v>99.876275904732452</v>
      </c>
      <c r="K2" s="60">
        <f t="shared" ref="K2:K65" si="0">E2+F2</f>
        <v>6656</v>
      </c>
      <c r="L2" s="60">
        <f t="shared" ref="L2:L65" si="1">G2+H2</f>
        <v>6535</v>
      </c>
      <c r="M2" s="61">
        <f t="shared" ref="M2:M65" si="2">AVERAGE(I2:J2)</f>
        <v>98.229110783216356</v>
      </c>
    </row>
    <row r="3" spans="1:13" x14ac:dyDescent="0.2">
      <c r="A3" s="42" t="s">
        <v>1687</v>
      </c>
      <c r="B3" s="49" t="s">
        <v>1362</v>
      </c>
      <c r="C3" s="49" t="s">
        <v>1385</v>
      </c>
      <c r="D3" s="49" t="s">
        <v>1581</v>
      </c>
      <c r="E3" s="47">
        <v>6869</v>
      </c>
      <c r="F3" s="47">
        <v>6182</v>
      </c>
      <c r="G3" s="47">
        <v>6739</v>
      </c>
      <c r="H3" s="47">
        <v>6055</v>
      </c>
      <c r="I3" s="45">
        <v>98.107439219682632</v>
      </c>
      <c r="J3" s="45">
        <v>97.945648657392425</v>
      </c>
      <c r="K3" s="60">
        <f t="shared" si="0"/>
        <v>13051</v>
      </c>
      <c r="L3" s="60">
        <f t="shared" si="1"/>
        <v>12794</v>
      </c>
      <c r="M3" s="61">
        <f t="shared" si="2"/>
        <v>98.026543938537529</v>
      </c>
    </row>
    <row r="4" spans="1:13" x14ac:dyDescent="0.2">
      <c r="A4" s="42" t="s">
        <v>1687</v>
      </c>
      <c r="B4" s="49" t="s">
        <v>1330</v>
      </c>
      <c r="C4" s="49" t="s">
        <v>1357</v>
      </c>
      <c r="D4" s="49" t="s">
        <v>1581</v>
      </c>
      <c r="E4" s="47">
        <v>4787</v>
      </c>
      <c r="F4" s="47">
        <v>6000</v>
      </c>
      <c r="G4" s="47">
        <v>4664</v>
      </c>
      <c r="H4" s="47">
        <v>5877</v>
      </c>
      <c r="I4" s="45">
        <v>97.43054104867349</v>
      </c>
      <c r="J4" s="45">
        <v>97.95</v>
      </c>
      <c r="K4" s="60">
        <f t="shared" si="0"/>
        <v>10787</v>
      </c>
      <c r="L4" s="60">
        <f t="shared" si="1"/>
        <v>10541</v>
      </c>
      <c r="M4" s="61">
        <f t="shared" si="2"/>
        <v>97.690270524336739</v>
      </c>
    </row>
    <row r="5" spans="1:13" x14ac:dyDescent="0.2">
      <c r="A5" s="42" t="s">
        <v>1673</v>
      </c>
      <c r="B5" s="49" t="s">
        <v>1122</v>
      </c>
      <c r="C5" s="49" t="s">
        <v>1690</v>
      </c>
      <c r="D5" s="49" t="s">
        <v>1581</v>
      </c>
      <c r="E5" s="47">
        <v>13065</v>
      </c>
      <c r="F5" s="47">
        <v>13048</v>
      </c>
      <c r="G5" s="47">
        <v>12651</v>
      </c>
      <c r="H5" s="47">
        <v>12839</v>
      </c>
      <c r="I5" s="45">
        <v>96.831228473019522</v>
      </c>
      <c r="J5" s="45">
        <v>98.398221949724103</v>
      </c>
      <c r="K5" s="60">
        <f t="shared" si="0"/>
        <v>26113</v>
      </c>
      <c r="L5" s="60">
        <f t="shared" si="1"/>
        <v>25490</v>
      </c>
      <c r="M5" s="61">
        <f t="shared" si="2"/>
        <v>97.61472521137182</v>
      </c>
    </row>
    <row r="6" spans="1:13" x14ac:dyDescent="0.2">
      <c r="A6" s="42" t="s">
        <v>1687</v>
      </c>
      <c r="B6" s="49" t="s">
        <v>1362</v>
      </c>
      <c r="C6" s="49" t="s">
        <v>1389</v>
      </c>
      <c r="D6" s="49" t="s">
        <v>1581</v>
      </c>
      <c r="E6" s="47">
        <v>6359</v>
      </c>
      <c r="F6" s="47">
        <v>5971</v>
      </c>
      <c r="G6" s="47">
        <v>6185</v>
      </c>
      <c r="H6" s="47">
        <v>5831</v>
      </c>
      <c r="I6" s="45">
        <v>97.263720710803582</v>
      </c>
      <c r="J6" s="45">
        <v>97.655334114888632</v>
      </c>
      <c r="K6" s="60">
        <f t="shared" si="0"/>
        <v>12330</v>
      </c>
      <c r="L6" s="60">
        <f t="shared" si="1"/>
        <v>12016</v>
      </c>
      <c r="M6" s="61">
        <f t="shared" si="2"/>
        <v>97.459527412846114</v>
      </c>
    </row>
    <row r="7" spans="1:13" x14ac:dyDescent="0.2">
      <c r="A7" s="42" t="s">
        <v>1687</v>
      </c>
      <c r="B7" s="49" t="s">
        <v>1418</v>
      </c>
      <c r="C7" s="49" t="s">
        <v>1425</v>
      </c>
      <c r="D7" s="49" t="s">
        <v>1579</v>
      </c>
      <c r="E7" s="47">
        <v>11005</v>
      </c>
      <c r="F7" s="47">
        <v>6765</v>
      </c>
      <c r="G7" s="47">
        <v>10577</v>
      </c>
      <c r="H7" s="47">
        <v>6604</v>
      </c>
      <c r="I7" s="45">
        <v>96.11085870059064</v>
      </c>
      <c r="J7" s="45">
        <v>97.620103473762015</v>
      </c>
      <c r="K7" s="60">
        <f t="shared" si="0"/>
        <v>17770</v>
      </c>
      <c r="L7" s="60">
        <f t="shared" si="1"/>
        <v>17181</v>
      </c>
      <c r="M7" s="61">
        <f t="shared" si="2"/>
        <v>96.865481087176335</v>
      </c>
    </row>
    <row r="8" spans="1:13" x14ac:dyDescent="0.2">
      <c r="A8" s="42" t="s">
        <v>1687</v>
      </c>
      <c r="B8" s="49" t="s">
        <v>1362</v>
      </c>
      <c r="C8" s="49" t="s">
        <v>1394</v>
      </c>
      <c r="D8" s="49" t="s">
        <v>1581</v>
      </c>
      <c r="E8" s="47">
        <v>6133</v>
      </c>
      <c r="F8" s="47">
        <v>5244</v>
      </c>
      <c r="G8" s="47">
        <v>5917</v>
      </c>
      <c r="H8" s="47">
        <v>5094</v>
      </c>
      <c r="I8" s="45">
        <v>96.478069460296751</v>
      </c>
      <c r="J8" s="45">
        <v>97.139588100686495</v>
      </c>
      <c r="K8" s="60">
        <f t="shared" si="0"/>
        <v>11377</v>
      </c>
      <c r="L8" s="60">
        <f t="shared" si="1"/>
        <v>11011</v>
      </c>
      <c r="M8" s="61">
        <f t="shared" si="2"/>
        <v>96.808828780491623</v>
      </c>
    </row>
    <row r="9" spans="1:13" x14ac:dyDescent="0.2">
      <c r="A9" s="42" t="s">
        <v>1687</v>
      </c>
      <c r="B9" s="49" t="s">
        <v>1330</v>
      </c>
      <c r="C9" s="49" t="s">
        <v>1132</v>
      </c>
      <c r="D9" s="49" t="s">
        <v>1580</v>
      </c>
      <c r="E9" s="47">
        <v>6388</v>
      </c>
      <c r="F9" s="47">
        <v>4932</v>
      </c>
      <c r="G9" s="47">
        <v>6179</v>
      </c>
      <c r="H9" s="47">
        <v>4774</v>
      </c>
      <c r="I9" s="45">
        <v>96.728240450845334</v>
      </c>
      <c r="J9" s="45">
        <v>96.796431467964311</v>
      </c>
      <c r="K9" s="60">
        <f t="shared" si="0"/>
        <v>11320</v>
      </c>
      <c r="L9" s="60">
        <f t="shared" si="1"/>
        <v>10953</v>
      </c>
      <c r="M9" s="61">
        <f t="shared" si="2"/>
        <v>96.762335959404822</v>
      </c>
    </row>
    <row r="10" spans="1:13" x14ac:dyDescent="0.2">
      <c r="A10" s="42" t="s">
        <v>1673</v>
      </c>
      <c r="B10" s="49" t="s">
        <v>1122</v>
      </c>
      <c r="C10" s="49" t="s">
        <v>1138</v>
      </c>
      <c r="D10" s="49" t="s">
        <v>1581</v>
      </c>
      <c r="E10" s="47">
        <v>4725</v>
      </c>
      <c r="F10" s="47">
        <v>4720</v>
      </c>
      <c r="G10" s="47">
        <v>4536</v>
      </c>
      <c r="H10" s="47">
        <v>4580</v>
      </c>
      <c r="I10" s="45">
        <v>96</v>
      </c>
      <c r="J10" s="45">
        <v>97.033898305084747</v>
      </c>
      <c r="K10" s="60">
        <f t="shared" si="0"/>
        <v>9445</v>
      </c>
      <c r="L10" s="60">
        <f t="shared" si="1"/>
        <v>9116</v>
      </c>
      <c r="M10" s="61">
        <f t="shared" si="2"/>
        <v>96.516949152542367</v>
      </c>
    </row>
    <row r="11" spans="1:13" x14ac:dyDescent="0.2">
      <c r="A11" s="42" t="s">
        <v>1687</v>
      </c>
      <c r="B11" s="49" t="s">
        <v>1595</v>
      </c>
      <c r="C11" s="49" t="s">
        <v>1409</v>
      </c>
      <c r="D11" s="49" t="s">
        <v>1581</v>
      </c>
      <c r="E11" s="47">
        <v>9653</v>
      </c>
      <c r="F11" s="47">
        <v>9843</v>
      </c>
      <c r="G11" s="47">
        <v>9218</v>
      </c>
      <c r="H11" s="47">
        <v>9571</v>
      </c>
      <c r="I11" s="45">
        <v>95.493628923650675</v>
      </c>
      <c r="J11" s="45">
        <v>97.236614853195164</v>
      </c>
      <c r="K11" s="60">
        <f t="shared" si="0"/>
        <v>19496</v>
      </c>
      <c r="L11" s="60">
        <f t="shared" si="1"/>
        <v>18789</v>
      </c>
      <c r="M11" s="61">
        <f t="shared" si="2"/>
        <v>96.365121888422919</v>
      </c>
    </row>
    <row r="12" spans="1:13" x14ac:dyDescent="0.2">
      <c r="A12" s="42" t="s">
        <v>1687</v>
      </c>
      <c r="B12" s="49" t="s">
        <v>1330</v>
      </c>
      <c r="C12" s="49" t="s">
        <v>1691</v>
      </c>
      <c r="D12" s="49" t="s">
        <v>1580</v>
      </c>
      <c r="E12" s="47">
        <v>4475</v>
      </c>
      <c r="F12" s="47">
        <v>4980</v>
      </c>
      <c r="G12" s="47">
        <v>4228</v>
      </c>
      <c r="H12" s="47">
        <v>4878</v>
      </c>
      <c r="I12" s="45">
        <v>94.480446927374302</v>
      </c>
      <c r="J12" s="45">
        <v>97.951807228915669</v>
      </c>
      <c r="K12" s="60">
        <f t="shared" si="0"/>
        <v>9455</v>
      </c>
      <c r="L12" s="60">
        <f t="shared" si="1"/>
        <v>9106</v>
      </c>
      <c r="M12" s="61">
        <f t="shared" si="2"/>
        <v>96.216127078144979</v>
      </c>
    </row>
    <row r="13" spans="1:13" x14ac:dyDescent="0.2">
      <c r="A13" s="42" t="s">
        <v>1687</v>
      </c>
      <c r="B13" s="49" t="s">
        <v>1595</v>
      </c>
      <c r="C13" s="49" t="s">
        <v>1403</v>
      </c>
      <c r="D13" s="49" t="s">
        <v>1580</v>
      </c>
      <c r="E13" s="47">
        <v>13251</v>
      </c>
      <c r="F13" s="47">
        <v>14453</v>
      </c>
      <c r="G13" s="47">
        <v>12691</v>
      </c>
      <c r="H13" s="47">
        <v>13943</v>
      </c>
      <c r="I13" s="45">
        <v>95.773903856312742</v>
      </c>
      <c r="J13" s="45">
        <v>96.471320833045041</v>
      </c>
      <c r="K13" s="60">
        <f t="shared" si="0"/>
        <v>27704</v>
      </c>
      <c r="L13" s="60">
        <f t="shared" si="1"/>
        <v>26634</v>
      </c>
      <c r="M13" s="61">
        <f t="shared" si="2"/>
        <v>96.122612344678885</v>
      </c>
    </row>
    <row r="14" spans="1:13" x14ac:dyDescent="0.2">
      <c r="A14" s="42" t="s">
        <v>1687</v>
      </c>
      <c r="B14" s="49" t="s">
        <v>1330</v>
      </c>
      <c r="C14" s="49" t="s">
        <v>1541</v>
      </c>
      <c r="D14" s="49" t="s">
        <v>1580</v>
      </c>
      <c r="E14" s="47">
        <v>2963</v>
      </c>
      <c r="F14" s="47">
        <v>2535</v>
      </c>
      <c r="G14" s="50">
        <v>2846</v>
      </c>
      <c r="H14" s="50">
        <v>2425</v>
      </c>
      <c r="I14" s="45">
        <v>96.051299358758016</v>
      </c>
      <c r="J14" s="45">
        <v>95.660749506903358</v>
      </c>
      <c r="K14" s="60">
        <f t="shared" si="0"/>
        <v>5498</v>
      </c>
      <c r="L14" s="60">
        <f t="shared" si="1"/>
        <v>5271</v>
      </c>
      <c r="M14" s="61">
        <f t="shared" si="2"/>
        <v>95.856024432830679</v>
      </c>
    </row>
    <row r="15" spans="1:13" x14ac:dyDescent="0.2">
      <c r="A15" s="42" t="s">
        <v>1687</v>
      </c>
      <c r="B15" s="49" t="s">
        <v>1362</v>
      </c>
      <c r="C15" s="49" t="s">
        <v>1384</v>
      </c>
      <c r="D15" s="49" t="s">
        <v>1581</v>
      </c>
      <c r="E15" s="47">
        <v>6124</v>
      </c>
      <c r="F15" s="47">
        <v>5548</v>
      </c>
      <c r="G15" s="47">
        <v>5866</v>
      </c>
      <c r="H15" s="47">
        <v>5226</v>
      </c>
      <c r="I15" s="45">
        <v>95.787067276290003</v>
      </c>
      <c r="J15" s="45">
        <v>94.196106705118964</v>
      </c>
      <c r="K15" s="60">
        <f t="shared" si="0"/>
        <v>11672</v>
      </c>
      <c r="L15" s="60">
        <f t="shared" si="1"/>
        <v>11092</v>
      </c>
      <c r="M15" s="61">
        <f t="shared" si="2"/>
        <v>94.991586990704491</v>
      </c>
    </row>
    <row r="16" spans="1:13" x14ac:dyDescent="0.2">
      <c r="A16" s="42" t="s">
        <v>1687</v>
      </c>
      <c r="B16" s="49" t="s">
        <v>1362</v>
      </c>
      <c r="C16" s="49" t="s">
        <v>1597</v>
      </c>
      <c r="D16" s="49" t="s">
        <v>1580</v>
      </c>
      <c r="E16" s="47">
        <v>36332</v>
      </c>
      <c r="F16" s="47">
        <v>33987</v>
      </c>
      <c r="G16" s="47">
        <v>34177</v>
      </c>
      <c r="H16" s="47">
        <v>32430</v>
      </c>
      <c r="I16" s="45">
        <v>94.068589673015524</v>
      </c>
      <c r="J16" s="45">
        <v>95.418836613999474</v>
      </c>
      <c r="K16" s="60">
        <f t="shared" si="0"/>
        <v>70319</v>
      </c>
      <c r="L16" s="60">
        <f t="shared" si="1"/>
        <v>66607</v>
      </c>
      <c r="M16" s="61">
        <f t="shared" si="2"/>
        <v>94.743713143507506</v>
      </c>
    </row>
    <row r="17" spans="1:13" x14ac:dyDescent="0.2">
      <c r="A17" s="42" t="s">
        <v>1687</v>
      </c>
      <c r="B17" s="49" t="s">
        <v>1595</v>
      </c>
      <c r="C17" s="49" t="s">
        <v>1406</v>
      </c>
      <c r="D17" s="49" t="s">
        <v>1580</v>
      </c>
      <c r="E17" s="47">
        <v>12407</v>
      </c>
      <c r="F17" s="47">
        <v>13681</v>
      </c>
      <c r="G17" s="47">
        <v>11530</v>
      </c>
      <c r="H17" s="47">
        <v>12985</v>
      </c>
      <c r="I17" s="45">
        <v>92.931409688079313</v>
      </c>
      <c r="J17" s="45">
        <v>94.912652583875442</v>
      </c>
      <c r="K17" s="60">
        <f t="shared" si="0"/>
        <v>26088</v>
      </c>
      <c r="L17" s="60">
        <f t="shared" si="1"/>
        <v>24515</v>
      </c>
      <c r="M17" s="61">
        <f t="shared" si="2"/>
        <v>93.922031135977377</v>
      </c>
    </row>
    <row r="18" spans="1:13" x14ac:dyDescent="0.2">
      <c r="A18" s="42" t="s">
        <v>1563</v>
      </c>
      <c r="B18" s="42" t="s">
        <v>17</v>
      </c>
      <c r="C18" s="49" t="s">
        <v>39</v>
      </c>
      <c r="D18" s="49" t="s">
        <v>1579</v>
      </c>
      <c r="E18" s="47">
        <v>5181</v>
      </c>
      <c r="F18" s="47">
        <v>4987</v>
      </c>
      <c r="G18" s="50">
        <v>4876</v>
      </c>
      <c r="H18" s="50">
        <v>4670</v>
      </c>
      <c r="I18" s="45">
        <v>94.113105578073728</v>
      </c>
      <c r="J18" s="45">
        <v>93.643473029877683</v>
      </c>
      <c r="K18" s="60">
        <f t="shared" si="0"/>
        <v>10168</v>
      </c>
      <c r="L18" s="60">
        <f t="shared" si="1"/>
        <v>9546</v>
      </c>
      <c r="M18" s="61">
        <f t="shared" si="2"/>
        <v>93.878289303975706</v>
      </c>
    </row>
    <row r="19" spans="1:13" x14ac:dyDescent="0.2">
      <c r="A19" s="42" t="s">
        <v>1673</v>
      </c>
      <c r="B19" s="49" t="s">
        <v>1122</v>
      </c>
      <c r="C19" s="49" t="s">
        <v>1143</v>
      </c>
      <c r="D19" s="49" t="s">
        <v>1581</v>
      </c>
      <c r="E19" s="47">
        <v>3455</v>
      </c>
      <c r="F19" s="47">
        <v>3263</v>
      </c>
      <c r="G19" s="47">
        <v>3246</v>
      </c>
      <c r="H19" s="47">
        <v>3042</v>
      </c>
      <c r="I19" s="45">
        <v>93.950795947901582</v>
      </c>
      <c r="J19" s="45">
        <v>93.227091633466131</v>
      </c>
      <c r="K19" s="60">
        <f t="shared" si="0"/>
        <v>6718</v>
      </c>
      <c r="L19" s="60">
        <f t="shared" si="1"/>
        <v>6288</v>
      </c>
      <c r="M19" s="61">
        <f t="shared" si="2"/>
        <v>93.588943790683857</v>
      </c>
    </row>
    <row r="20" spans="1:13" x14ac:dyDescent="0.2">
      <c r="A20" s="42" t="s">
        <v>1687</v>
      </c>
      <c r="B20" s="49" t="s">
        <v>1330</v>
      </c>
      <c r="C20" s="49" t="s">
        <v>1354</v>
      </c>
      <c r="D20" s="49" t="s">
        <v>1581</v>
      </c>
      <c r="E20" s="47">
        <v>4015</v>
      </c>
      <c r="F20" s="47">
        <v>4243</v>
      </c>
      <c r="G20" s="47">
        <v>3650</v>
      </c>
      <c r="H20" s="47">
        <v>4041.0000000000005</v>
      </c>
      <c r="I20" s="45">
        <v>90.909090909090907</v>
      </c>
      <c r="J20" s="45">
        <v>95.239217534763156</v>
      </c>
      <c r="K20" s="60">
        <f t="shared" si="0"/>
        <v>8258</v>
      </c>
      <c r="L20" s="60">
        <f t="shared" si="1"/>
        <v>7691</v>
      </c>
      <c r="M20" s="61">
        <f t="shared" si="2"/>
        <v>93.074154221927031</v>
      </c>
    </row>
    <row r="21" spans="1:13" x14ac:dyDescent="0.2">
      <c r="A21" s="42" t="s">
        <v>1687</v>
      </c>
      <c r="B21" s="49" t="s">
        <v>1330</v>
      </c>
      <c r="C21" s="49" t="s">
        <v>1451</v>
      </c>
      <c r="D21" s="49" t="s">
        <v>1580</v>
      </c>
      <c r="E21" s="47">
        <v>4838</v>
      </c>
      <c r="F21" s="47">
        <v>5192</v>
      </c>
      <c r="G21" s="47">
        <v>4499</v>
      </c>
      <c r="H21" s="47">
        <v>4824</v>
      </c>
      <c r="I21" s="45">
        <v>92.992972302604386</v>
      </c>
      <c r="J21" s="45">
        <v>92.912172573189522</v>
      </c>
      <c r="K21" s="60">
        <f t="shared" si="0"/>
        <v>10030</v>
      </c>
      <c r="L21" s="60">
        <f t="shared" si="1"/>
        <v>9323</v>
      </c>
      <c r="M21" s="61">
        <f t="shared" si="2"/>
        <v>92.952572437896947</v>
      </c>
    </row>
    <row r="22" spans="1:13" x14ac:dyDescent="0.2">
      <c r="A22" s="42" t="s">
        <v>1563</v>
      </c>
      <c r="B22" s="49" t="s">
        <v>83</v>
      </c>
      <c r="C22" s="49" t="s">
        <v>88</v>
      </c>
      <c r="D22" s="49" t="s">
        <v>1579</v>
      </c>
      <c r="E22" s="47">
        <v>4804</v>
      </c>
      <c r="F22" s="47">
        <v>4429</v>
      </c>
      <c r="G22" s="47">
        <v>4445</v>
      </c>
      <c r="H22" s="47">
        <v>4123</v>
      </c>
      <c r="I22" s="45">
        <v>92.527060782681104</v>
      </c>
      <c r="J22" s="45">
        <v>93.090991194400544</v>
      </c>
      <c r="K22" s="60">
        <f t="shared" si="0"/>
        <v>9233</v>
      </c>
      <c r="L22" s="60">
        <f t="shared" si="1"/>
        <v>8568</v>
      </c>
      <c r="M22" s="61">
        <f t="shared" si="2"/>
        <v>92.809025988540824</v>
      </c>
    </row>
    <row r="23" spans="1:13" x14ac:dyDescent="0.2">
      <c r="A23" s="42" t="s">
        <v>1687</v>
      </c>
      <c r="B23" s="49" t="s">
        <v>1330</v>
      </c>
      <c r="C23" s="49" t="s">
        <v>1134</v>
      </c>
      <c r="D23" s="49" t="s">
        <v>1581</v>
      </c>
      <c r="E23" s="47">
        <v>5173</v>
      </c>
      <c r="F23" s="47">
        <v>5473</v>
      </c>
      <c r="G23" s="47">
        <v>4977</v>
      </c>
      <c r="H23" s="47">
        <v>4794</v>
      </c>
      <c r="I23" s="45">
        <v>96.211096075778073</v>
      </c>
      <c r="J23" s="45">
        <v>87.593641512881419</v>
      </c>
      <c r="K23" s="60">
        <f t="shared" si="0"/>
        <v>10646</v>
      </c>
      <c r="L23" s="60">
        <f t="shared" si="1"/>
        <v>9771</v>
      </c>
      <c r="M23" s="61">
        <f t="shared" si="2"/>
        <v>91.902368794329746</v>
      </c>
    </row>
    <row r="24" spans="1:13" x14ac:dyDescent="0.2">
      <c r="A24" s="42" t="s">
        <v>1563</v>
      </c>
      <c r="B24" s="42" t="s">
        <v>17</v>
      </c>
      <c r="C24" s="49" t="s">
        <v>20</v>
      </c>
      <c r="D24" s="49" t="s">
        <v>1579</v>
      </c>
      <c r="E24" s="50">
        <v>1536</v>
      </c>
      <c r="F24" s="50">
        <v>1429</v>
      </c>
      <c r="G24" s="50">
        <v>1435</v>
      </c>
      <c r="H24" s="50">
        <v>1290</v>
      </c>
      <c r="I24" s="45">
        <v>93.424479166666657</v>
      </c>
      <c r="J24" s="45">
        <v>90.272918124562622</v>
      </c>
      <c r="K24" s="60">
        <f t="shared" si="0"/>
        <v>2965</v>
      </c>
      <c r="L24" s="60">
        <f t="shared" si="1"/>
        <v>2725</v>
      </c>
      <c r="M24" s="61">
        <f t="shared" si="2"/>
        <v>91.848698645614633</v>
      </c>
    </row>
    <row r="25" spans="1:13" x14ac:dyDescent="0.2">
      <c r="A25" s="42" t="s">
        <v>1687</v>
      </c>
      <c r="B25" s="49" t="s">
        <v>1418</v>
      </c>
      <c r="C25" s="49" t="s">
        <v>1426</v>
      </c>
      <c r="D25" s="49" t="s">
        <v>1579</v>
      </c>
      <c r="E25" s="47">
        <v>9629</v>
      </c>
      <c r="F25" s="47">
        <v>8209</v>
      </c>
      <c r="G25" s="47">
        <v>8639</v>
      </c>
      <c r="H25" s="47">
        <v>7695</v>
      </c>
      <c r="I25" s="45">
        <v>89.718558521134071</v>
      </c>
      <c r="J25" s="45">
        <v>93.738579607747596</v>
      </c>
      <c r="K25" s="60">
        <f t="shared" si="0"/>
        <v>17838</v>
      </c>
      <c r="L25" s="60">
        <f t="shared" si="1"/>
        <v>16334</v>
      </c>
      <c r="M25" s="61">
        <f t="shared" si="2"/>
        <v>91.728569064440833</v>
      </c>
    </row>
    <row r="26" spans="1:13" x14ac:dyDescent="0.2">
      <c r="A26" s="42" t="s">
        <v>1687</v>
      </c>
      <c r="B26" s="49" t="s">
        <v>1362</v>
      </c>
      <c r="C26" s="49" t="s">
        <v>1375</v>
      </c>
      <c r="D26" s="49" t="s">
        <v>1581</v>
      </c>
      <c r="E26" s="47">
        <v>12793</v>
      </c>
      <c r="F26" s="47">
        <v>12202</v>
      </c>
      <c r="G26" s="47">
        <v>11863</v>
      </c>
      <c r="H26" s="47">
        <v>11036</v>
      </c>
      <c r="I26" s="45">
        <v>92.730399437192219</v>
      </c>
      <c r="J26" s="45">
        <v>90.444189477134898</v>
      </c>
      <c r="K26" s="60">
        <f t="shared" si="0"/>
        <v>24995</v>
      </c>
      <c r="L26" s="60">
        <f t="shared" si="1"/>
        <v>22899</v>
      </c>
      <c r="M26" s="61">
        <f t="shared" si="2"/>
        <v>91.587294457163551</v>
      </c>
    </row>
    <row r="27" spans="1:13" x14ac:dyDescent="0.2">
      <c r="A27" s="42" t="s">
        <v>1264</v>
      </c>
      <c r="B27" s="49" t="s">
        <v>1289</v>
      </c>
      <c r="C27" s="49" t="s">
        <v>565</v>
      </c>
      <c r="D27" s="49" t="s">
        <v>1580</v>
      </c>
      <c r="E27" s="47">
        <v>8366</v>
      </c>
      <c r="F27" s="47">
        <v>8063</v>
      </c>
      <c r="G27" s="50">
        <v>7480</v>
      </c>
      <c r="H27" s="50">
        <v>7551.0000000000009</v>
      </c>
      <c r="I27" s="45">
        <v>89.409514702366721</v>
      </c>
      <c r="J27" s="45">
        <v>93.650006201165823</v>
      </c>
      <c r="K27" s="60">
        <f t="shared" si="0"/>
        <v>16429</v>
      </c>
      <c r="L27" s="60">
        <f t="shared" si="1"/>
        <v>15031</v>
      </c>
      <c r="M27" s="61">
        <f t="shared" si="2"/>
        <v>91.529760451766265</v>
      </c>
    </row>
    <row r="28" spans="1:13" x14ac:dyDescent="0.2">
      <c r="A28" s="42" t="s">
        <v>1687</v>
      </c>
      <c r="B28" s="49" t="s">
        <v>1362</v>
      </c>
      <c r="C28" s="49" t="s">
        <v>1377</v>
      </c>
      <c r="D28" s="49" t="s">
        <v>1581</v>
      </c>
      <c r="E28" s="47">
        <v>4977</v>
      </c>
      <c r="F28" s="47">
        <v>4788</v>
      </c>
      <c r="G28" s="47">
        <v>4438</v>
      </c>
      <c r="H28" s="47">
        <v>4355</v>
      </c>
      <c r="I28" s="45">
        <v>89.170182841068907</v>
      </c>
      <c r="J28" s="45">
        <v>90.956558061821227</v>
      </c>
      <c r="K28" s="60">
        <f t="shared" si="0"/>
        <v>9765</v>
      </c>
      <c r="L28" s="60">
        <f t="shared" si="1"/>
        <v>8793</v>
      </c>
      <c r="M28" s="61">
        <f t="shared" si="2"/>
        <v>90.063370451445067</v>
      </c>
    </row>
    <row r="29" spans="1:13" x14ac:dyDescent="0.2">
      <c r="A29" s="42" t="s">
        <v>1687</v>
      </c>
      <c r="B29" s="49" t="s">
        <v>1418</v>
      </c>
      <c r="C29" s="49" t="s">
        <v>1428</v>
      </c>
      <c r="D29" s="49" t="s">
        <v>1579</v>
      </c>
      <c r="E29" s="47">
        <v>6516</v>
      </c>
      <c r="F29" s="47">
        <v>5987</v>
      </c>
      <c r="G29" s="47">
        <v>5864</v>
      </c>
      <c r="H29" s="47">
        <v>5396</v>
      </c>
      <c r="I29" s="45">
        <v>89.993861264579493</v>
      </c>
      <c r="J29" s="45">
        <v>90.128611992650747</v>
      </c>
      <c r="K29" s="60">
        <f t="shared" si="0"/>
        <v>12503</v>
      </c>
      <c r="L29" s="60">
        <f t="shared" si="1"/>
        <v>11260</v>
      </c>
      <c r="M29" s="61">
        <f t="shared" si="2"/>
        <v>90.06123662861512</v>
      </c>
    </row>
    <row r="30" spans="1:13" x14ac:dyDescent="0.2">
      <c r="A30" s="42" t="s">
        <v>1563</v>
      </c>
      <c r="B30" s="49" t="s">
        <v>83</v>
      </c>
      <c r="C30" s="49" t="s">
        <v>85</v>
      </c>
      <c r="D30" s="49" t="s">
        <v>1579</v>
      </c>
      <c r="E30" s="47">
        <v>4136</v>
      </c>
      <c r="F30" s="47">
        <v>3736</v>
      </c>
      <c r="G30" s="47">
        <v>3693</v>
      </c>
      <c r="H30" s="47">
        <v>3351</v>
      </c>
      <c r="I30" s="45">
        <v>89.289168278529985</v>
      </c>
      <c r="J30" s="45">
        <v>89.694860813704508</v>
      </c>
      <c r="K30" s="60">
        <f t="shared" si="0"/>
        <v>7872</v>
      </c>
      <c r="L30" s="60">
        <f t="shared" si="1"/>
        <v>7044</v>
      </c>
      <c r="M30" s="61">
        <f t="shared" si="2"/>
        <v>89.492014546117247</v>
      </c>
    </row>
    <row r="31" spans="1:13" x14ac:dyDescent="0.2">
      <c r="A31" s="42" t="s">
        <v>1563</v>
      </c>
      <c r="B31" s="42" t="s">
        <v>17</v>
      </c>
      <c r="C31" s="49" t="s">
        <v>37</v>
      </c>
      <c r="D31" s="49" t="s">
        <v>1579</v>
      </c>
      <c r="E31" s="47">
        <v>1597</v>
      </c>
      <c r="F31" s="47">
        <v>1634</v>
      </c>
      <c r="G31" s="50">
        <v>1437</v>
      </c>
      <c r="H31" s="50">
        <v>1447</v>
      </c>
      <c r="I31" s="45">
        <v>89.981214777708203</v>
      </c>
      <c r="J31" s="45">
        <v>88.555691554467558</v>
      </c>
      <c r="K31" s="60">
        <f t="shared" si="0"/>
        <v>3231</v>
      </c>
      <c r="L31" s="60">
        <f t="shared" si="1"/>
        <v>2884</v>
      </c>
      <c r="M31" s="61">
        <f t="shared" si="2"/>
        <v>89.26845316608788</v>
      </c>
    </row>
    <row r="32" spans="1:13" x14ac:dyDescent="0.2">
      <c r="A32" s="42" t="s">
        <v>1687</v>
      </c>
      <c r="B32" s="49" t="s">
        <v>1317</v>
      </c>
      <c r="C32" s="49" t="s">
        <v>884</v>
      </c>
      <c r="D32" s="49" t="s">
        <v>1579</v>
      </c>
      <c r="E32" s="47">
        <v>2551</v>
      </c>
      <c r="F32" s="47">
        <v>2905</v>
      </c>
      <c r="G32" s="47">
        <v>2321</v>
      </c>
      <c r="H32" s="47">
        <v>2533</v>
      </c>
      <c r="I32" s="45">
        <v>90.983927871422978</v>
      </c>
      <c r="J32" s="45">
        <v>87.19449225473322</v>
      </c>
      <c r="K32" s="60">
        <f t="shared" si="0"/>
        <v>5456</v>
      </c>
      <c r="L32" s="60">
        <f t="shared" si="1"/>
        <v>4854</v>
      </c>
      <c r="M32" s="61">
        <f t="shared" si="2"/>
        <v>89.089210063078099</v>
      </c>
    </row>
    <row r="33" spans="1:13" x14ac:dyDescent="0.2">
      <c r="A33" s="42" t="s">
        <v>1674</v>
      </c>
      <c r="B33" s="49" t="s">
        <v>1003</v>
      </c>
      <c r="C33" s="49" t="s">
        <v>31</v>
      </c>
      <c r="D33" s="49" t="s">
        <v>1580</v>
      </c>
      <c r="E33" s="47">
        <v>10680</v>
      </c>
      <c r="F33" s="47">
        <v>10495</v>
      </c>
      <c r="G33" s="47">
        <v>9380.9999999999982</v>
      </c>
      <c r="H33" s="47">
        <v>9377</v>
      </c>
      <c r="I33" s="45">
        <v>87.837078651685374</v>
      </c>
      <c r="J33" s="45">
        <v>89.347308242020006</v>
      </c>
      <c r="K33" s="60">
        <f t="shared" si="0"/>
        <v>21175</v>
      </c>
      <c r="L33" s="60">
        <f t="shared" si="1"/>
        <v>18758</v>
      </c>
      <c r="M33" s="61">
        <f t="shared" si="2"/>
        <v>88.59219344685269</v>
      </c>
    </row>
    <row r="34" spans="1:13" x14ac:dyDescent="0.2">
      <c r="A34" s="42" t="s">
        <v>1675</v>
      </c>
      <c r="B34" s="49" t="s">
        <v>126</v>
      </c>
      <c r="C34" s="49" t="s">
        <v>128</v>
      </c>
      <c r="D34" s="49" t="s">
        <v>1580</v>
      </c>
      <c r="E34" s="47">
        <v>12694</v>
      </c>
      <c r="F34" s="47">
        <v>12679</v>
      </c>
      <c r="G34" s="47">
        <v>11367</v>
      </c>
      <c r="H34" s="47">
        <v>11041</v>
      </c>
      <c r="I34" s="45">
        <v>89.54624231920593</v>
      </c>
      <c r="J34" s="45">
        <v>87.081000078870574</v>
      </c>
      <c r="K34" s="60">
        <f t="shared" si="0"/>
        <v>25373</v>
      </c>
      <c r="L34" s="60">
        <f t="shared" si="1"/>
        <v>22408</v>
      </c>
      <c r="M34" s="61">
        <f t="shared" si="2"/>
        <v>88.313621199038252</v>
      </c>
    </row>
    <row r="35" spans="1:13" x14ac:dyDescent="0.2">
      <c r="A35" s="42" t="s">
        <v>1674</v>
      </c>
      <c r="B35" s="49" t="s">
        <v>1003</v>
      </c>
      <c r="C35" s="49" t="s">
        <v>1005</v>
      </c>
      <c r="D35" s="49" t="s">
        <v>1580</v>
      </c>
      <c r="E35" s="47">
        <v>4496</v>
      </c>
      <c r="F35" s="47">
        <v>4267</v>
      </c>
      <c r="G35" s="47">
        <v>4011</v>
      </c>
      <c r="H35" s="47">
        <v>3720</v>
      </c>
      <c r="I35" s="45">
        <v>89.212633451957288</v>
      </c>
      <c r="J35" s="45">
        <v>87.180689008671195</v>
      </c>
      <c r="K35" s="60">
        <f t="shared" si="0"/>
        <v>8763</v>
      </c>
      <c r="L35" s="60">
        <f t="shared" si="1"/>
        <v>7731</v>
      </c>
      <c r="M35" s="61">
        <f t="shared" si="2"/>
        <v>88.196661230314248</v>
      </c>
    </row>
    <row r="36" spans="1:13" x14ac:dyDescent="0.2">
      <c r="A36" s="42" t="s">
        <v>1687</v>
      </c>
      <c r="B36" s="49" t="s">
        <v>1595</v>
      </c>
      <c r="C36" s="49" t="s">
        <v>1400</v>
      </c>
      <c r="D36" s="49" t="s">
        <v>1580</v>
      </c>
      <c r="E36" s="47">
        <v>2099</v>
      </c>
      <c r="F36" s="47">
        <v>2053</v>
      </c>
      <c r="G36" s="47">
        <v>2088</v>
      </c>
      <c r="H36" s="47">
        <v>1578</v>
      </c>
      <c r="I36" s="45">
        <v>99.475940924249642</v>
      </c>
      <c r="J36" s="45">
        <v>76.863127131027767</v>
      </c>
      <c r="K36" s="60">
        <f t="shared" si="0"/>
        <v>4152</v>
      </c>
      <c r="L36" s="60">
        <f t="shared" si="1"/>
        <v>3666</v>
      </c>
      <c r="M36" s="61">
        <f t="shared" si="2"/>
        <v>88.169534027638704</v>
      </c>
    </row>
    <row r="37" spans="1:13" x14ac:dyDescent="0.2">
      <c r="A37" s="42" t="s">
        <v>1676</v>
      </c>
      <c r="B37" s="49" t="s">
        <v>1256</v>
      </c>
      <c r="C37" s="49" t="s">
        <v>1493</v>
      </c>
      <c r="D37" s="49" t="s">
        <v>1580</v>
      </c>
      <c r="E37" s="47">
        <v>17276</v>
      </c>
      <c r="F37" s="47">
        <v>14650</v>
      </c>
      <c r="G37" s="47">
        <v>15150</v>
      </c>
      <c r="H37" s="47">
        <v>12958</v>
      </c>
      <c r="I37" s="45">
        <v>87.693910627460056</v>
      </c>
      <c r="J37" s="45">
        <v>88.450511945392492</v>
      </c>
      <c r="K37" s="60">
        <f t="shared" si="0"/>
        <v>31926</v>
      </c>
      <c r="L37" s="60">
        <f t="shared" si="1"/>
        <v>28108</v>
      </c>
      <c r="M37" s="61">
        <f t="shared" si="2"/>
        <v>88.072211286426267</v>
      </c>
    </row>
    <row r="38" spans="1:13" x14ac:dyDescent="0.2">
      <c r="A38" s="42" t="s">
        <v>1264</v>
      </c>
      <c r="B38" s="49" t="s">
        <v>1265</v>
      </c>
      <c r="C38" s="49" t="s">
        <v>1272</v>
      </c>
      <c r="D38" s="49" t="s">
        <v>1581</v>
      </c>
      <c r="E38" s="47">
        <v>26912</v>
      </c>
      <c r="F38" s="47">
        <v>26853</v>
      </c>
      <c r="G38" s="47">
        <v>23880.000000000004</v>
      </c>
      <c r="H38" s="47">
        <v>23445</v>
      </c>
      <c r="I38" s="45">
        <v>88.733650416171244</v>
      </c>
      <c r="J38" s="45">
        <v>87.308680594346995</v>
      </c>
      <c r="K38" s="60">
        <f t="shared" si="0"/>
        <v>53765</v>
      </c>
      <c r="L38" s="60">
        <f t="shared" si="1"/>
        <v>47325</v>
      </c>
      <c r="M38" s="61">
        <f t="shared" si="2"/>
        <v>88.02116550525912</v>
      </c>
    </row>
    <row r="39" spans="1:13" x14ac:dyDescent="0.2">
      <c r="A39" s="42" t="s">
        <v>1676</v>
      </c>
      <c r="B39" s="49" t="s">
        <v>1699</v>
      </c>
      <c r="C39" s="49" t="s">
        <v>848</v>
      </c>
      <c r="D39" s="49" t="s">
        <v>1582</v>
      </c>
      <c r="E39" s="47">
        <v>20811</v>
      </c>
      <c r="F39" s="47">
        <v>19159</v>
      </c>
      <c r="G39" s="47">
        <v>18253</v>
      </c>
      <c r="H39" s="47">
        <v>16901</v>
      </c>
      <c r="I39" s="45">
        <v>87.708423429916877</v>
      </c>
      <c r="J39" s="45">
        <v>88.214416201263106</v>
      </c>
      <c r="K39" s="60">
        <f t="shared" si="0"/>
        <v>39970</v>
      </c>
      <c r="L39" s="60">
        <f t="shared" si="1"/>
        <v>35154</v>
      </c>
      <c r="M39" s="61">
        <f t="shared" si="2"/>
        <v>87.961419815589991</v>
      </c>
    </row>
    <row r="40" spans="1:13" x14ac:dyDescent="0.2">
      <c r="A40" s="42" t="s">
        <v>1563</v>
      </c>
      <c r="B40" s="42" t="s">
        <v>17</v>
      </c>
      <c r="C40" s="49" t="s">
        <v>23</v>
      </c>
      <c r="D40" s="49" t="s">
        <v>1579</v>
      </c>
      <c r="E40" s="47">
        <v>761</v>
      </c>
      <c r="F40" s="47">
        <v>630</v>
      </c>
      <c r="G40" s="50">
        <v>676</v>
      </c>
      <c r="H40" s="50">
        <v>547</v>
      </c>
      <c r="I40" s="45">
        <v>88.830486202365307</v>
      </c>
      <c r="J40" s="45">
        <v>86.825396825396822</v>
      </c>
      <c r="K40" s="60">
        <f t="shared" si="0"/>
        <v>1391</v>
      </c>
      <c r="L40" s="60">
        <f t="shared" si="1"/>
        <v>1223</v>
      </c>
      <c r="M40" s="61">
        <f t="shared" si="2"/>
        <v>87.827941513881058</v>
      </c>
    </row>
    <row r="41" spans="1:13" x14ac:dyDescent="0.2">
      <c r="A41" s="42" t="s">
        <v>1677</v>
      </c>
      <c r="B41" s="49" t="s">
        <v>820</v>
      </c>
      <c r="C41" s="49" t="s">
        <v>824</v>
      </c>
      <c r="D41" s="49" t="s">
        <v>1580</v>
      </c>
      <c r="E41" s="47">
        <v>6750</v>
      </c>
      <c r="F41" s="47">
        <v>6730</v>
      </c>
      <c r="G41" s="47">
        <v>5870</v>
      </c>
      <c r="H41" s="47">
        <v>5966</v>
      </c>
      <c r="I41" s="45">
        <v>86.962962962962962</v>
      </c>
      <c r="J41" s="45">
        <v>88.64784546805349</v>
      </c>
      <c r="K41" s="60">
        <f t="shared" si="0"/>
        <v>13480</v>
      </c>
      <c r="L41" s="60">
        <f t="shared" si="1"/>
        <v>11836</v>
      </c>
      <c r="M41" s="61">
        <f t="shared" si="2"/>
        <v>87.805404215508219</v>
      </c>
    </row>
    <row r="42" spans="1:13" x14ac:dyDescent="0.2">
      <c r="A42" s="42" t="s">
        <v>1687</v>
      </c>
      <c r="B42" s="49" t="s">
        <v>1362</v>
      </c>
      <c r="C42" s="49" t="s">
        <v>1367</v>
      </c>
      <c r="D42" s="49" t="s">
        <v>1580</v>
      </c>
      <c r="E42" s="47">
        <v>5518</v>
      </c>
      <c r="F42" s="47">
        <v>5105</v>
      </c>
      <c r="G42" s="47">
        <v>4797</v>
      </c>
      <c r="H42" s="47">
        <v>4524</v>
      </c>
      <c r="I42" s="45">
        <v>86.933671620152225</v>
      </c>
      <c r="J42" s="45">
        <v>88.619000979431931</v>
      </c>
      <c r="K42" s="60">
        <f t="shared" si="0"/>
        <v>10623</v>
      </c>
      <c r="L42" s="60">
        <f t="shared" si="1"/>
        <v>9321</v>
      </c>
      <c r="M42" s="61">
        <f t="shared" si="2"/>
        <v>87.776336299792078</v>
      </c>
    </row>
    <row r="43" spans="1:13" x14ac:dyDescent="0.2">
      <c r="A43" s="42" t="s">
        <v>1675</v>
      </c>
      <c r="B43" s="49" t="s">
        <v>126</v>
      </c>
      <c r="C43" s="49" t="s">
        <v>155</v>
      </c>
      <c r="D43" s="49" t="s">
        <v>1581</v>
      </c>
      <c r="E43" s="47">
        <v>1391</v>
      </c>
      <c r="F43" s="47">
        <v>1219</v>
      </c>
      <c r="G43" s="47">
        <v>1251</v>
      </c>
      <c r="H43" s="47">
        <v>1043</v>
      </c>
      <c r="I43" s="45">
        <v>89.935298346513306</v>
      </c>
      <c r="J43" s="45">
        <v>85.561936013125518</v>
      </c>
      <c r="K43" s="60">
        <f t="shared" si="0"/>
        <v>2610</v>
      </c>
      <c r="L43" s="60">
        <f t="shared" si="1"/>
        <v>2294</v>
      </c>
      <c r="M43" s="61">
        <f t="shared" si="2"/>
        <v>87.748617179819405</v>
      </c>
    </row>
    <row r="44" spans="1:13" x14ac:dyDescent="0.2">
      <c r="A44" s="42" t="s">
        <v>1675</v>
      </c>
      <c r="B44" s="49" t="s">
        <v>126</v>
      </c>
      <c r="C44" s="49" t="s">
        <v>141</v>
      </c>
      <c r="D44" s="49" t="s">
        <v>1581</v>
      </c>
      <c r="E44" s="47">
        <v>1851</v>
      </c>
      <c r="F44" s="47">
        <v>1576</v>
      </c>
      <c r="G44" s="47">
        <v>1585</v>
      </c>
      <c r="H44" s="47">
        <v>1416</v>
      </c>
      <c r="I44" s="45">
        <v>85.629389519178829</v>
      </c>
      <c r="J44" s="45">
        <v>89.847715736040612</v>
      </c>
      <c r="K44" s="60">
        <f t="shared" si="0"/>
        <v>3427</v>
      </c>
      <c r="L44" s="60">
        <f t="shared" si="1"/>
        <v>3001</v>
      </c>
      <c r="M44" s="61">
        <f t="shared" si="2"/>
        <v>87.738552627609721</v>
      </c>
    </row>
    <row r="45" spans="1:13" x14ac:dyDescent="0.2">
      <c r="A45" s="42" t="s">
        <v>1687</v>
      </c>
      <c r="B45" s="49" t="s">
        <v>1595</v>
      </c>
      <c r="C45" s="49" t="s">
        <v>1405</v>
      </c>
      <c r="D45" s="49" t="s">
        <v>1580</v>
      </c>
      <c r="E45" s="47">
        <v>15508</v>
      </c>
      <c r="F45" s="47">
        <v>17033</v>
      </c>
      <c r="G45" s="47">
        <v>13412</v>
      </c>
      <c r="H45" s="47">
        <v>15117</v>
      </c>
      <c r="I45" s="45">
        <v>86.484395150889853</v>
      </c>
      <c r="J45" s="45">
        <v>88.75124757823049</v>
      </c>
      <c r="K45" s="60">
        <f t="shared" si="0"/>
        <v>32541</v>
      </c>
      <c r="L45" s="60">
        <f t="shared" si="1"/>
        <v>28529</v>
      </c>
      <c r="M45" s="61">
        <f t="shared" si="2"/>
        <v>87.617821364560172</v>
      </c>
    </row>
    <row r="46" spans="1:13" x14ac:dyDescent="0.2">
      <c r="A46" s="42" t="s">
        <v>1687</v>
      </c>
      <c r="B46" s="49" t="s">
        <v>1418</v>
      </c>
      <c r="C46" s="49" t="s">
        <v>1427</v>
      </c>
      <c r="D46" s="49" t="s">
        <v>1579</v>
      </c>
      <c r="E46" s="47">
        <v>7655</v>
      </c>
      <c r="F46" s="47">
        <v>7051</v>
      </c>
      <c r="G46" s="47">
        <v>6629</v>
      </c>
      <c r="H46" s="47">
        <v>6218</v>
      </c>
      <c r="I46" s="45">
        <v>86.59699542782495</v>
      </c>
      <c r="J46" s="45">
        <v>88.186072897461358</v>
      </c>
      <c r="K46" s="60">
        <f t="shared" si="0"/>
        <v>14706</v>
      </c>
      <c r="L46" s="60">
        <f t="shared" si="1"/>
        <v>12847</v>
      </c>
      <c r="M46" s="61">
        <f t="shared" si="2"/>
        <v>87.391534162643154</v>
      </c>
    </row>
    <row r="47" spans="1:13" x14ac:dyDescent="0.2">
      <c r="A47" s="42" t="s">
        <v>1677</v>
      </c>
      <c r="B47" s="49" t="s">
        <v>820</v>
      </c>
      <c r="C47" s="49" t="s">
        <v>833</v>
      </c>
      <c r="D47" s="49" t="s">
        <v>1580</v>
      </c>
      <c r="E47" s="47">
        <v>2590</v>
      </c>
      <c r="F47" s="47">
        <v>2533</v>
      </c>
      <c r="G47" s="47">
        <v>2278</v>
      </c>
      <c r="H47" s="47">
        <v>2198</v>
      </c>
      <c r="I47" s="45">
        <v>87.95366795366796</v>
      </c>
      <c r="J47" s="45">
        <v>86.774575602052906</v>
      </c>
      <c r="K47" s="60">
        <f t="shared" si="0"/>
        <v>5123</v>
      </c>
      <c r="L47" s="60">
        <f t="shared" si="1"/>
        <v>4476</v>
      </c>
      <c r="M47" s="61">
        <f t="shared" si="2"/>
        <v>87.364121777860433</v>
      </c>
    </row>
    <row r="48" spans="1:13" x14ac:dyDescent="0.2">
      <c r="A48" s="42" t="s">
        <v>1687</v>
      </c>
      <c r="B48" s="49" t="s">
        <v>1362</v>
      </c>
      <c r="C48" s="49" t="s">
        <v>1397</v>
      </c>
      <c r="D48" s="49" t="s">
        <v>1581</v>
      </c>
      <c r="E48" s="47">
        <v>3821</v>
      </c>
      <c r="F48" s="47">
        <v>3632</v>
      </c>
      <c r="G48" s="47">
        <v>3317.9999999999995</v>
      </c>
      <c r="H48" s="47">
        <v>3190</v>
      </c>
      <c r="I48" s="45">
        <v>86.835906830672585</v>
      </c>
      <c r="J48" s="45">
        <v>87.830396475770925</v>
      </c>
      <c r="K48" s="60">
        <f t="shared" si="0"/>
        <v>7453</v>
      </c>
      <c r="L48" s="60">
        <f t="shared" si="1"/>
        <v>6508</v>
      </c>
      <c r="M48" s="61">
        <f t="shared" si="2"/>
        <v>87.333151653221762</v>
      </c>
    </row>
    <row r="49" spans="1:13" x14ac:dyDescent="0.2">
      <c r="A49" s="42" t="s">
        <v>1673</v>
      </c>
      <c r="B49" s="49" t="s">
        <v>1097</v>
      </c>
      <c r="C49" s="49" t="s">
        <v>1104</v>
      </c>
      <c r="D49" s="49" t="s">
        <v>1581</v>
      </c>
      <c r="E49" s="47">
        <v>14011</v>
      </c>
      <c r="F49" s="47">
        <v>13319</v>
      </c>
      <c r="G49" s="47">
        <v>12214.999999999998</v>
      </c>
      <c r="H49" s="47">
        <v>11585</v>
      </c>
      <c r="I49" s="45">
        <v>87.181500249803719</v>
      </c>
      <c r="J49" s="45">
        <v>86.981004579923422</v>
      </c>
      <c r="K49" s="60">
        <f t="shared" si="0"/>
        <v>27330</v>
      </c>
      <c r="L49" s="60">
        <f t="shared" si="1"/>
        <v>23800</v>
      </c>
      <c r="M49" s="61">
        <f t="shared" si="2"/>
        <v>87.08125241486357</v>
      </c>
    </row>
    <row r="50" spans="1:13" x14ac:dyDescent="0.2">
      <c r="A50" s="42" t="s">
        <v>1677</v>
      </c>
      <c r="B50" s="49" t="s">
        <v>1596</v>
      </c>
      <c r="C50" s="49" t="s">
        <v>872</v>
      </c>
      <c r="D50" s="49" t="s">
        <v>1586</v>
      </c>
      <c r="E50" s="47">
        <v>6492</v>
      </c>
      <c r="F50" s="47">
        <v>6335</v>
      </c>
      <c r="G50" s="47">
        <v>5682</v>
      </c>
      <c r="H50" s="47">
        <v>5483</v>
      </c>
      <c r="I50" s="45">
        <v>87.523105360443623</v>
      </c>
      <c r="J50" s="45">
        <v>86.550907655880025</v>
      </c>
      <c r="K50" s="60">
        <f t="shared" si="0"/>
        <v>12827</v>
      </c>
      <c r="L50" s="60">
        <f t="shared" si="1"/>
        <v>11165</v>
      </c>
      <c r="M50" s="61">
        <f t="shared" si="2"/>
        <v>87.037006508161824</v>
      </c>
    </row>
    <row r="51" spans="1:13" x14ac:dyDescent="0.2">
      <c r="A51" s="42" t="s">
        <v>1563</v>
      </c>
      <c r="B51" s="42" t="s">
        <v>17</v>
      </c>
      <c r="C51" s="49" t="s">
        <v>1599</v>
      </c>
      <c r="D51" s="49" t="s">
        <v>1579</v>
      </c>
      <c r="E51" s="47">
        <v>15822</v>
      </c>
      <c r="F51" s="47">
        <v>16425</v>
      </c>
      <c r="G51" s="50">
        <v>14104</v>
      </c>
      <c r="H51" s="50">
        <v>13946</v>
      </c>
      <c r="I51" s="45">
        <v>89.141701428390846</v>
      </c>
      <c r="J51" s="45">
        <v>84.907153729071538</v>
      </c>
      <c r="K51" s="60">
        <f t="shared" si="0"/>
        <v>32247</v>
      </c>
      <c r="L51" s="60">
        <f t="shared" si="1"/>
        <v>28050</v>
      </c>
      <c r="M51" s="61">
        <f t="shared" si="2"/>
        <v>87.024427578731192</v>
      </c>
    </row>
    <row r="52" spans="1:13" x14ac:dyDescent="0.2">
      <c r="A52" s="42" t="s">
        <v>1687</v>
      </c>
      <c r="B52" s="49" t="s">
        <v>1362</v>
      </c>
      <c r="C52" s="49" t="s">
        <v>1383</v>
      </c>
      <c r="D52" s="49" t="s">
        <v>1581</v>
      </c>
      <c r="E52" s="47">
        <v>4792</v>
      </c>
      <c r="F52" s="47">
        <v>4674</v>
      </c>
      <c r="G52" s="47">
        <v>4207</v>
      </c>
      <c r="H52" s="47">
        <v>4030</v>
      </c>
      <c r="I52" s="45">
        <v>87.792153589315518</v>
      </c>
      <c r="J52" s="45">
        <v>86.221651690201114</v>
      </c>
      <c r="K52" s="60">
        <f t="shared" si="0"/>
        <v>9466</v>
      </c>
      <c r="L52" s="60">
        <f t="shared" si="1"/>
        <v>8237</v>
      </c>
      <c r="M52" s="61">
        <f t="shared" si="2"/>
        <v>87.006902639758323</v>
      </c>
    </row>
    <row r="53" spans="1:13" x14ac:dyDescent="0.2">
      <c r="A53" s="42" t="s">
        <v>1675</v>
      </c>
      <c r="B53" s="49" t="s">
        <v>103</v>
      </c>
      <c r="C53" s="49" t="s">
        <v>117</v>
      </c>
      <c r="D53" s="49" t="s">
        <v>1581</v>
      </c>
      <c r="E53" s="47">
        <v>4777</v>
      </c>
      <c r="F53" s="47">
        <v>4527</v>
      </c>
      <c r="G53" s="50">
        <v>4185</v>
      </c>
      <c r="H53" s="50">
        <v>3908</v>
      </c>
      <c r="I53" s="45">
        <v>87.607284906845294</v>
      </c>
      <c r="J53" s="45">
        <v>86.326485531256907</v>
      </c>
      <c r="K53" s="60">
        <f t="shared" si="0"/>
        <v>9304</v>
      </c>
      <c r="L53" s="60">
        <f t="shared" si="1"/>
        <v>8093</v>
      </c>
      <c r="M53" s="61">
        <f t="shared" si="2"/>
        <v>86.966885219051107</v>
      </c>
    </row>
    <row r="54" spans="1:13" x14ac:dyDescent="0.2">
      <c r="A54" s="42" t="s">
        <v>1687</v>
      </c>
      <c r="B54" s="49" t="s">
        <v>1362</v>
      </c>
      <c r="C54" s="49" t="s">
        <v>1388</v>
      </c>
      <c r="D54" s="49" t="s">
        <v>1581</v>
      </c>
      <c r="E54" s="47">
        <v>5277</v>
      </c>
      <c r="F54" s="47">
        <v>4566</v>
      </c>
      <c r="G54" s="47">
        <v>4598</v>
      </c>
      <c r="H54" s="47">
        <v>3950</v>
      </c>
      <c r="I54" s="45">
        <v>87.132840629145349</v>
      </c>
      <c r="J54" s="45">
        <v>86.508979413052998</v>
      </c>
      <c r="K54" s="60">
        <f t="shared" si="0"/>
        <v>9843</v>
      </c>
      <c r="L54" s="60">
        <f t="shared" si="1"/>
        <v>8548</v>
      </c>
      <c r="M54" s="61">
        <f t="shared" si="2"/>
        <v>86.820910021099166</v>
      </c>
    </row>
    <row r="55" spans="1:13" x14ac:dyDescent="0.2">
      <c r="A55" s="42" t="s">
        <v>1264</v>
      </c>
      <c r="B55" s="49" t="s">
        <v>1289</v>
      </c>
      <c r="C55" s="49" t="s">
        <v>516</v>
      </c>
      <c r="D55" s="49" t="s">
        <v>1580</v>
      </c>
      <c r="E55" s="47">
        <v>7402</v>
      </c>
      <c r="F55" s="47">
        <v>7174</v>
      </c>
      <c r="G55" s="50">
        <v>6413</v>
      </c>
      <c r="H55" s="50">
        <v>6241</v>
      </c>
      <c r="I55" s="45">
        <v>86.638746284787899</v>
      </c>
      <c r="J55" s="45">
        <v>86.99470309450794</v>
      </c>
      <c r="K55" s="60">
        <f t="shared" si="0"/>
        <v>14576</v>
      </c>
      <c r="L55" s="60">
        <f t="shared" si="1"/>
        <v>12654</v>
      </c>
      <c r="M55" s="61">
        <f t="shared" si="2"/>
        <v>86.816724689647913</v>
      </c>
    </row>
    <row r="56" spans="1:13" x14ac:dyDescent="0.2">
      <c r="A56" s="42" t="s">
        <v>1675</v>
      </c>
      <c r="B56" s="49" t="s">
        <v>126</v>
      </c>
      <c r="C56" s="49" t="s">
        <v>144</v>
      </c>
      <c r="D56" s="49" t="s">
        <v>1581</v>
      </c>
      <c r="E56" s="47">
        <v>14434</v>
      </c>
      <c r="F56" s="47">
        <v>14662</v>
      </c>
      <c r="G56" s="47">
        <v>12860</v>
      </c>
      <c r="H56" s="47">
        <v>12390</v>
      </c>
      <c r="I56" s="45">
        <v>89.095191907995002</v>
      </c>
      <c r="J56" s="45">
        <v>84.504160414677401</v>
      </c>
      <c r="K56" s="60">
        <f t="shared" si="0"/>
        <v>29096</v>
      </c>
      <c r="L56" s="60">
        <f t="shared" si="1"/>
        <v>25250</v>
      </c>
      <c r="M56" s="61">
        <f t="shared" si="2"/>
        <v>86.799676161336208</v>
      </c>
    </row>
    <row r="57" spans="1:13" x14ac:dyDescent="0.2">
      <c r="A57" s="42" t="s">
        <v>1677</v>
      </c>
      <c r="B57" s="49" t="s">
        <v>907</v>
      </c>
      <c r="C57" s="49" t="s">
        <v>910</v>
      </c>
      <c r="D57" s="49" t="s">
        <v>1580</v>
      </c>
      <c r="E57" s="47">
        <v>9630</v>
      </c>
      <c r="F57" s="47">
        <v>9925</v>
      </c>
      <c r="G57" s="47">
        <v>8373</v>
      </c>
      <c r="H57" s="47">
        <v>8592</v>
      </c>
      <c r="I57" s="45">
        <v>86.947040498442362</v>
      </c>
      <c r="J57" s="45">
        <v>86.569269521410575</v>
      </c>
      <c r="K57" s="60">
        <f t="shared" si="0"/>
        <v>19555</v>
      </c>
      <c r="L57" s="60">
        <f t="shared" si="1"/>
        <v>16965</v>
      </c>
      <c r="M57" s="61">
        <f t="shared" si="2"/>
        <v>86.758155009926469</v>
      </c>
    </row>
    <row r="58" spans="1:13" x14ac:dyDescent="0.2">
      <c r="A58" s="42" t="s">
        <v>1677</v>
      </c>
      <c r="B58" s="49" t="s">
        <v>1596</v>
      </c>
      <c r="C58" s="49" t="s">
        <v>893</v>
      </c>
      <c r="D58" s="49" t="s">
        <v>1584</v>
      </c>
      <c r="E58" s="47">
        <v>12454</v>
      </c>
      <c r="F58" s="47">
        <v>12441</v>
      </c>
      <c r="G58" s="47">
        <v>10624</v>
      </c>
      <c r="H58" s="47">
        <v>10947</v>
      </c>
      <c r="I58" s="45">
        <v>85.305925806969654</v>
      </c>
      <c r="J58" s="45">
        <v>87.991319025801786</v>
      </c>
      <c r="K58" s="60">
        <f t="shared" si="0"/>
        <v>24895</v>
      </c>
      <c r="L58" s="60">
        <f t="shared" si="1"/>
        <v>21571</v>
      </c>
      <c r="M58" s="61">
        <f t="shared" si="2"/>
        <v>86.64862241638572</v>
      </c>
    </row>
    <row r="59" spans="1:13" x14ac:dyDescent="0.2">
      <c r="A59" s="42" t="s">
        <v>1563</v>
      </c>
      <c r="B59" s="49" t="s">
        <v>83</v>
      </c>
      <c r="C59" s="49" t="s">
        <v>86</v>
      </c>
      <c r="D59" s="49" t="s">
        <v>1579</v>
      </c>
      <c r="E59" s="47">
        <v>3685</v>
      </c>
      <c r="F59" s="47">
        <v>3231</v>
      </c>
      <c r="G59" s="47">
        <v>3241</v>
      </c>
      <c r="H59" s="47">
        <v>2755</v>
      </c>
      <c r="I59" s="45">
        <v>87.95115332428766</v>
      </c>
      <c r="J59" s="45">
        <v>85.267718972454361</v>
      </c>
      <c r="K59" s="60">
        <f t="shared" si="0"/>
        <v>6916</v>
      </c>
      <c r="L59" s="60">
        <f t="shared" si="1"/>
        <v>5996</v>
      </c>
      <c r="M59" s="61">
        <f t="shared" si="2"/>
        <v>86.609436148371003</v>
      </c>
    </row>
    <row r="60" spans="1:13" x14ac:dyDescent="0.2">
      <c r="A60" s="42" t="s">
        <v>1687</v>
      </c>
      <c r="B60" s="49" t="s">
        <v>1362</v>
      </c>
      <c r="C60" s="49" t="s">
        <v>1371</v>
      </c>
      <c r="D60" s="49" t="s">
        <v>1580</v>
      </c>
      <c r="E60" s="47">
        <v>25626</v>
      </c>
      <c r="F60" s="47">
        <v>25928</v>
      </c>
      <c r="G60" s="47">
        <v>22046</v>
      </c>
      <c r="H60" s="47">
        <v>22596</v>
      </c>
      <c r="I60" s="45">
        <v>86.029813470693824</v>
      </c>
      <c r="J60" s="45">
        <v>87.149028077753769</v>
      </c>
      <c r="K60" s="60">
        <f t="shared" si="0"/>
        <v>51554</v>
      </c>
      <c r="L60" s="60">
        <f t="shared" si="1"/>
        <v>44642</v>
      </c>
      <c r="M60" s="61">
        <f t="shared" si="2"/>
        <v>86.589420774223797</v>
      </c>
    </row>
    <row r="61" spans="1:13" x14ac:dyDescent="0.2">
      <c r="A61" s="42" t="s">
        <v>1675</v>
      </c>
      <c r="B61" s="49" t="s">
        <v>103</v>
      </c>
      <c r="C61" s="49" t="s">
        <v>104</v>
      </c>
      <c r="D61" s="49" t="s">
        <v>1580</v>
      </c>
      <c r="E61" s="47">
        <v>914</v>
      </c>
      <c r="F61" s="47">
        <v>791</v>
      </c>
      <c r="G61" s="50">
        <v>801</v>
      </c>
      <c r="H61" s="50">
        <v>675</v>
      </c>
      <c r="I61" s="45">
        <v>87.636761487964989</v>
      </c>
      <c r="J61" s="45">
        <v>85.335018963337546</v>
      </c>
      <c r="K61" s="60">
        <f t="shared" si="0"/>
        <v>1705</v>
      </c>
      <c r="L61" s="60">
        <f t="shared" si="1"/>
        <v>1476</v>
      </c>
      <c r="M61" s="61">
        <f t="shared" si="2"/>
        <v>86.485890225651275</v>
      </c>
    </row>
    <row r="62" spans="1:13" x14ac:dyDescent="0.2">
      <c r="A62" s="42" t="s">
        <v>1677</v>
      </c>
      <c r="B62" s="49" t="s">
        <v>1596</v>
      </c>
      <c r="C62" s="49" t="s">
        <v>894</v>
      </c>
      <c r="D62" s="49" t="s">
        <v>1584</v>
      </c>
      <c r="E62" s="47">
        <v>9074</v>
      </c>
      <c r="F62" s="47">
        <v>9891</v>
      </c>
      <c r="G62" s="47">
        <v>7758</v>
      </c>
      <c r="H62" s="47">
        <v>8650</v>
      </c>
      <c r="I62" s="45">
        <v>85.497024465505845</v>
      </c>
      <c r="J62" s="45">
        <v>87.453240319482362</v>
      </c>
      <c r="K62" s="60">
        <f t="shared" si="0"/>
        <v>18965</v>
      </c>
      <c r="L62" s="60">
        <f t="shared" si="1"/>
        <v>16408</v>
      </c>
      <c r="M62" s="61">
        <f t="shared" si="2"/>
        <v>86.475132392494103</v>
      </c>
    </row>
    <row r="63" spans="1:13" x14ac:dyDescent="0.2">
      <c r="A63" s="42" t="s">
        <v>1677</v>
      </c>
      <c r="B63" s="49" t="s">
        <v>820</v>
      </c>
      <c r="C63" s="49" t="s">
        <v>836</v>
      </c>
      <c r="D63" s="49" t="s">
        <v>1581</v>
      </c>
      <c r="E63" s="47">
        <v>7589</v>
      </c>
      <c r="F63" s="47">
        <v>7749</v>
      </c>
      <c r="G63" s="47">
        <v>6411</v>
      </c>
      <c r="H63" s="47">
        <v>6850</v>
      </c>
      <c r="I63" s="45">
        <v>84.477533271840827</v>
      </c>
      <c r="J63" s="45">
        <v>88.398503032649373</v>
      </c>
      <c r="K63" s="60">
        <f t="shared" si="0"/>
        <v>15338</v>
      </c>
      <c r="L63" s="60">
        <f t="shared" si="1"/>
        <v>13261</v>
      </c>
      <c r="M63" s="61">
        <f t="shared" si="2"/>
        <v>86.438018152245093</v>
      </c>
    </row>
    <row r="64" spans="1:13" x14ac:dyDescent="0.2">
      <c r="A64" s="42" t="s">
        <v>1677</v>
      </c>
      <c r="B64" s="49" t="s">
        <v>929</v>
      </c>
      <c r="C64" s="49" t="s">
        <v>1598</v>
      </c>
      <c r="D64" s="49" t="s">
        <v>1579</v>
      </c>
      <c r="E64" s="47">
        <v>10507</v>
      </c>
      <c r="F64" s="47">
        <v>10590</v>
      </c>
      <c r="G64" s="47">
        <v>8932</v>
      </c>
      <c r="H64" s="47">
        <v>9305</v>
      </c>
      <c r="I64" s="45">
        <v>85.009993337774816</v>
      </c>
      <c r="J64" s="45">
        <v>87.86591123701605</v>
      </c>
      <c r="K64" s="60">
        <f t="shared" si="0"/>
        <v>21097</v>
      </c>
      <c r="L64" s="60">
        <f t="shared" si="1"/>
        <v>18237</v>
      </c>
      <c r="M64" s="61">
        <f t="shared" si="2"/>
        <v>86.437952287395433</v>
      </c>
    </row>
    <row r="65" spans="1:13" x14ac:dyDescent="0.2">
      <c r="A65" s="42" t="s">
        <v>1677</v>
      </c>
      <c r="B65" s="49" t="s">
        <v>820</v>
      </c>
      <c r="C65" s="49" t="s">
        <v>856</v>
      </c>
      <c r="D65" s="49" t="s">
        <v>1582</v>
      </c>
      <c r="E65" s="47">
        <v>6485</v>
      </c>
      <c r="F65" s="47">
        <v>6453</v>
      </c>
      <c r="G65" s="47">
        <v>5541</v>
      </c>
      <c r="H65" s="47">
        <v>5640</v>
      </c>
      <c r="I65" s="45">
        <v>85.443330763299912</v>
      </c>
      <c r="J65" s="45">
        <v>87.401208740120879</v>
      </c>
      <c r="K65" s="60">
        <f t="shared" si="0"/>
        <v>12938</v>
      </c>
      <c r="L65" s="60">
        <f t="shared" si="1"/>
        <v>11181</v>
      </c>
      <c r="M65" s="61">
        <f t="shared" si="2"/>
        <v>86.422269751710388</v>
      </c>
    </row>
    <row r="66" spans="1:13" x14ac:dyDescent="0.2">
      <c r="A66" s="42" t="s">
        <v>1673</v>
      </c>
      <c r="B66" s="49" t="s">
        <v>1097</v>
      </c>
      <c r="C66" s="49" t="s">
        <v>1101</v>
      </c>
      <c r="D66" s="49" t="s">
        <v>1580</v>
      </c>
      <c r="E66" s="47">
        <v>8945</v>
      </c>
      <c r="F66" s="47">
        <v>8527</v>
      </c>
      <c r="G66" s="47">
        <v>7751</v>
      </c>
      <c r="H66" s="47">
        <v>7344</v>
      </c>
      <c r="I66" s="45">
        <v>86.651760760201242</v>
      </c>
      <c r="J66" s="45">
        <v>86.126421953793823</v>
      </c>
      <c r="K66" s="60">
        <f t="shared" ref="K66:K129" si="3">E66+F66</f>
        <v>17472</v>
      </c>
      <c r="L66" s="60">
        <f t="shared" ref="L66:L129" si="4">G66+H66</f>
        <v>15095</v>
      </c>
      <c r="M66" s="61">
        <f t="shared" ref="M66:M129" si="5">AVERAGE(I66:J66)</f>
        <v>86.38909135699754</v>
      </c>
    </row>
    <row r="67" spans="1:13" x14ac:dyDescent="0.2">
      <c r="A67" s="42" t="s">
        <v>1264</v>
      </c>
      <c r="B67" s="49" t="s">
        <v>1289</v>
      </c>
      <c r="C67" s="49" t="s">
        <v>1299</v>
      </c>
      <c r="D67" s="49" t="s">
        <v>1581</v>
      </c>
      <c r="E67" s="47">
        <v>6421</v>
      </c>
      <c r="F67" s="47">
        <v>6111</v>
      </c>
      <c r="G67" s="50">
        <v>5447.0000000000009</v>
      </c>
      <c r="H67" s="50">
        <v>5369</v>
      </c>
      <c r="I67" s="45">
        <v>84.831023205108252</v>
      </c>
      <c r="J67" s="45">
        <v>87.857961053837343</v>
      </c>
      <c r="K67" s="60">
        <f t="shared" si="3"/>
        <v>12532</v>
      </c>
      <c r="L67" s="60">
        <f t="shared" si="4"/>
        <v>10816</v>
      </c>
      <c r="M67" s="61">
        <f t="shared" si="5"/>
        <v>86.344492129472798</v>
      </c>
    </row>
    <row r="68" spans="1:13" x14ac:dyDescent="0.2">
      <c r="A68" s="42" t="s">
        <v>1678</v>
      </c>
      <c r="B68" s="49" t="s">
        <v>1035</v>
      </c>
      <c r="C68" s="49" t="s">
        <v>1041</v>
      </c>
      <c r="D68" s="49" t="s">
        <v>1580</v>
      </c>
      <c r="E68" s="47">
        <v>28516</v>
      </c>
      <c r="F68" s="47">
        <v>28918</v>
      </c>
      <c r="G68" s="47">
        <v>24643</v>
      </c>
      <c r="H68" s="47">
        <v>24940</v>
      </c>
      <c r="I68" s="45">
        <v>86.418151213353909</v>
      </c>
      <c r="J68" s="45">
        <v>86.243861954492004</v>
      </c>
      <c r="K68" s="60">
        <f t="shared" si="3"/>
        <v>57434</v>
      </c>
      <c r="L68" s="60">
        <f t="shared" si="4"/>
        <v>49583</v>
      </c>
      <c r="M68" s="61">
        <f t="shared" si="5"/>
        <v>86.331006583922957</v>
      </c>
    </row>
    <row r="69" spans="1:13" x14ac:dyDescent="0.2">
      <c r="A69" s="42" t="s">
        <v>1563</v>
      </c>
      <c r="B69" s="49" t="s">
        <v>83</v>
      </c>
      <c r="C69" s="49" t="s">
        <v>89</v>
      </c>
      <c r="D69" s="49" t="s">
        <v>1579</v>
      </c>
      <c r="E69" s="47">
        <v>6392</v>
      </c>
      <c r="F69" s="47">
        <v>6168</v>
      </c>
      <c r="G69" s="47">
        <v>5592</v>
      </c>
      <c r="H69" s="47">
        <v>5249</v>
      </c>
      <c r="I69" s="45">
        <v>87.484355444305379</v>
      </c>
      <c r="J69" s="45">
        <v>85.100518806744489</v>
      </c>
      <c r="K69" s="60">
        <f t="shared" si="3"/>
        <v>12560</v>
      </c>
      <c r="L69" s="60">
        <f t="shared" si="4"/>
        <v>10841</v>
      </c>
      <c r="M69" s="61">
        <f t="shared" si="5"/>
        <v>86.292437125524941</v>
      </c>
    </row>
    <row r="70" spans="1:13" x14ac:dyDescent="0.2">
      <c r="A70" s="42" t="s">
        <v>1677</v>
      </c>
      <c r="B70" s="49" t="s">
        <v>820</v>
      </c>
      <c r="C70" s="49" t="s">
        <v>822</v>
      </c>
      <c r="D70" s="49" t="s">
        <v>1580</v>
      </c>
      <c r="E70" s="47">
        <v>4767</v>
      </c>
      <c r="F70" s="47">
        <v>4958</v>
      </c>
      <c r="G70" s="47">
        <v>4130</v>
      </c>
      <c r="H70" s="47">
        <v>4259</v>
      </c>
      <c r="I70" s="45">
        <v>86.637298091042581</v>
      </c>
      <c r="J70" s="45">
        <v>85.901573215006053</v>
      </c>
      <c r="K70" s="60">
        <f t="shared" si="3"/>
        <v>9725</v>
      </c>
      <c r="L70" s="60">
        <f t="shared" si="4"/>
        <v>8389</v>
      </c>
      <c r="M70" s="61">
        <f t="shared" si="5"/>
        <v>86.269435653024317</v>
      </c>
    </row>
    <row r="71" spans="1:13" x14ac:dyDescent="0.2">
      <c r="A71" s="42" t="s">
        <v>1563</v>
      </c>
      <c r="B71" s="42" t="s">
        <v>17</v>
      </c>
      <c r="C71" s="49" t="s">
        <v>26</v>
      </c>
      <c r="D71" s="49" t="s">
        <v>1579</v>
      </c>
      <c r="E71" s="47">
        <v>4194</v>
      </c>
      <c r="F71" s="47">
        <v>3973</v>
      </c>
      <c r="G71" s="50">
        <v>3732.9999999999995</v>
      </c>
      <c r="H71" s="50">
        <v>3317</v>
      </c>
      <c r="I71" s="45">
        <v>89.008106819265606</v>
      </c>
      <c r="J71" s="45">
        <v>83.488547696954441</v>
      </c>
      <c r="K71" s="60">
        <f t="shared" si="3"/>
        <v>8167</v>
      </c>
      <c r="L71" s="60">
        <f t="shared" si="4"/>
        <v>7050</v>
      </c>
      <c r="M71" s="61">
        <f t="shared" si="5"/>
        <v>86.248327258110024</v>
      </c>
    </row>
    <row r="72" spans="1:13" x14ac:dyDescent="0.2">
      <c r="A72" s="42" t="s">
        <v>1677</v>
      </c>
      <c r="B72" s="49" t="s">
        <v>929</v>
      </c>
      <c r="C72" s="49" t="s">
        <v>45</v>
      </c>
      <c r="D72" s="49" t="s">
        <v>1579</v>
      </c>
      <c r="E72" s="47">
        <v>5587</v>
      </c>
      <c r="F72" s="47">
        <v>5738</v>
      </c>
      <c r="G72" s="47">
        <v>4773</v>
      </c>
      <c r="H72" s="47">
        <v>4992</v>
      </c>
      <c r="I72" s="45">
        <v>85.430463576158942</v>
      </c>
      <c r="J72" s="45">
        <v>86.998954339491107</v>
      </c>
      <c r="K72" s="60">
        <f t="shared" si="3"/>
        <v>11325</v>
      </c>
      <c r="L72" s="60">
        <f t="shared" si="4"/>
        <v>9765</v>
      </c>
      <c r="M72" s="61">
        <f t="shared" si="5"/>
        <v>86.214708957825025</v>
      </c>
    </row>
    <row r="73" spans="1:13" x14ac:dyDescent="0.2">
      <c r="A73" s="42" t="s">
        <v>1674</v>
      </c>
      <c r="B73" s="49" t="s">
        <v>965</v>
      </c>
      <c r="C73" s="49" t="s">
        <v>982</v>
      </c>
      <c r="D73" s="49" t="s">
        <v>1581</v>
      </c>
      <c r="E73" s="47">
        <v>6694</v>
      </c>
      <c r="F73" s="47">
        <v>6518</v>
      </c>
      <c r="G73" s="47">
        <v>5786</v>
      </c>
      <c r="H73" s="47">
        <v>5605</v>
      </c>
      <c r="I73" s="45">
        <v>86.435613982671043</v>
      </c>
      <c r="J73" s="45">
        <v>85.992635777845962</v>
      </c>
      <c r="K73" s="60">
        <f t="shared" si="3"/>
        <v>13212</v>
      </c>
      <c r="L73" s="60">
        <f t="shared" si="4"/>
        <v>11391</v>
      </c>
      <c r="M73" s="61">
        <f t="shared" si="5"/>
        <v>86.21412488025851</v>
      </c>
    </row>
    <row r="74" spans="1:13" x14ac:dyDescent="0.2">
      <c r="A74" s="42" t="s">
        <v>1679</v>
      </c>
      <c r="B74" s="49" t="s">
        <v>572</v>
      </c>
      <c r="C74" s="49" t="s">
        <v>576</v>
      </c>
      <c r="D74" s="49" t="s">
        <v>1580</v>
      </c>
      <c r="E74" s="47">
        <v>2427</v>
      </c>
      <c r="F74" s="47">
        <v>2145</v>
      </c>
      <c r="G74" s="47">
        <v>2097</v>
      </c>
      <c r="H74" s="47">
        <v>1844</v>
      </c>
      <c r="I74" s="45">
        <v>86.402966625463534</v>
      </c>
      <c r="J74" s="45">
        <v>85.967365967365978</v>
      </c>
      <c r="K74" s="60">
        <f t="shared" si="3"/>
        <v>4572</v>
      </c>
      <c r="L74" s="60">
        <f t="shared" si="4"/>
        <v>3941</v>
      </c>
      <c r="M74" s="61">
        <f t="shared" si="5"/>
        <v>86.185166296414764</v>
      </c>
    </row>
    <row r="75" spans="1:13" x14ac:dyDescent="0.2">
      <c r="A75" s="42" t="s">
        <v>1264</v>
      </c>
      <c r="B75" s="49" t="s">
        <v>1265</v>
      </c>
      <c r="C75" s="49" t="s">
        <v>153</v>
      </c>
      <c r="D75" s="49" t="s">
        <v>1581</v>
      </c>
      <c r="E75" s="47">
        <v>7045</v>
      </c>
      <c r="F75" s="47">
        <v>6664</v>
      </c>
      <c r="G75" s="47">
        <v>5964</v>
      </c>
      <c r="H75" s="47">
        <v>5842</v>
      </c>
      <c r="I75" s="45">
        <v>84.655784244144783</v>
      </c>
      <c r="J75" s="45">
        <v>87.665066026410571</v>
      </c>
      <c r="K75" s="60">
        <f t="shared" si="3"/>
        <v>13709</v>
      </c>
      <c r="L75" s="60">
        <f t="shared" si="4"/>
        <v>11806</v>
      </c>
      <c r="M75" s="61">
        <f t="shared" si="5"/>
        <v>86.160425135277677</v>
      </c>
    </row>
    <row r="76" spans="1:13" x14ac:dyDescent="0.2">
      <c r="A76" s="42" t="s">
        <v>1675</v>
      </c>
      <c r="B76" s="49" t="s">
        <v>126</v>
      </c>
      <c r="C76" s="49" t="s">
        <v>136</v>
      </c>
      <c r="D76" s="49" t="s">
        <v>1580</v>
      </c>
      <c r="E76" s="47">
        <v>9155</v>
      </c>
      <c r="F76" s="47">
        <v>9260</v>
      </c>
      <c r="G76" s="47">
        <v>8028</v>
      </c>
      <c r="H76" s="47">
        <v>7833</v>
      </c>
      <c r="I76" s="45">
        <v>87.68978700163845</v>
      </c>
      <c r="J76" s="45">
        <v>84.589632829373656</v>
      </c>
      <c r="K76" s="60">
        <f t="shared" si="3"/>
        <v>18415</v>
      </c>
      <c r="L76" s="60">
        <f t="shared" si="4"/>
        <v>15861</v>
      </c>
      <c r="M76" s="61">
        <f t="shared" si="5"/>
        <v>86.139709915506046</v>
      </c>
    </row>
    <row r="77" spans="1:13" x14ac:dyDescent="0.2">
      <c r="A77" s="42" t="s">
        <v>1680</v>
      </c>
      <c r="B77" s="49" t="s">
        <v>699</v>
      </c>
      <c r="C77" s="49" t="s">
        <v>714</v>
      </c>
      <c r="D77" s="49" t="s">
        <v>1581</v>
      </c>
      <c r="E77" s="47">
        <v>7007</v>
      </c>
      <c r="F77" s="47">
        <v>7392</v>
      </c>
      <c r="G77" s="47">
        <v>6091</v>
      </c>
      <c r="H77" s="47">
        <v>6305</v>
      </c>
      <c r="I77" s="45">
        <v>86.927358355929783</v>
      </c>
      <c r="J77" s="45">
        <v>85.294913419913428</v>
      </c>
      <c r="K77" s="60">
        <f t="shared" si="3"/>
        <v>14399</v>
      </c>
      <c r="L77" s="60">
        <f t="shared" si="4"/>
        <v>12396</v>
      </c>
      <c r="M77" s="61">
        <f t="shared" si="5"/>
        <v>86.111135887921606</v>
      </c>
    </row>
    <row r="78" spans="1:13" x14ac:dyDescent="0.2">
      <c r="A78" s="42" t="s">
        <v>1677</v>
      </c>
      <c r="B78" s="49" t="s">
        <v>929</v>
      </c>
      <c r="C78" s="49" t="s">
        <v>930</v>
      </c>
      <c r="D78" s="49" t="s">
        <v>1579</v>
      </c>
      <c r="E78" s="47">
        <v>2650</v>
      </c>
      <c r="F78" s="47">
        <v>2679</v>
      </c>
      <c r="G78" s="47">
        <v>2224</v>
      </c>
      <c r="H78" s="47">
        <v>2365</v>
      </c>
      <c r="I78" s="45">
        <v>83.924528301886795</v>
      </c>
      <c r="J78" s="45">
        <v>88.279208659947741</v>
      </c>
      <c r="K78" s="60">
        <f t="shared" si="3"/>
        <v>5329</v>
      </c>
      <c r="L78" s="60">
        <f t="shared" si="4"/>
        <v>4589</v>
      </c>
      <c r="M78" s="61">
        <f t="shared" si="5"/>
        <v>86.101868480917261</v>
      </c>
    </row>
    <row r="79" spans="1:13" x14ac:dyDescent="0.2">
      <c r="A79" s="42" t="s">
        <v>1677</v>
      </c>
      <c r="B79" s="49" t="s">
        <v>1596</v>
      </c>
      <c r="C79" s="49" t="s">
        <v>865</v>
      </c>
      <c r="D79" s="49" t="s">
        <v>1581</v>
      </c>
      <c r="E79" s="47">
        <v>6468</v>
      </c>
      <c r="F79" s="47">
        <v>6415</v>
      </c>
      <c r="G79" s="47">
        <v>5543</v>
      </c>
      <c r="H79" s="47">
        <v>5544</v>
      </c>
      <c r="I79" s="45">
        <v>85.698824984539272</v>
      </c>
      <c r="J79" s="45">
        <v>86.422447388932184</v>
      </c>
      <c r="K79" s="60">
        <f t="shared" si="3"/>
        <v>12883</v>
      </c>
      <c r="L79" s="60">
        <f t="shared" si="4"/>
        <v>11087</v>
      </c>
      <c r="M79" s="61">
        <f t="shared" si="5"/>
        <v>86.060636186735735</v>
      </c>
    </row>
    <row r="80" spans="1:13" x14ac:dyDescent="0.2">
      <c r="A80" s="42" t="s">
        <v>1674</v>
      </c>
      <c r="B80" s="49" t="s">
        <v>1003</v>
      </c>
      <c r="C80" s="49" t="s">
        <v>373</v>
      </c>
      <c r="D80" s="49" t="s">
        <v>1580</v>
      </c>
      <c r="E80" s="47">
        <v>3457</v>
      </c>
      <c r="F80" s="47">
        <v>3476</v>
      </c>
      <c r="G80" s="47">
        <v>2986.9999999999995</v>
      </c>
      <c r="H80" s="47">
        <v>2979</v>
      </c>
      <c r="I80" s="45">
        <v>86.404396875903956</v>
      </c>
      <c r="J80" s="45">
        <v>85.701956271576535</v>
      </c>
      <c r="K80" s="60">
        <f t="shared" si="3"/>
        <v>6933</v>
      </c>
      <c r="L80" s="60">
        <f t="shared" si="4"/>
        <v>5966</v>
      </c>
      <c r="M80" s="61">
        <f t="shared" si="5"/>
        <v>86.053176573740245</v>
      </c>
    </row>
    <row r="81" spans="1:13" x14ac:dyDescent="0.2">
      <c r="A81" s="42" t="s">
        <v>1677</v>
      </c>
      <c r="B81" s="49" t="s">
        <v>1596</v>
      </c>
      <c r="C81" s="49" t="s">
        <v>597</v>
      </c>
      <c r="D81" s="49" t="s">
        <v>1586</v>
      </c>
      <c r="E81" s="47">
        <v>5681</v>
      </c>
      <c r="F81" s="47">
        <v>5547</v>
      </c>
      <c r="G81" s="47">
        <v>4869</v>
      </c>
      <c r="H81" s="47">
        <v>4781</v>
      </c>
      <c r="I81" s="45">
        <v>85.706741770815</v>
      </c>
      <c r="J81" s="45">
        <v>86.190733729944114</v>
      </c>
      <c r="K81" s="60">
        <f t="shared" si="3"/>
        <v>11228</v>
      </c>
      <c r="L81" s="60">
        <f t="shared" si="4"/>
        <v>9650</v>
      </c>
      <c r="M81" s="61">
        <f t="shared" si="5"/>
        <v>85.948737750379564</v>
      </c>
    </row>
    <row r="82" spans="1:13" x14ac:dyDescent="0.2">
      <c r="A82" s="42" t="s">
        <v>1677</v>
      </c>
      <c r="B82" s="49" t="s">
        <v>820</v>
      </c>
      <c r="C82" s="49" t="s">
        <v>831</v>
      </c>
      <c r="D82" s="49" t="s">
        <v>1580</v>
      </c>
      <c r="E82" s="47">
        <v>6892</v>
      </c>
      <c r="F82" s="47">
        <v>7302</v>
      </c>
      <c r="G82" s="47">
        <v>5924</v>
      </c>
      <c r="H82" s="47">
        <v>6272</v>
      </c>
      <c r="I82" s="45">
        <v>85.954730121880445</v>
      </c>
      <c r="J82" s="45">
        <v>85.894275540947689</v>
      </c>
      <c r="K82" s="60">
        <f t="shared" si="3"/>
        <v>14194</v>
      </c>
      <c r="L82" s="60">
        <f t="shared" si="4"/>
        <v>12196</v>
      </c>
      <c r="M82" s="61">
        <f t="shared" si="5"/>
        <v>85.92450283141406</v>
      </c>
    </row>
    <row r="83" spans="1:13" x14ac:dyDescent="0.2">
      <c r="A83" s="42" t="s">
        <v>1677</v>
      </c>
      <c r="B83" s="49" t="s">
        <v>1596</v>
      </c>
      <c r="C83" s="49" t="s">
        <v>891</v>
      </c>
      <c r="D83" s="49" t="s">
        <v>1583</v>
      </c>
      <c r="E83" s="47">
        <v>9970</v>
      </c>
      <c r="F83" s="47">
        <v>9743</v>
      </c>
      <c r="G83" s="47">
        <v>8436</v>
      </c>
      <c r="H83" s="47">
        <v>8499</v>
      </c>
      <c r="I83" s="45">
        <v>84.613841524573715</v>
      </c>
      <c r="J83" s="45">
        <v>87.231858770399256</v>
      </c>
      <c r="K83" s="60">
        <f t="shared" si="3"/>
        <v>19713</v>
      </c>
      <c r="L83" s="60">
        <f t="shared" si="4"/>
        <v>16935</v>
      </c>
      <c r="M83" s="61">
        <f t="shared" si="5"/>
        <v>85.922850147486486</v>
      </c>
    </row>
    <row r="84" spans="1:13" x14ac:dyDescent="0.2">
      <c r="A84" s="42" t="s">
        <v>1674</v>
      </c>
      <c r="B84" s="49" t="s">
        <v>1003</v>
      </c>
      <c r="C84" s="49" t="s">
        <v>1440</v>
      </c>
      <c r="D84" s="49" t="s">
        <v>1580</v>
      </c>
      <c r="E84" s="47">
        <v>4940</v>
      </c>
      <c r="F84" s="47">
        <v>4973</v>
      </c>
      <c r="G84" s="47">
        <v>4206</v>
      </c>
      <c r="H84" s="47">
        <v>4310</v>
      </c>
      <c r="I84" s="45">
        <v>85.141700404858298</v>
      </c>
      <c r="J84" s="45">
        <v>86.668007239091096</v>
      </c>
      <c r="K84" s="60">
        <f t="shared" si="3"/>
        <v>9913</v>
      </c>
      <c r="L84" s="60">
        <f t="shared" si="4"/>
        <v>8516</v>
      </c>
      <c r="M84" s="61">
        <f t="shared" si="5"/>
        <v>85.904853821974697</v>
      </c>
    </row>
    <row r="85" spans="1:13" x14ac:dyDescent="0.2">
      <c r="A85" s="42" t="s">
        <v>1563</v>
      </c>
      <c r="B85" s="42" t="s">
        <v>17</v>
      </c>
      <c r="C85" s="49" t="s">
        <v>38</v>
      </c>
      <c r="D85" s="49" t="s">
        <v>1579</v>
      </c>
      <c r="E85" s="47">
        <v>4185</v>
      </c>
      <c r="F85" s="47">
        <v>4180</v>
      </c>
      <c r="G85" s="50">
        <v>3595.0000000000005</v>
      </c>
      <c r="H85" s="50">
        <v>3590</v>
      </c>
      <c r="I85" s="45">
        <v>85.902031063321388</v>
      </c>
      <c r="J85" s="45">
        <v>85.885167464114829</v>
      </c>
      <c r="K85" s="60">
        <f t="shared" si="3"/>
        <v>8365</v>
      </c>
      <c r="L85" s="60">
        <f t="shared" si="4"/>
        <v>7185</v>
      </c>
      <c r="M85" s="61">
        <f t="shared" si="5"/>
        <v>85.893599263718102</v>
      </c>
    </row>
    <row r="86" spans="1:13" x14ac:dyDescent="0.2">
      <c r="A86" s="42" t="s">
        <v>1264</v>
      </c>
      <c r="B86" s="49" t="s">
        <v>1265</v>
      </c>
      <c r="C86" s="49" t="s">
        <v>1268</v>
      </c>
      <c r="D86" s="49" t="s">
        <v>1581</v>
      </c>
      <c r="E86" s="47">
        <v>7080</v>
      </c>
      <c r="F86" s="47">
        <v>6887</v>
      </c>
      <c r="G86" s="47">
        <v>6079</v>
      </c>
      <c r="H86" s="47">
        <v>5916</v>
      </c>
      <c r="I86" s="45">
        <v>85.861581920903944</v>
      </c>
      <c r="J86" s="45">
        <v>85.900972847393646</v>
      </c>
      <c r="K86" s="60">
        <f t="shared" si="3"/>
        <v>13967</v>
      </c>
      <c r="L86" s="60">
        <f t="shared" si="4"/>
        <v>11995</v>
      </c>
      <c r="M86" s="61">
        <f t="shared" si="5"/>
        <v>85.881277384148802</v>
      </c>
    </row>
    <row r="87" spans="1:13" x14ac:dyDescent="0.2">
      <c r="A87" s="42" t="s">
        <v>1674</v>
      </c>
      <c r="B87" s="49" t="s">
        <v>1018</v>
      </c>
      <c r="C87" s="49" t="s">
        <v>1471</v>
      </c>
      <c r="D87" s="49" t="s">
        <v>1580</v>
      </c>
      <c r="E87" s="47">
        <v>9356</v>
      </c>
      <c r="F87" s="47">
        <v>9249</v>
      </c>
      <c r="G87" s="47">
        <v>7998</v>
      </c>
      <c r="H87" s="47">
        <v>7979</v>
      </c>
      <c r="I87" s="45">
        <v>85.485250106883285</v>
      </c>
      <c r="J87" s="45">
        <v>86.268785814682673</v>
      </c>
      <c r="K87" s="60">
        <f t="shared" si="3"/>
        <v>18605</v>
      </c>
      <c r="L87" s="60">
        <f t="shared" si="4"/>
        <v>15977</v>
      </c>
      <c r="M87" s="61">
        <f t="shared" si="5"/>
        <v>85.877017960782979</v>
      </c>
    </row>
    <row r="88" spans="1:13" x14ac:dyDescent="0.2">
      <c r="A88" s="42" t="s">
        <v>1264</v>
      </c>
      <c r="B88" s="49" t="s">
        <v>1273</v>
      </c>
      <c r="C88" s="49" t="s">
        <v>173</v>
      </c>
      <c r="D88" s="49" t="s">
        <v>1581</v>
      </c>
      <c r="E88" s="47">
        <v>16177</v>
      </c>
      <c r="F88" s="47">
        <v>15027</v>
      </c>
      <c r="G88" s="47">
        <v>13863</v>
      </c>
      <c r="H88" s="47">
        <v>12929</v>
      </c>
      <c r="I88" s="45">
        <v>85.695740866662547</v>
      </c>
      <c r="J88" s="45">
        <v>86.038464097957018</v>
      </c>
      <c r="K88" s="60">
        <f t="shared" si="3"/>
        <v>31204</v>
      </c>
      <c r="L88" s="60">
        <f t="shared" si="4"/>
        <v>26792</v>
      </c>
      <c r="M88" s="61">
        <f t="shared" si="5"/>
        <v>85.867102482309775</v>
      </c>
    </row>
    <row r="89" spans="1:13" x14ac:dyDescent="0.2">
      <c r="A89" s="42" t="s">
        <v>1681</v>
      </c>
      <c r="B89" s="49" t="s">
        <v>327</v>
      </c>
      <c r="C89" s="49" t="s">
        <v>338</v>
      </c>
      <c r="D89" s="49" t="s">
        <v>1581</v>
      </c>
      <c r="E89" s="47">
        <v>27110</v>
      </c>
      <c r="F89" s="47">
        <v>31005</v>
      </c>
      <c r="G89" s="47">
        <v>23187</v>
      </c>
      <c r="H89" s="47">
        <v>26724</v>
      </c>
      <c r="I89" s="45">
        <v>85.529324972334933</v>
      </c>
      <c r="J89" s="45">
        <v>86.192549588776004</v>
      </c>
      <c r="K89" s="60">
        <f t="shared" si="3"/>
        <v>58115</v>
      </c>
      <c r="L89" s="60">
        <f t="shared" si="4"/>
        <v>49911</v>
      </c>
      <c r="M89" s="61">
        <f t="shared" si="5"/>
        <v>85.860937280555476</v>
      </c>
    </row>
    <row r="90" spans="1:13" x14ac:dyDescent="0.2">
      <c r="A90" s="42" t="s">
        <v>1678</v>
      </c>
      <c r="B90" s="49" t="s">
        <v>1060</v>
      </c>
      <c r="C90" s="49" t="s">
        <v>1062</v>
      </c>
      <c r="D90" s="49" t="s">
        <v>1580</v>
      </c>
      <c r="E90" s="47">
        <v>3847</v>
      </c>
      <c r="F90" s="47">
        <v>3633</v>
      </c>
      <c r="G90" s="50">
        <v>3294.0000000000005</v>
      </c>
      <c r="H90" s="50">
        <v>3127</v>
      </c>
      <c r="I90" s="45">
        <v>85.625162464257869</v>
      </c>
      <c r="J90" s="45">
        <v>86.072116707954862</v>
      </c>
      <c r="K90" s="60">
        <f t="shared" si="3"/>
        <v>7480</v>
      </c>
      <c r="L90" s="60">
        <f t="shared" si="4"/>
        <v>6421</v>
      </c>
      <c r="M90" s="61">
        <f t="shared" si="5"/>
        <v>85.848639586106373</v>
      </c>
    </row>
    <row r="91" spans="1:13" x14ac:dyDescent="0.2">
      <c r="A91" s="42" t="s">
        <v>1674</v>
      </c>
      <c r="B91" s="49" t="s">
        <v>965</v>
      </c>
      <c r="C91" s="49" t="s">
        <v>1439</v>
      </c>
      <c r="D91" s="49" t="s">
        <v>1583</v>
      </c>
      <c r="E91" s="47">
        <v>10890</v>
      </c>
      <c r="F91" s="47">
        <v>10669</v>
      </c>
      <c r="G91" s="47">
        <v>9171</v>
      </c>
      <c r="H91" s="47">
        <v>9332</v>
      </c>
      <c r="I91" s="45">
        <v>84.214876033057848</v>
      </c>
      <c r="J91" s="45">
        <v>87.468366294873007</v>
      </c>
      <c r="K91" s="60">
        <f t="shared" si="3"/>
        <v>21559</v>
      </c>
      <c r="L91" s="60">
        <f t="shared" si="4"/>
        <v>18503</v>
      </c>
      <c r="M91" s="61">
        <f t="shared" si="5"/>
        <v>85.841621163965428</v>
      </c>
    </row>
    <row r="92" spans="1:13" x14ac:dyDescent="0.2">
      <c r="A92" s="42" t="s">
        <v>1682</v>
      </c>
      <c r="B92" s="49" t="s">
        <v>220</v>
      </c>
      <c r="C92" s="49" t="s">
        <v>225</v>
      </c>
      <c r="D92" s="49" t="s">
        <v>1579</v>
      </c>
      <c r="E92" s="47">
        <v>674</v>
      </c>
      <c r="F92" s="47">
        <v>622</v>
      </c>
      <c r="G92" s="47">
        <v>561</v>
      </c>
      <c r="H92" s="47">
        <v>549</v>
      </c>
      <c r="I92" s="45">
        <v>83.234421364985167</v>
      </c>
      <c r="J92" s="45">
        <v>88.263665594855297</v>
      </c>
      <c r="K92" s="60">
        <f t="shared" si="3"/>
        <v>1296</v>
      </c>
      <c r="L92" s="60">
        <f t="shared" si="4"/>
        <v>1110</v>
      </c>
      <c r="M92" s="61">
        <f t="shared" si="5"/>
        <v>85.749043479920232</v>
      </c>
    </row>
    <row r="93" spans="1:13" x14ac:dyDescent="0.2">
      <c r="A93" s="42" t="s">
        <v>1677</v>
      </c>
      <c r="B93" s="49" t="s">
        <v>907</v>
      </c>
      <c r="C93" s="49" t="s">
        <v>917</v>
      </c>
      <c r="D93" s="49" t="s">
        <v>1581</v>
      </c>
      <c r="E93" s="47">
        <v>8191</v>
      </c>
      <c r="F93" s="47">
        <v>8739</v>
      </c>
      <c r="G93" s="47">
        <v>7001</v>
      </c>
      <c r="H93" s="47">
        <v>7516.0000000000009</v>
      </c>
      <c r="I93" s="45">
        <v>85.471859357831775</v>
      </c>
      <c r="J93" s="45">
        <v>86.005263760155643</v>
      </c>
      <c r="K93" s="60">
        <f t="shared" si="3"/>
        <v>16930</v>
      </c>
      <c r="L93" s="60">
        <f t="shared" si="4"/>
        <v>14517</v>
      </c>
      <c r="M93" s="61">
        <f t="shared" si="5"/>
        <v>85.738561558993709</v>
      </c>
    </row>
    <row r="94" spans="1:13" x14ac:dyDescent="0.2">
      <c r="A94" s="42" t="s">
        <v>1675</v>
      </c>
      <c r="B94" s="49" t="s">
        <v>103</v>
      </c>
      <c r="C94" s="49" t="s">
        <v>121</v>
      </c>
      <c r="D94" s="49" t="s">
        <v>1581</v>
      </c>
      <c r="E94" s="47">
        <v>8447</v>
      </c>
      <c r="F94" s="47">
        <v>8678</v>
      </c>
      <c r="G94" s="50">
        <v>7343</v>
      </c>
      <c r="H94" s="50">
        <v>7336</v>
      </c>
      <c r="I94" s="45">
        <v>86.930271102166444</v>
      </c>
      <c r="J94" s="45">
        <v>84.535607282784056</v>
      </c>
      <c r="K94" s="60">
        <f t="shared" si="3"/>
        <v>17125</v>
      </c>
      <c r="L94" s="60">
        <f t="shared" si="4"/>
        <v>14679</v>
      </c>
      <c r="M94" s="61">
        <f t="shared" si="5"/>
        <v>85.732939192475243</v>
      </c>
    </row>
    <row r="95" spans="1:13" x14ac:dyDescent="0.2">
      <c r="A95" s="42" t="s">
        <v>1682</v>
      </c>
      <c r="B95" s="49" t="s">
        <v>220</v>
      </c>
      <c r="C95" s="49" t="s">
        <v>222</v>
      </c>
      <c r="D95" s="49" t="s">
        <v>1579</v>
      </c>
      <c r="E95" s="47">
        <v>609</v>
      </c>
      <c r="F95" s="47">
        <v>641</v>
      </c>
      <c r="G95" s="47">
        <v>534</v>
      </c>
      <c r="H95" s="47">
        <v>537</v>
      </c>
      <c r="I95" s="45">
        <v>87.684729064039416</v>
      </c>
      <c r="J95" s="45">
        <v>83.775351014040567</v>
      </c>
      <c r="K95" s="60">
        <f t="shared" si="3"/>
        <v>1250</v>
      </c>
      <c r="L95" s="60">
        <f t="shared" si="4"/>
        <v>1071</v>
      </c>
      <c r="M95" s="61">
        <f t="shared" si="5"/>
        <v>85.730040039039991</v>
      </c>
    </row>
    <row r="96" spans="1:13" x14ac:dyDescent="0.2">
      <c r="A96" s="42" t="s">
        <v>1673</v>
      </c>
      <c r="B96" s="49" t="s">
        <v>1158</v>
      </c>
      <c r="C96" s="49" t="s">
        <v>1170</v>
      </c>
      <c r="D96" s="49" t="s">
        <v>1581</v>
      </c>
      <c r="E96" s="47">
        <v>10314</v>
      </c>
      <c r="F96" s="47">
        <v>10322</v>
      </c>
      <c r="G96" s="47">
        <v>8823</v>
      </c>
      <c r="H96" s="47">
        <v>8867.0000000000018</v>
      </c>
      <c r="I96" s="45">
        <v>85.543920884235021</v>
      </c>
      <c r="J96" s="45">
        <v>85.903894594070934</v>
      </c>
      <c r="K96" s="60">
        <f t="shared" si="3"/>
        <v>20636</v>
      </c>
      <c r="L96" s="60">
        <f t="shared" si="4"/>
        <v>17690</v>
      </c>
      <c r="M96" s="61">
        <f t="shared" si="5"/>
        <v>85.723907739152978</v>
      </c>
    </row>
    <row r="97" spans="1:13" x14ac:dyDescent="0.2">
      <c r="A97" s="42" t="s">
        <v>1677</v>
      </c>
      <c r="B97" s="49" t="s">
        <v>820</v>
      </c>
      <c r="C97" s="49" t="s">
        <v>846</v>
      </c>
      <c r="D97" s="49" t="s">
        <v>1582</v>
      </c>
      <c r="E97" s="47">
        <v>6402</v>
      </c>
      <c r="F97" s="47">
        <v>6443</v>
      </c>
      <c r="G97" s="47">
        <v>5466</v>
      </c>
      <c r="H97" s="47">
        <v>5542</v>
      </c>
      <c r="I97" s="45">
        <v>85.379568884723525</v>
      </c>
      <c r="J97" s="45">
        <v>86.01583113456465</v>
      </c>
      <c r="K97" s="60">
        <f t="shared" si="3"/>
        <v>12845</v>
      </c>
      <c r="L97" s="60">
        <f t="shared" si="4"/>
        <v>11008</v>
      </c>
      <c r="M97" s="61">
        <f t="shared" si="5"/>
        <v>85.69770000964408</v>
      </c>
    </row>
    <row r="98" spans="1:13" x14ac:dyDescent="0.2">
      <c r="A98" s="42" t="s">
        <v>1687</v>
      </c>
      <c r="B98" s="49" t="s">
        <v>1362</v>
      </c>
      <c r="C98" s="49" t="s">
        <v>1378</v>
      </c>
      <c r="D98" s="49" t="s">
        <v>1581</v>
      </c>
      <c r="E98" s="47">
        <v>10091</v>
      </c>
      <c r="F98" s="47">
        <v>9513</v>
      </c>
      <c r="G98" s="47">
        <v>8740</v>
      </c>
      <c r="H98" s="47">
        <v>8065</v>
      </c>
      <c r="I98" s="45">
        <v>86.611832325834897</v>
      </c>
      <c r="J98" s="45">
        <v>84.778723851571542</v>
      </c>
      <c r="K98" s="60">
        <f t="shared" si="3"/>
        <v>19604</v>
      </c>
      <c r="L98" s="60">
        <f t="shared" si="4"/>
        <v>16805</v>
      </c>
      <c r="M98" s="61">
        <f t="shared" si="5"/>
        <v>85.695278088703219</v>
      </c>
    </row>
    <row r="99" spans="1:13" x14ac:dyDescent="0.2">
      <c r="A99" s="42" t="s">
        <v>1673</v>
      </c>
      <c r="B99" s="49" t="s">
        <v>1158</v>
      </c>
      <c r="C99" s="49" t="s">
        <v>1174</v>
      </c>
      <c r="D99" s="49" t="s">
        <v>1581</v>
      </c>
      <c r="E99" s="47">
        <v>9934</v>
      </c>
      <c r="F99" s="47">
        <v>9565</v>
      </c>
      <c r="G99" s="47">
        <v>8528</v>
      </c>
      <c r="H99" s="47">
        <v>8172</v>
      </c>
      <c r="I99" s="45">
        <v>85.846587477350511</v>
      </c>
      <c r="J99" s="45">
        <v>85.436487192890738</v>
      </c>
      <c r="K99" s="60">
        <f t="shared" si="3"/>
        <v>19499</v>
      </c>
      <c r="L99" s="60">
        <f t="shared" si="4"/>
        <v>16700</v>
      </c>
      <c r="M99" s="61">
        <f t="shared" si="5"/>
        <v>85.641537335120631</v>
      </c>
    </row>
    <row r="100" spans="1:13" x14ac:dyDescent="0.2">
      <c r="A100" s="42" t="s">
        <v>1677</v>
      </c>
      <c r="B100" s="49" t="s">
        <v>820</v>
      </c>
      <c r="C100" s="49" t="s">
        <v>826</v>
      </c>
      <c r="D100" s="49" t="s">
        <v>1580</v>
      </c>
      <c r="E100" s="47">
        <v>7628</v>
      </c>
      <c r="F100" s="47">
        <v>7975</v>
      </c>
      <c r="G100" s="50">
        <v>6601</v>
      </c>
      <c r="H100" s="50">
        <v>6751</v>
      </c>
      <c r="I100" s="45">
        <v>86.536444677503937</v>
      </c>
      <c r="J100" s="45">
        <v>84.652037617554853</v>
      </c>
      <c r="K100" s="60">
        <f t="shared" si="3"/>
        <v>15603</v>
      </c>
      <c r="L100" s="60">
        <f t="shared" si="4"/>
        <v>13352</v>
      </c>
      <c r="M100" s="61">
        <f t="shared" si="5"/>
        <v>85.594241147529402</v>
      </c>
    </row>
    <row r="101" spans="1:13" x14ac:dyDescent="0.2">
      <c r="A101" s="42" t="s">
        <v>1675</v>
      </c>
      <c r="B101" s="49" t="s">
        <v>126</v>
      </c>
      <c r="C101" s="49" t="s">
        <v>133</v>
      </c>
      <c r="D101" s="49" t="s">
        <v>1580</v>
      </c>
      <c r="E101" s="47">
        <v>3875</v>
      </c>
      <c r="F101" s="47">
        <v>4044</v>
      </c>
      <c r="G101" s="47">
        <v>3374</v>
      </c>
      <c r="H101" s="47">
        <v>3401</v>
      </c>
      <c r="I101" s="45">
        <v>87.070967741935476</v>
      </c>
      <c r="J101" s="45">
        <v>84.099901088031643</v>
      </c>
      <c r="K101" s="60">
        <f t="shared" si="3"/>
        <v>7919</v>
      </c>
      <c r="L101" s="60">
        <f t="shared" si="4"/>
        <v>6775</v>
      </c>
      <c r="M101" s="61">
        <f t="shared" si="5"/>
        <v>85.585434414983553</v>
      </c>
    </row>
    <row r="102" spans="1:13" x14ac:dyDescent="0.2">
      <c r="A102" s="42" t="s">
        <v>1675</v>
      </c>
      <c r="B102" s="49" t="s">
        <v>103</v>
      </c>
      <c r="C102" s="49" t="s">
        <v>125</v>
      </c>
      <c r="D102" s="49" t="s">
        <v>1581</v>
      </c>
      <c r="E102" s="47">
        <v>18600</v>
      </c>
      <c r="F102" s="47">
        <v>19094</v>
      </c>
      <c r="G102" s="50">
        <v>16042</v>
      </c>
      <c r="H102" s="50">
        <v>16213</v>
      </c>
      <c r="I102" s="45">
        <v>86.247311827956992</v>
      </c>
      <c r="J102" s="45">
        <v>84.911490520582376</v>
      </c>
      <c r="K102" s="60">
        <f t="shared" si="3"/>
        <v>37694</v>
      </c>
      <c r="L102" s="60">
        <f t="shared" si="4"/>
        <v>32255</v>
      </c>
      <c r="M102" s="61">
        <f t="shared" si="5"/>
        <v>85.579401174269691</v>
      </c>
    </row>
    <row r="103" spans="1:13" x14ac:dyDescent="0.2">
      <c r="A103" s="42" t="s">
        <v>1563</v>
      </c>
      <c r="B103" s="49" t="s">
        <v>71</v>
      </c>
      <c r="C103" s="49" t="s">
        <v>79</v>
      </c>
      <c r="D103" s="49" t="s">
        <v>1579</v>
      </c>
      <c r="E103" s="47">
        <v>6075</v>
      </c>
      <c r="F103" s="47">
        <v>5576</v>
      </c>
      <c r="G103" s="47">
        <v>5198.0000000000009</v>
      </c>
      <c r="H103" s="47">
        <v>4770</v>
      </c>
      <c r="I103" s="45">
        <v>85.563786008230466</v>
      </c>
      <c r="J103" s="45">
        <v>85.545193687230991</v>
      </c>
      <c r="K103" s="60">
        <f t="shared" si="3"/>
        <v>11651</v>
      </c>
      <c r="L103" s="60">
        <f t="shared" si="4"/>
        <v>9968</v>
      </c>
      <c r="M103" s="61">
        <f t="shared" si="5"/>
        <v>85.554489847730736</v>
      </c>
    </row>
    <row r="104" spans="1:13" x14ac:dyDescent="0.2">
      <c r="A104" s="42" t="s">
        <v>1680</v>
      </c>
      <c r="B104" s="49" t="s">
        <v>715</v>
      </c>
      <c r="C104" s="49" t="s">
        <v>723</v>
      </c>
      <c r="D104" s="49" t="s">
        <v>1579</v>
      </c>
      <c r="E104" s="47">
        <v>6814</v>
      </c>
      <c r="F104" s="47">
        <v>6910</v>
      </c>
      <c r="G104" s="47">
        <v>5740</v>
      </c>
      <c r="H104" s="47">
        <v>6001</v>
      </c>
      <c r="I104" s="45">
        <v>84.238332844144409</v>
      </c>
      <c r="J104" s="45">
        <v>86.845151953690305</v>
      </c>
      <c r="K104" s="60">
        <f t="shared" si="3"/>
        <v>13724</v>
      </c>
      <c r="L104" s="60">
        <f t="shared" si="4"/>
        <v>11741</v>
      </c>
      <c r="M104" s="61">
        <f t="shared" si="5"/>
        <v>85.541742398917364</v>
      </c>
    </row>
    <row r="105" spans="1:13" x14ac:dyDescent="0.2">
      <c r="A105" s="42" t="s">
        <v>1675</v>
      </c>
      <c r="B105" s="49" t="s">
        <v>159</v>
      </c>
      <c r="C105" s="49" t="s">
        <v>164</v>
      </c>
      <c r="D105" s="49" t="s">
        <v>1580</v>
      </c>
      <c r="E105" s="47">
        <v>4824</v>
      </c>
      <c r="F105" s="47">
        <v>4486</v>
      </c>
      <c r="G105" s="47">
        <v>4180</v>
      </c>
      <c r="H105" s="47">
        <v>3783</v>
      </c>
      <c r="I105" s="45">
        <v>86.650082918739628</v>
      </c>
      <c r="J105" s="45">
        <v>84.329023629068217</v>
      </c>
      <c r="K105" s="60">
        <f t="shared" si="3"/>
        <v>9310</v>
      </c>
      <c r="L105" s="60">
        <f t="shared" si="4"/>
        <v>7963</v>
      </c>
      <c r="M105" s="61">
        <f t="shared" si="5"/>
        <v>85.489553273903923</v>
      </c>
    </row>
    <row r="106" spans="1:13" x14ac:dyDescent="0.2">
      <c r="A106" s="42" t="s">
        <v>1675</v>
      </c>
      <c r="B106" s="49" t="s">
        <v>126</v>
      </c>
      <c r="C106" s="49" t="s">
        <v>131</v>
      </c>
      <c r="D106" s="49" t="s">
        <v>1580</v>
      </c>
      <c r="E106" s="47">
        <v>2736</v>
      </c>
      <c r="F106" s="47">
        <v>2805</v>
      </c>
      <c r="G106" s="47">
        <v>2350</v>
      </c>
      <c r="H106" s="47">
        <v>2384</v>
      </c>
      <c r="I106" s="45">
        <v>85.891812865497073</v>
      </c>
      <c r="J106" s="45">
        <v>84.991087344028514</v>
      </c>
      <c r="K106" s="60">
        <f t="shared" si="3"/>
        <v>5541</v>
      </c>
      <c r="L106" s="60">
        <f t="shared" si="4"/>
        <v>4734</v>
      </c>
      <c r="M106" s="61">
        <f t="shared" si="5"/>
        <v>85.441450104762794</v>
      </c>
    </row>
    <row r="107" spans="1:13" x14ac:dyDescent="0.2">
      <c r="A107" s="42" t="s">
        <v>1675</v>
      </c>
      <c r="B107" s="49" t="s">
        <v>103</v>
      </c>
      <c r="C107" s="49" t="s">
        <v>119</v>
      </c>
      <c r="D107" s="49" t="s">
        <v>1581</v>
      </c>
      <c r="E107" s="47">
        <v>6470</v>
      </c>
      <c r="F107" s="47">
        <v>6246</v>
      </c>
      <c r="G107" s="50">
        <v>5607</v>
      </c>
      <c r="H107" s="50">
        <v>5258</v>
      </c>
      <c r="I107" s="45">
        <v>86.661514683153015</v>
      </c>
      <c r="J107" s="45">
        <v>84.18187640089657</v>
      </c>
      <c r="K107" s="60">
        <f t="shared" si="3"/>
        <v>12716</v>
      </c>
      <c r="L107" s="60">
        <f t="shared" si="4"/>
        <v>10865</v>
      </c>
      <c r="M107" s="61">
        <f t="shared" si="5"/>
        <v>85.421695542024793</v>
      </c>
    </row>
    <row r="108" spans="1:13" x14ac:dyDescent="0.2">
      <c r="A108" s="42" t="s">
        <v>1674</v>
      </c>
      <c r="B108" s="49" t="s">
        <v>1018</v>
      </c>
      <c r="C108" s="49" t="s">
        <v>1474</v>
      </c>
      <c r="D108" s="49" t="s">
        <v>1580</v>
      </c>
      <c r="E108" s="47">
        <v>64103</v>
      </c>
      <c r="F108" s="47">
        <v>63535</v>
      </c>
      <c r="G108" s="47">
        <v>54786</v>
      </c>
      <c r="H108" s="47">
        <v>54242</v>
      </c>
      <c r="I108" s="45">
        <v>85.465578834063933</v>
      </c>
      <c r="J108" s="45">
        <v>85.373416227276294</v>
      </c>
      <c r="K108" s="60">
        <f t="shared" si="3"/>
        <v>127638</v>
      </c>
      <c r="L108" s="60">
        <f t="shared" si="4"/>
        <v>109028</v>
      </c>
      <c r="M108" s="61">
        <f t="shared" si="5"/>
        <v>85.419497530670114</v>
      </c>
    </row>
    <row r="109" spans="1:13" x14ac:dyDescent="0.2">
      <c r="A109" s="42" t="s">
        <v>1677</v>
      </c>
      <c r="B109" s="49" t="s">
        <v>1596</v>
      </c>
      <c r="C109" s="49" t="s">
        <v>884</v>
      </c>
      <c r="D109" s="49" t="s">
        <v>1582</v>
      </c>
      <c r="E109" s="47">
        <v>24120</v>
      </c>
      <c r="F109" s="47">
        <v>23262</v>
      </c>
      <c r="G109" s="47">
        <v>20360.000000000004</v>
      </c>
      <c r="H109" s="47">
        <v>20103</v>
      </c>
      <c r="I109" s="45">
        <v>84.411276948590398</v>
      </c>
      <c r="J109" s="45">
        <v>86.419912303327322</v>
      </c>
      <c r="K109" s="60">
        <f t="shared" si="3"/>
        <v>47382</v>
      </c>
      <c r="L109" s="60">
        <f t="shared" si="4"/>
        <v>40463</v>
      </c>
      <c r="M109" s="61">
        <f t="shared" si="5"/>
        <v>85.41559462595886</v>
      </c>
    </row>
    <row r="110" spans="1:13" x14ac:dyDescent="0.2">
      <c r="A110" s="42" t="s">
        <v>1683</v>
      </c>
      <c r="B110" s="49" t="s">
        <v>629</v>
      </c>
      <c r="C110" s="49" t="s">
        <v>652</v>
      </c>
      <c r="D110" s="49" t="s">
        <v>1583</v>
      </c>
      <c r="E110" s="47">
        <v>8108</v>
      </c>
      <c r="F110" s="47">
        <v>7634</v>
      </c>
      <c r="G110" s="47">
        <v>6836</v>
      </c>
      <c r="H110" s="47">
        <v>6602</v>
      </c>
      <c r="I110" s="45">
        <v>84.311790823877658</v>
      </c>
      <c r="J110" s="45">
        <v>86.48152999738015</v>
      </c>
      <c r="K110" s="60">
        <f t="shared" si="3"/>
        <v>15742</v>
      </c>
      <c r="L110" s="60">
        <f t="shared" si="4"/>
        <v>13438</v>
      </c>
      <c r="M110" s="61">
        <f t="shared" si="5"/>
        <v>85.396660410628897</v>
      </c>
    </row>
    <row r="111" spans="1:13" x14ac:dyDescent="0.2">
      <c r="A111" s="42" t="s">
        <v>1677</v>
      </c>
      <c r="B111" s="49" t="s">
        <v>820</v>
      </c>
      <c r="C111" s="49" t="s">
        <v>832</v>
      </c>
      <c r="D111" s="49" t="s">
        <v>1580</v>
      </c>
      <c r="E111" s="47">
        <v>11915</v>
      </c>
      <c r="F111" s="47">
        <v>12308</v>
      </c>
      <c r="G111" s="47">
        <v>9946</v>
      </c>
      <c r="H111" s="47">
        <v>10742</v>
      </c>
      <c r="I111" s="45">
        <v>83.474611833822905</v>
      </c>
      <c r="J111" s="45">
        <v>87.276568085797862</v>
      </c>
      <c r="K111" s="60">
        <f t="shared" si="3"/>
        <v>24223</v>
      </c>
      <c r="L111" s="60">
        <f t="shared" si="4"/>
        <v>20688</v>
      </c>
      <c r="M111" s="61">
        <f t="shared" si="5"/>
        <v>85.375589959810384</v>
      </c>
    </row>
    <row r="112" spans="1:13" x14ac:dyDescent="0.2">
      <c r="A112" s="42" t="s">
        <v>1677</v>
      </c>
      <c r="B112" s="49" t="s">
        <v>1596</v>
      </c>
      <c r="C112" s="49" t="s">
        <v>848</v>
      </c>
      <c r="D112" s="49" t="s">
        <v>1584</v>
      </c>
      <c r="E112" s="47">
        <v>17109</v>
      </c>
      <c r="F112" s="47">
        <v>18207</v>
      </c>
      <c r="G112" s="47">
        <v>14440</v>
      </c>
      <c r="H112" s="47">
        <v>15719</v>
      </c>
      <c r="I112" s="45">
        <v>84.400023379507857</v>
      </c>
      <c r="J112" s="45">
        <v>86.334926127313665</v>
      </c>
      <c r="K112" s="60">
        <f t="shared" si="3"/>
        <v>35316</v>
      </c>
      <c r="L112" s="60">
        <f t="shared" si="4"/>
        <v>30159</v>
      </c>
      <c r="M112" s="61">
        <f t="shared" si="5"/>
        <v>85.367474753410761</v>
      </c>
    </row>
    <row r="113" spans="1:13" x14ac:dyDescent="0.2">
      <c r="A113" s="42" t="s">
        <v>1684</v>
      </c>
      <c r="B113" s="49" t="s">
        <v>425</v>
      </c>
      <c r="C113" s="49" t="s">
        <v>442</v>
      </c>
      <c r="D113" s="49" t="s">
        <v>1582</v>
      </c>
      <c r="E113" s="47">
        <v>12063</v>
      </c>
      <c r="F113" s="47">
        <v>12347</v>
      </c>
      <c r="G113" s="47">
        <v>10391</v>
      </c>
      <c r="H113" s="47">
        <v>10439</v>
      </c>
      <c r="I113" s="45">
        <v>86.13943463483379</v>
      </c>
      <c r="J113" s="45">
        <v>84.546853486676923</v>
      </c>
      <c r="K113" s="60">
        <f t="shared" si="3"/>
        <v>24410</v>
      </c>
      <c r="L113" s="60">
        <f t="shared" si="4"/>
        <v>20830</v>
      </c>
      <c r="M113" s="61">
        <f t="shared" si="5"/>
        <v>85.34314406075535</v>
      </c>
    </row>
    <row r="114" spans="1:13" x14ac:dyDescent="0.2">
      <c r="A114" s="42" t="s">
        <v>1675</v>
      </c>
      <c r="B114" s="49" t="s">
        <v>126</v>
      </c>
      <c r="C114" s="49" t="s">
        <v>140</v>
      </c>
      <c r="D114" s="49" t="s">
        <v>1581</v>
      </c>
      <c r="E114" s="47">
        <v>3714</v>
      </c>
      <c r="F114" s="47">
        <v>3618</v>
      </c>
      <c r="G114" s="47">
        <v>3288</v>
      </c>
      <c r="H114" s="47">
        <v>2971</v>
      </c>
      <c r="I114" s="45">
        <v>88.529886914378025</v>
      </c>
      <c r="J114" s="45">
        <v>82.117191818684347</v>
      </c>
      <c r="K114" s="60">
        <f t="shared" si="3"/>
        <v>7332</v>
      </c>
      <c r="L114" s="60">
        <f t="shared" si="4"/>
        <v>6259</v>
      </c>
      <c r="M114" s="61">
        <f t="shared" si="5"/>
        <v>85.323539366531179</v>
      </c>
    </row>
    <row r="115" spans="1:13" x14ac:dyDescent="0.2">
      <c r="A115" s="42" t="s">
        <v>1675</v>
      </c>
      <c r="B115" s="49" t="s">
        <v>126</v>
      </c>
      <c r="C115" s="49" t="s">
        <v>142</v>
      </c>
      <c r="D115" s="49" t="s">
        <v>1581</v>
      </c>
      <c r="E115" s="47">
        <v>1884</v>
      </c>
      <c r="F115" s="47">
        <v>1660</v>
      </c>
      <c r="G115" s="47">
        <v>1619</v>
      </c>
      <c r="H115" s="47">
        <v>1406</v>
      </c>
      <c r="I115" s="45">
        <v>85.934182590233547</v>
      </c>
      <c r="J115" s="45">
        <v>84.698795180722897</v>
      </c>
      <c r="K115" s="60">
        <f t="shared" si="3"/>
        <v>3544</v>
      </c>
      <c r="L115" s="60">
        <f t="shared" si="4"/>
        <v>3025</v>
      </c>
      <c r="M115" s="61">
        <f t="shared" si="5"/>
        <v>85.316488885478222</v>
      </c>
    </row>
    <row r="116" spans="1:13" x14ac:dyDescent="0.2">
      <c r="A116" s="42" t="s">
        <v>1677</v>
      </c>
      <c r="B116" s="49" t="s">
        <v>929</v>
      </c>
      <c r="C116" s="49" t="s">
        <v>933</v>
      </c>
      <c r="D116" s="49" t="s">
        <v>1579</v>
      </c>
      <c r="E116" s="47">
        <v>7942</v>
      </c>
      <c r="F116" s="47">
        <v>7885</v>
      </c>
      <c r="G116" s="47">
        <v>6747</v>
      </c>
      <c r="H116" s="47">
        <v>6754</v>
      </c>
      <c r="I116" s="45">
        <v>84.953412238730792</v>
      </c>
      <c r="J116" s="45">
        <v>85.65630944831959</v>
      </c>
      <c r="K116" s="60">
        <f t="shared" si="3"/>
        <v>15827</v>
      </c>
      <c r="L116" s="60">
        <f t="shared" si="4"/>
        <v>13501</v>
      </c>
      <c r="M116" s="61">
        <f t="shared" si="5"/>
        <v>85.304860843525191</v>
      </c>
    </row>
    <row r="117" spans="1:13" x14ac:dyDescent="0.2">
      <c r="A117" s="42" t="s">
        <v>1680</v>
      </c>
      <c r="B117" s="49" t="s">
        <v>699</v>
      </c>
      <c r="C117" s="49" t="s">
        <v>712</v>
      </c>
      <c r="D117" s="49" t="s">
        <v>1581</v>
      </c>
      <c r="E117" s="47">
        <v>11306</v>
      </c>
      <c r="F117" s="47">
        <v>11656</v>
      </c>
      <c r="G117" s="47">
        <v>9622</v>
      </c>
      <c r="H117" s="47">
        <v>9959</v>
      </c>
      <c r="I117" s="45">
        <v>85.105253847514589</v>
      </c>
      <c r="J117" s="45">
        <v>85.440974605353475</v>
      </c>
      <c r="K117" s="60">
        <f t="shared" si="3"/>
        <v>22962</v>
      </c>
      <c r="L117" s="60">
        <f t="shared" si="4"/>
        <v>19581</v>
      </c>
      <c r="M117" s="61">
        <f t="shared" si="5"/>
        <v>85.273114226434032</v>
      </c>
    </row>
    <row r="118" spans="1:13" x14ac:dyDescent="0.2">
      <c r="A118" s="42" t="s">
        <v>1675</v>
      </c>
      <c r="B118" s="49" t="s">
        <v>159</v>
      </c>
      <c r="C118" s="49" t="s">
        <v>165</v>
      </c>
      <c r="D118" s="49" t="s">
        <v>1580</v>
      </c>
      <c r="E118" s="47">
        <v>7182</v>
      </c>
      <c r="F118" s="47">
        <v>6751</v>
      </c>
      <c r="G118" s="47">
        <v>6317</v>
      </c>
      <c r="H118" s="47">
        <v>5575</v>
      </c>
      <c r="I118" s="45">
        <v>87.956001113895852</v>
      </c>
      <c r="J118" s="45">
        <v>82.58035846541253</v>
      </c>
      <c r="K118" s="60">
        <f t="shared" si="3"/>
        <v>13933</v>
      </c>
      <c r="L118" s="60">
        <f t="shared" si="4"/>
        <v>11892</v>
      </c>
      <c r="M118" s="61">
        <f t="shared" si="5"/>
        <v>85.268179789654198</v>
      </c>
    </row>
    <row r="119" spans="1:13" x14ac:dyDescent="0.2">
      <c r="A119" s="42" t="s">
        <v>1563</v>
      </c>
      <c r="B119" s="49" t="s">
        <v>71</v>
      </c>
      <c r="C119" s="49" t="s">
        <v>78</v>
      </c>
      <c r="D119" s="49" t="s">
        <v>1579</v>
      </c>
      <c r="E119" s="47">
        <v>5245</v>
      </c>
      <c r="F119" s="47">
        <v>4460</v>
      </c>
      <c r="G119" s="47">
        <v>4514</v>
      </c>
      <c r="H119" s="47">
        <v>3764</v>
      </c>
      <c r="I119" s="45">
        <v>86.062917063870344</v>
      </c>
      <c r="J119" s="45">
        <v>84.394618834080717</v>
      </c>
      <c r="K119" s="60">
        <f t="shared" si="3"/>
        <v>9705</v>
      </c>
      <c r="L119" s="60">
        <f t="shared" si="4"/>
        <v>8278</v>
      </c>
      <c r="M119" s="61">
        <f t="shared" si="5"/>
        <v>85.228767948975531</v>
      </c>
    </row>
    <row r="120" spans="1:13" x14ac:dyDescent="0.2">
      <c r="A120" s="42" t="s">
        <v>1675</v>
      </c>
      <c r="B120" s="49" t="s">
        <v>126</v>
      </c>
      <c r="C120" s="49" t="s">
        <v>145</v>
      </c>
      <c r="D120" s="49" t="s">
        <v>1581</v>
      </c>
      <c r="E120" s="47">
        <v>3522</v>
      </c>
      <c r="F120" s="47">
        <v>2995</v>
      </c>
      <c r="G120" s="47">
        <v>3089</v>
      </c>
      <c r="H120" s="47">
        <v>2478</v>
      </c>
      <c r="I120" s="45">
        <v>87.705848949460531</v>
      </c>
      <c r="J120" s="45">
        <v>82.737896494156928</v>
      </c>
      <c r="K120" s="60">
        <f t="shared" si="3"/>
        <v>6517</v>
      </c>
      <c r="L120" s="60">
        <f t="shared" si="4"/>
        <v>5567</v>
      </c>
      <c r="M120" s="61">
        <f t="shared" si="5"/>
        <v>85.221872721808722</v>
      </c>
    </row>
    <row r="121" spans="1:13" x14ac:dyDescent="0.2">
      <c r="A121" s="42" t="s">
        <v>1677</v>
      </c>
      <c r="B121" s="49" t="s">
        <v>820</v>
      </c>
      <c r="C121" s="49" t="s">
        <v>827</v>
      </c>
      <c r="D121" s="49" t="s">
        <v>1580</v>
      </c>
      <c r="E121" s="47">
        <v>2802</v>
      </c>
      <c r="F121" s="47">
        <v>2923</v>
      </c>
      <c r="G121" s="47">
        <v>2376</v>
      </c>
      <c r="H121" s="47">
        <v>2503</v>
      </c>
      <c r="I121" s="45">
        <v>84.796573875802991</v>
      </c>
      <c r="J121" s="45">
        <v>85.631200821074245</v>
      </c>
      <c r="K121" s="60">
        <f t="shared" si="3"/>
        <v>5725</v>
      </c>
      <c r="L121" s="60">
        <f t="shared" si="4"/>
        <v>4879</v>
      </c>
      <c r="M121" s="61">
        <f t="shared" si="5"/>
        <v>85.213887348438618</v>
      </c>
    </row>
    <row r="122" spans="1:13" x14ac:dyDescent="0.2">
      <c r="A122" s="42" t="s">
        <v>1264</v>
      </c>
      <c r="B122" s="49" t="s">
        <v>1289</v>
      </c>
      <c r="C122" s="49" t="s">
        <v>1290</v>
      </c>
      <c r="D122" s="49" t="s">
        <v>1580</v>
      </c>
      <c r="E122" s="47">
        <v>10772</v>
      </c>
      <c r="F122" s="47">
        <v>10093</v>
      </c>
      <c r="G122" s="50">
        <v>9100</v>
      </c>
      <c r="H122" s="50">
        <v>8673</v>
      </c>
      <c r="I122" s="45">
        <v>84.478277014481989</v>
      </c>
      <c r="J122" s="45">
        <v>85.930843158624796</v>
      </c>
      <c r="K122" s="60">
        <f t="shared" si="3"/>
        <v>20865</v>
      </c>
      <c r="L122" s="60">
        <f t="shared" si="4"/>
        <v>17773</v>
      </c>
      <c r="M122" s="61">
        <f t="shared" si="5"/>
        <v>85.204560086553386</v>
      </c>
    </row>
    <row r="123" spans="1:13" x14ac:dyDescent="0.2">
      <c r="A123" s="42" t="s">
        <v>1675</v>
      </c>
      <c r="B123" s="49" t="s">
        <v>103</v>
      </c>
      <c r="C123" s="49" t="s">
        <v>122</v>
      </c>
      <c r="D123" s="49" t="s">
        <v>1581</v>
      </c>
      <c r="E123" s="47">
        <v>6026</v>
      </c>
      <c r="F123" s="47">
        <v>6024</v>
      </c>
      <c r="G123" s="50">
        <v>5199</v>
      </c>
      <c r="H123" s="50">
        <v>5066</v>
      </c>
      <c r="I123" s="45">
        <v>86.276136740789909</v>
      </c>
      <c r="J123" s="45">
        <v>84.096945551128826</v>
      </c>
      <c r="K123" s="60">
        <f t="shared" si="3"/>
        <v>12050</v>
      </c>
      <c r="L123" s="60">
        <f t="shared" si="4"/>
        <v>10265</v>
      </c>
      <c r="M123" s="61">
        <f t="shared" si="5"/>
        <v>85.186541145959367</v>
      </c>
    </row>
    <row r="124" spans="1:13" x14ac:dyDescent="0.2">
      <c r="A124" s="42" t="s">
        <v>1563</v>
      </c>
      <c r="B124" s="42" t="s">
        <v>17</v>
      </c>
      <c r="C124" s="49" t="s">
        <v>28</v>
      </c>
      <c r="D124" s="49" t="s">
        <v>1579</v>
      </c>
      <c r="E124" s="47">
        <v>4650</v>
      </c>
      <c r="F124" s="47">
        <v>4616</v>
      </c>
      <c r="G124" s="50">
        <v>4009</v>
      </c>
      <c r="H124" s="50">
        <v>3883</v>
      </c>
      <c r="I124" s="45">
        <v>86.215053763440864</v>
      </c>
      <c r="J124" s="45">
        <v>84.120450606585777</v>
      </c>
      <c r="K124" s="60">
        <f t="shared" si="3"/>
        <v>9266</v>
      </c>
      <c r="L124" s="60">
        <f t="shared" si="4"/>
        <v>7892</v>
      </c>
      <c r="M124" s="61">
        <f t="shared" si="5"/>
        <v>85.167752185013313</v>
      </c>
    </row>
    <row r="125" spans="1:13" x14ac:dyDescent="0.2">
      <c r="A125" s="42" t="s">
        <v>1677</v>
      </c>
      <c r="B125" s="49" t="s">
        <v>820</v>
      </c>
      <c r="C125" s="49" t="s">
        <v>839</v>
      </c>
      <c r="D125" s="49" t="s">
        <v>1581</v>
      </c>
      <c r="E125" s="47">
        <v>14551</v>
      </c>
      <c r="F125" s="47">
        <v>15248</v>
      </c>
      <c r="G125" s="47">
        <v>12270</v>
      </c>
      <c r="H125" s="47">
        <v>13104</v>
      </c>
      <c r="I125" s="45">
        <v>84.324101436327396</v>
      </c>
      <c r="J125" s="45">
        <v>85.93913955928646</v>
      </c>
      <c r="K125" s="60">
        <f t="shared" si="3"/>
        <v>29799</v>
      </c>
      <c r="L125" s="60">
        <f t="shared" si="4"/>
        <v>25374</v>
      </c>
      <c r="M125" s="61">
        <f t="shared" si="5"/>
        <v>85.131620497806921</v>
      </c>
    </row>
    <row r="126" spans="1:13" x14ac:dyDescent="0.2">
      <c r="A126" s="42" t="s">
        <v>1680</v>
      </c>
      <c r="B126" s="49" t="s">
        <v>699</v>
      </c>
      <c r="C126" s="49" t="s">
        <v>710</v>
      </c>
      <c r="D126" s="49" t="s">
        <v>1581</v>
      </c>
      <c r="E126" s="47">
        <v>9951</v>
      </c>
      <c r="F126" s="47">
        <v>10112</v>
      </c>
      <c r="G126" s="47">
        <v>8489</v>
      </c>
      <c r="H126" s="47">
        <v>8579</v>
      </c>
      <c r="I126" s="45">
        <v>85.308009245301974</v>
      </c>
      <c r="J126" s="45">
        <v>84.839794303797461</v>
      </c>
      <c r="K126" s="60">
        <f t="shared" si="3"/>
        <v>20063</v>
      </c>
      <c r="L126" s="60">
        <f t="shared" si="4"/>
        <v>17068</v>
      </c>
      <c r="M126" s="61">
        <f t="shared" si="5"/>
        <v>85.073901774549711</v>
      </c>
    </row>
    <row r="127" spans="1:13" x14ac:dyDescent="0.2">
      <c r="A127" s="42" t="s">
        <v>1677</v>
      </c>
      <c r="B127" s="49" t="s">
        <v>820</v>
      </c>
      <c r="C127" s="49" t="s">
        <v>31</v>
      </c>
      <c r="D127" s="49" t="s">
        <v>1581</v>
      </c>
      <c r="E127" s="47">
        <v>3574</v>
      </c>
      <c r="F127" s="47">
        <v>3578</v>
      </c>
      <c r="G127" s="47">
        <v>3015</v>
      </c>
      <c r="H127" s="47">
        <v>3066</v>
      </c>
      <c r="I127" s="45">
        <v>84.359261331841068</v>
      </c>
      <c r="J127" s="45">
        <v>85.690329793180553</v>
      </c>
      <c r="K127" s="60">
        <f t="shared" si="3"/>
        <v>7152</v>
      </c>
      <c r="L127" s="60">
        <f t="shared" si="4"/>
        <v>6081</v>
      </c>
      <c r="M127" s="61">
        <f t="shared" si="5"/>
        <v>85.024795562510803</v>
      </c>
    </row>
    <row r="128" spans="1:13" x14ac:dyDescent="0.2">
      <c r="A128" s="42" t="s">
        <v>1677</v>
      </c>
      <c r="B128" s="49" t="s">
        <v>820</v>
      </c>
      <c r="C128" s="49" t="s">
        <v>1716</v>
      </c>
      <c r="D128" s="49" t="s">
        <v>1581</v>
      </c>
      <c r="E128" s="47">
        <v>10421</v>
      </c>
      <c r="F128" s="47">
        <v>10318</v>
      </c>
      <c r="G128" s="47">
        <v>8747</v>
      </c>
      <c r="H128" s="47">
        <v>8882</v>
      </c>
      <c r="I128" s="45">
        <v>83.936282506477298</v>
      </c>
      <c r="J128" s="45">
        <v>86.082574142275632</v>
      </c>
      <c r="K128" s="60">
        <f t="shared" si="3"/>
        <v>20739</v>
      </c>
      <c r="L128" s="60">
        <f t="shared" si="4"/>
        <v>17629</v>
      </c>
      <c r="M128" s="61">
        <f t="shared" si="5"/>
        <v>85.009428324376472</v>
      </c>
    </row>
    <row r="129" spans="1:13" x14ac:dyDescent="0.2">
      <c r="A129" s="42" t="s">
        <v>1677</v>
      </c>
      <c r="B129" s="49" t="s">
        <v>820</v>
      </c>
      <c r="C129" s="49" t="s">
        <v>844</v>
      </c>
      <c r="D129" s="49" t="s">
        <v>1581</v>
      </c>
      <c r="E129" s="47">
        <v>10878</v>
      </c>
      <c r="F129" s="47">
        <v>10992</v>
      </c>
      <c r="G129" s="47">
        <v>9167</v>
      </c>
      <c r="H129" s="47">
        <v>9424</v>
      </c>
      <c r="I129" s="45">
        <v>84.271005699577131</v>
      </c>
      <c r="J129" s="45">
        <v>85.73508005822417</v>
      </c>
      <c r="K129" s="60">
        <f t="shared" si="3"/>
        <v>21870</v>
      </c>
      <c r="L129" s="60">
        <f t="shared" si="4"/>
        <v>18591</v>
      </c>
      <c r="M129" s="61">
        <f t="shared" si="5"/>
        <v>85.003042878900658</v>
      </c>
    </row>
    <row r="130" spans="1:13" x14ac:dyDescent="0.2">
      <c r="A130" s="42" t="s">
        <v>1687</v>
      </c>
      <c r="B130" s="49" t="s">
        <v>1330</v>
      </c>
      <c r="C130" s="49" t="s">
        <v>1331</v>
      </c>
      <c r="D130" s="49" t="s">
        <v>1580</v>
      </c>
      <c r="E130" s="47">
        <v>5378</v>
      </c>
      <c r="F130" s="47">
        <v>5160</v>
      </c>
      <c r="G130" s="47">
        <v>4570</v>
      </c>
      <c r="H130" s="47">
        <v>4386</v>
      </c>
      <c r="I130" s="45">
        <v>84.975827445146891</v>
      </c>
      <c r="J130" s="45">
        <v>85</v>
      </c>
      <c r="K130" s="60">
        <f t="shared" ref="K130:K193" si="6">E130+F130</f>
        <v>10538</v>
      </c>
      <c r="L130" s="60">
        <f t="shared" ref="L130:L193" si="7">G130+H130</f>
        <v>8956</v>
      </c>
      <c r="M130" s="61">
        <f t="shared" ref="M130:M193" si="8">AVERAGE(I130:J130)</f>
        <v>84.987913722573438</v>
      </c>
    </row>
    <row r="131" spans="1:13" x14ac:dyDescent="0.2">
      <c r="A131" s="42" t="s">
        <v>1681</v>
      </c>
      <c r="B131" s="49" t="s">
        <v>395</v>
      </c>
      <c r="C131" s="49" t="s">
        <v>39</v>
      </c>
      <c r="D131" s="49" t="s">
        <v>1582</v>
      </c>
      <c r="E131" s="47">
        <v>19325</v>
      </c>
      <c r="F131" s="47">
        <v>20204</v>
      </c>
      <c r="G131" s="47">
        <v>16569</v>
      </c>
      <c r="H131" s="47">
        <v>17018</v>
      </c>
      <c r="I131" s="45">
        <v>85.738680465717991</v>
      </c>
      <c r="J131" s="45">
        <v>84.230845377153045</v>
      </c>
      <c r="K131" s="60">
        <f t="shared" si="6"/>
        <v>39529</v>
      </c>
      <c r="L131" s="60">
        <f t="shared" si="7"/>
        <v>33587</v>
      </c>
      <c r="M131" s="61">
        <f t="shared" si="8"/>
        <v>84.984762921435518</v>
      </c>
    </row>
    <row r="132" spans="1:13" x14ac:dyDescent="0.2">
      <c r="A132" s="42" t="s">
        <v>1678</v>
      </c>
      <c r="B132" s="49" t="s">
        <v>1060</v>
      </c>
      <c r="C132" s="49" t="s">
        <v>1068</v>
      </c>
      <c r="D132" s="49" t="s">
        <v>1580</v>
      </c>
      <c r="E132" s="47">
        <v>5387</v>
      </c>
      <c r="F132" s="47">
        <v>5023</v>
      </c>
      <c r="G132" s="47">
        <v>4627</v>
      </c>
      <c r="H132" s="47">
        <v>4223</v>
      </c>
      <c r="I132" s="45">
        <v>85.891962131056246</v>
      </c>
      <c r="J132" s="45">
        <v>84.073262990244871</v>
      </c>
      <c r="K132" s="60">
        <f t="shared" si="6"/>
        <v>10410</v>
      </c>
      <c r="L132" s="60">
        <f t="shared" si="7"/>
        <v>8850</v>
      </c>
      <c r="M132" s="61">
        <f t="shared" si="8"/>
        <v>84.982612560650551</v>
      </c>
    </row>
    <row r="133" spans="1:13" x14ac:dyDescent="0.2">
      <c r="A133" s="42" t="s">
        <v>1675</v>
      </c>
      <c r="B133" s="49" t="s">
        <v>176</v>
      </c>
      <c r="C133" s="49" t="s">
        <v>193</v>
      </c>
      <c r="D133" s="49" t="s">
        <v>1581</v>
      </c>
      <c r="E133" s="47">
        <v>16820</v>
      </c>
      <c r="F133" s="47">
        <v>17766</v>
      </c>
      <c r="G133" s="47">
        <v>14599</v>
      </c>
      <c r="H133" s="47">
        <v>14771</v>
      </c>
      <c r="I133" s="45">
        <v>86.795481569560053</v>
      </c>
      <c r="J133" s="45">
        <v>83.141956546211873</v>
      </c>
      <c r="K133" s="60">
        <f t="shared" si="6"/>
        <v>34586</v>
      </c>
      <c r="L133" s="60">
        <f t="shared" si="7"/>
        <v>29370</v>
      </c>
      <c r="M133" s="61">
        <f t="shared" si="8"/>
        <v>84.968719057885963</v>
      </c>
    </row>
    <row r="134" spans="1:13" x14ac:dyDescent="0.2">
      <c r="A134" s="42" t="s">
        <v>1673</v>
      </c>
      <c r="B134" s="49" t="s">
        <v>1158</v>
      </c>
      <c r="C134" s="49" t="s">
        <v>1161</v>
      </c>
      <c r="D134" s="49" t="s">
        <v>1580</v>
      </c>
      <c r="E134" s="47">
        <v>3281</v>
      </c>
      <c r="F134" s="47">
        <v>3291</v>
      </c>
      <c r="G134" s="47">
        <v>2787</v>
      </c>
      <c r="H134" s="47">
        <v>2797</v>
      </c>
      <c r="I134" s="45">
        <v>84.943614751600123</v>
      </c>
      <c r="J134" s="45">
        <v>84.989364934670306</v>
      </c>
      <c r="K134" s="60">
        <f t="shared" si="6"/>
        <v>6572</v>
      </c>
      <c r="L134" s="60">
        <f t="shared" si="7"/>
        <v>5584</v>
      </c>
      <c r="M134" s="61">
        <f t="shared" si="8"/>
        <v>84.966489843135207</v>
      </c>
    </row>
    <row r="135" spans="1:13" x14ac:dyDescent="0.2">
      <c r="A135" s="42" t="s">
        <v>1674</v>
      </c>
      <c r="B135" s="49" t="s">
        <v>1020</v>
      </c>
      <c r="C135" s="49" t="s">
        <v>1025</v>
      </c>
      <c r="D135" s="49" t="s">
        <v>1580</v>
      </c>
      <c r="E135" s="47">
        <v>5861</v>
      </c>
      <c r="F135" s="47">
        <v>5812</v>
      </c>
      <c r="G135" s="47">
        <v>5003</v>
      </c>
      <c r="H135" s="47">
        <v>4912</v>
      </c>
      <c r="I135" s="45">
        <v>85.3608599215151</v>
      </c>
      <c r="J135" s="45">
        <v>84.51479697178253</v>
      </c>
      <c r="K135" s="60">
        <f t="shared" si="6"/>
        <v>11673</v>
      </c>
      <c r="L135" s="60">
        <f t="shared" si="7"/>
        <v>9915</v>
      </c>
      <c r="M135" s="61">
        <f t="shared" si="8"/>
        <v>84.937828446648808</v>
      </c>
    </row>
    <row r="136" spans="1:13" x14ac:dyDescent="0.2">
      <c r="A136" s="42" t="s">
        <v>1684</v>
      </c>
      <c r="B136" s="49" t="s">
        <v>425</v>
      </c>
      <c r="C136" s="49" t="s">
        <v>440</v>
      </c>
      <c r="D136" s="49" t="s">
        <v>1582</v>
      </c>
      <c r="E136" s="47">
        <v>6914</v>
      </c>
      <c r="F136" s="47">
        <v>7267</v>
      </c>
      <c r="G136" s="47">
        <v>5841</v>
      </c>
      <c r="H136" s="47">
        <v>6204</v>
      </c>
      <c r="I136" s="45">
        <v>84.480763667920172</v>
      </c>
      <c r="J136" s="45">
        <v>85.372230631622401</v>
      </c>
      <c r="K136" s="60">
        <f t="shared" si="6"/>
        <v>14181</v>
      </c>
      <c r="L136" s="60">
        <f t="shared" si="7"/>
        <v>12045</v>
      </c>
      <c r="M136" s="61">
        <f t="shared" si="8"/>
        <v>84.926497149771279</v>
      </c>
    </row>
    <row r="137" spans="1:13" x14ac:dyDescent="0.2">
      <c r="A137" s="42" t="s">
        <v>1677</v>
      </c>
      <c r="B137" s="49" t="s">
        <v>1596</v>
      </c>
      <c r="C137" s="49" t="s">
        <v>871</v>
      </c>
      <c r="D137" s="49" t="s">
        <v>1586</v>
      </c>
      <c r="E137" s="47">
        <v>18345</v>
      </c>
      <c r="F137" s="47">
        <v>18360</v>
      </c>
      <c r="G137" s="47">
        <v>15480</v>
      </c>
      <c r="H137" s="47">
        <v>15689</v>
      </c>
      <c r="I137" s="45">
        <v>84.382665576451359</v>
      </c>
      <c r="J137" s="45">
        <v>85.452069716775597</v>
      </c>
      <c r="K137" s="60">
        <f t="shared" si="6"/>
        <v>36705</v>
      </c>
      <c r="L137" s="60">
        <f t="shared" si="7"/>
        <v>31169</v>
      </c>
      <c r="M137" s="61">
        <f t="shared" si="8"/>
        <v>84.917367646613485</v>
      </c>
    </row>
    <row r="138" spans="1:13" x14ac:dyDescent="0.2">
      <c r="A138" s="42" t="s">
        <v>1675</v>
      </c>
      <c r="B138" s="49" t="s">
        <v>126</v>
      </c>
      <c r="C138" s="49" t="s">
        <v>148</v>
      </c>
      <c r="D138" s="49" t="s">
        <v>1581</v>
      </c>
      <c r="E138" s="47">
        <v>3023</v>
      </c>
      <c r="F138" s="47">
        <v>2947</v>
      </c>
      <c r="G138" s="47">
        <v>2592</v>
      </c>
      <c r="H138" s="47">
        <v>2478</v>
      </c>
      <c r="I138" s="45">
        <v>85.742639761825998</v>
      </c>
      <c r="J138" s="45">
        <v>84.085510688836109</v>
      </c>
      <c r="K138" s="60">
        <f t="shared" si="6"/>
        <v>5970</v>
      </c>
      <c r="L138" s="60">
        <f t="shared" si="7"/>
        <v>5070</v>
      </c>
      <c r="M138" s="61">
        <f t="shared" si="8"/>
        <v>84.914075225331061</v>
      </c>
    </row>
    <row r="139" spans="1:13" x14ac:dyDescent="0.2">
      <c r="A139" s="42" t="s">
        <v>1181</v>
      </c>
      <c r="B139" s="49" t="s">
        <v>1431</v>
      </c>
      <c r="C139" s="49" t="s">
        <v>1213</v>
      </c>
      <c r="D139" s="49" t="s">
        <v>1579</v>
      </c>
      <c r="E139" s="47">
        <v>33865</v>
      </c>
      <c r="F139" s="47">
        <v>33421</v>
      </c>
      <c r="G139" s="47">
        <v>28467</v>
      </c>
      <c r="H139" s="47">
        <v>28627</v>
      </c>
      <c r="I139" s="45">
        <v>84.060239184999261</v>
      </c>
      <c r="J139" s="45">
        <v>85.655725442087302</v>
      </c>
      <c r="K139" s="60">
        <f t="shared" si="6"/>
        <v>67286</v>
      </c>
      <c r="L139" s="60">
        <f t="shared" si="7"/>
        <v>57094</v>
      </c>
      <c r="M139" s="61">
        <f t="shared" si="8"/>
        <v>84.857982313543289</v>
      </c>
    </row>
    <row r="140" spans="1:13" x14ac:dyDescent="0.2">
      <c r="A140" s="42" t="s">
        <v>1679</v>
      </c>
      <c r="B140" s="49" t="s">
        <v>572</v>
      </c>
      <c r="C140" s="49" t="s">
        <v>581</v>
      </c>
      <c r="D140" s="49" t="s">
        <v>1580</v>
      </c>
      <c r="E140" s="47">
        <v>14331</v>
      </c>
      <c r="F140" s="47">
        <v>13348</v>
      </c>
      <c r="G140" s="47">
        <v>12043.999999999998</v>
      </c>
      <c r="H140" s="47">
        <v>11424</v>
      </c>
      <c r="I140" s="45">
        <v>84.041588165515307</v>
      </c>
      <c r="J140" s="45">
        <v>85.585855558885228</v>
      </c>
      <c r="K140" s="60">
        <f t="shared" si="6"/>
        <v>27679</v>
      </c>
      <c r="L140" s="60">
        <f t="shared" si="7"/>
        <v>23468</v>
      </c>
      <c r="M140" s="61">
        <f t="shared" si="8"/>
        <v>84.813721862200268</v>
      </c>
    </row>
    <row r="141" spans="1:13" x14ac:dyDescent="0.2">
      <c r="A141" s="42" t="s">
        <v>1675</v>
      </c>
      <c r="B141" s="49" t="s">
        <v>103</v>
      </c>
      <c r="C141" s="49" t="s">
        <v>115</v>
      </c>
      <c r="D141" s="49" t="s">
        <v>1581</v>
      </c>
      <c r="E141" s="47">
        <v>10793</v>
      </c>
      <c r="F141" s="47">
        <v>11030</v>
      </c>
      <c r="G141" s="50">
        <v>9276</v>
      </c>
      <c r="H141" s="50">
        <v>9228</v>
      </c>
      <c r="I141" s="45">
        <v>85.944593718150657</v>
      </c>
      <c r="J141" s="45">
        <v>83.662737987307338</v>
      </c>
      <c r="K141" s="60">
        <f t="shared" si="6"/>
        <v>21823</v>
      </c>
      <c r="L141" s="60">
        <f t="shared" si="7"/>
        <v>18504</v>
      </c>
      <c r="M141" s="61">
        <f t="shared" si="8"/>
        <v>84.803665852728997</v>
      </c>
    </row>
    <row r="142" spans="1:13" x14ac:dyDescent="0.2">
      <c r="A142" s="42" t="s">
        <v>1675</v>
      </c>
      <c r="B142" s="49" t="s">
        <v>159</v>
      </c>
      <c r="C142" s="49" t="s">
        <v>168</v>
      </c>
      <c r="D142" s="49" t="s">
        <v>1581</v>
      </c>
      <c r="E142" s="47">
        <v>4758</v>
      </c>
      <c r="F142" s="47">
        <v>4286</v>
      </c>
      <c r="G142" s="47">
        <v>4050</v>
      </c>
      <c r="H142" s="47">
        <v>3620</v>
      </c>
      <c r="I142" s="45">
        <v>85.119798234552334</v>
      </c>
      <c r="J142" s="45">
        <v>84.461035930937939</v>
      </c>
      <c r="K142" s="60">
        <f t="shared" si="6"/>
        <v>9044</v>
      </c>
      <c r="L142" s="60">
        <f t="shared" si="7"/>
        <v>7670</v>
      </c>
      <c r="M142" s="61">
        <f t="shared" si="8"/>
        <v>84.790417082745137</v>
      </c>
    </row>
    <row r="143" spans="1:13" x14ac:dyDescent="0.2">
      <c r="A143" s="42" t="s">
        <v>1181</v>
      </c>
      <c r="B143" s="49" t="s">
        <v>1193</v>
      </c>
      <c r="C143" s="49" t="s">
        <v>1196</v>
      </c>
      <c r="D143" s="49" t="s">
        <v>1580</v>
      </c>
      <c r="E143" s="47">
        <v>16968</v>
      </c>
      <c r="F143" s="47">
        <v>16267</v>
      </c>
      <c r="G143" s="47">
        <v>14522</v>
      </c>
      <c r="H143" s="47">
        <v>13645</v>
      </c>
      <c r="I143" s="45">
        <v>85.584629891560581</v>
      </c>
      <c r="J143" s="45">
        <v>83.881477838568884</v>
      </c>
      <c r="K143" s="60">
        <f t="shared" si="6"/>
        <v>33235</v>
      </c>
      <c r="L143" s="60">
        <f t="shared" si="7"/>
        <v>28167</v>
      </c>
      <c r="M143" s="61">
        <f t="shared" si="8"/>
        <v>84.733053865064733</v>
      </c>
    </row>
    <row r="144" spans="1:13" x14ac:dyDescent="0.2">
      <c r="A144" s="42" t="s">
        <v>1677</v>
      </c>
      <c r="B144" s="49" t="s">
        <v>907</v>
      </c>
      <c r="C144" s="49" t="s">
        <v>406</v>
      </c>
      <c r="D144" s="49" t="s">
        <v>1581</v>
      </c>
      <c r="E144" s="47">
        <v>7287</v>
      </c>
      <c r="F144" s="47">
        <v>7509</v>
      </c>
      <c r="G144" s="47">
        <v>6120</v>
      </c>
      <c r="H144" s="47">
        <v>6418</v>
      </c>
      <c r="I144" s="45">
        <v>83.985179086043644</v>
      </c>
      <c r="J144" s="45">
        <v>85.470768411239845</v>
      </c>
      <c r="K144" s="60">
        <f t="shared" si="6"/>
        <v>14796</v>
      </c>
      <c r="L144" s="60">
        <f t="shared" si="7"/>
        <v>12538</v>
      </c>
      <c r="M144" s="61">
        <f t="shared" si="8"/>
        <v>84.727973748641745</v>
      </c>
    </row>
    <row r="145" spans="1:13" x14ac:dyDescent="0.2">
      <c r="A145" s="42" t="s">
        <v>1680</v>
      </c>
      <c r="B145" s="49" t="s">
        <v>699</v>
      </c>
      <c r="C145" s="49" t="s">
        <v>709</v>
      </c>
      <c r="D145" s="49" t="s">
        <v>1581</v>
      </c>
      <c r="E145" s="47">
        <v>4718</v>
      </c>
      <c r="F145" s="47">
        <v>4949</v>
      </c>
      <c r="G145" s="47">
        <v>3965</v>
      </c>
      <c r="H145" s="47">
        <v>4227</v>
      </c>
      <c r="I145" s="45">
        <v>84.039847392963125</v>
      </c>
      <c r="J145" s="45">
        <v>85.411194180642553</v>
      </c>
      <c r="K145" s="60">
        <f t="shared" si="6"/>
        <v>9667</v>
      </c>
      <c r="L145" s="60">
        <f t="shared" si="7"/>
        <v>8192</v>
      </c>
      <c r="M145" s="61">
        <f t="shared" si="8"/>
        <v>84.725520786802832</v>
      </c>
    </row>
    <row r="146" spans="1:13" x14ac:dyDescent="0.2">
      <c r="A146" s="42" t="s">
        <v>1687</v>
      </c>
      <c r="B146" s="49" t="s">
        <v>1330</v>
      </c>
      <c r="C146" s="49" t="s">
        <v>1449</v>
      </c>
      <c r="D146" s="49" t="s">
        <v>1580</v>
      </c>
      <c r="E146" s="47">
        <v>9369</v>
      </c>
      <c r="F146" s="47">
        <v>8934</v>
      </c>
      <c r="G146" s="47">
        <v>7924.0000000000009</v>
      </c>
      <c r="H146" s="47">
        <v>7579</v>
      </c>
      <c r="I146" s="45">
        <v>84.576795815988916</v>
      </c>
      <c r="J146" s="45">
        <v>84.833221401387959</v>
      </c>
      <c r="K146" s="60">
        <f t="shared" si="6"/>
        <v>18303</v>
      </c>
      <c r="L146" s="60">
        <f t="shared" si="7"/>
        <v>15503</v>
      </c>
      <c r="M146" s="61">
        <f t="shared" si="8"/>
        <v>84.705008608688445</v>
      </c>
    </row>
    <row r="147" spans="1:13" x14ac:dyDescent="0.2">
      <c r="A147" s="42" t="s">
        <v>1673</v>
      </c>
      <c r="B147" s="49" t="s">
        <v>1158</v>
      </c>
      <c r="C147" s="49" t="s">
        <v>729</v>
      </c>
      <c r="D147" s="49" t="s">
        <v>1581</v>
      </c>
      <c r="E147" s="47">
        <v>5219</v>
      </c>
      <c r="F147" s="47">
        <v>5191</v>
      </c>
      <c r="G147" s="47">
        <v>4397</v>
      </c>
      <c r="H147" s="47">
        <v>4419</v>
      </c>
      <c r="I147" s="45">
        <v>84.249856294309254</v>
      </c>
      <c r="J147" s="45">
        <v>85.128106337892504</v>
      </c>
      <c r="K147" s="60">
        <f t="shared" si="6"/>
        <v>10410</v>
      </c>
      <c r="L147" s="60">
        <f t="shared" si="7"/>
        <v>8816</v>
      </c>
      <c r="M147" s="61">
        <f t="shared" si="8"/>
        <v>84.688981316100879</v>
      </c>
    </row>
    <row r="148" spans="1:13" x14ac:dyDescent="0.2">
      <c r="A148" s="42" t="s">
        <v>1678</v>
      </c>
      <c r="B148" s="49" t="s">
        <v>1060</v>
      </c>
      <c r="C148" s="49" t="s">
        <v>263</v>
      </c>
      <c r="D148" s="49" t="s">
        <v>1580</v>
      </c>
      <c r="E148" s="47">
        <v>17311</v>
      </c>
      <c r="F148" s="47">
        <v>17267</v>
      </c>
      <c r="G148" s="47">
        <v>14719</v>
      </c>
      <c r="H148" s="47">
        <v>14563</v>
      </c>
      <c r="I148" s="45">
        <v>85.026861533129221</v>
      </c>
      <c r="J148" s="45">
        <v>84.340070655006656</v>
      </c>
      <c r="K148" s="60">
        <f t="shared" si="6"/>
        <v>34578</v>
      </c>
      <c r="L148" s="60">
        <f t="shared" si="7"/>
        <v>29282</v>
      </c>
      <c r="M148" s="61">
        <f t="shared" si="8"/>
        <v>84.683466094067938</v>
      </c>
    </row>
    <row r="149" spans="1:13" x14ac:dyDescent="0.2">
      <c r="A149" s="42" t="s">
        <v>1681</v>
      </c>
      <c r="B149" s="49" t="s">
        <v>376</v>
      </c>
      <c r="C149" s="49" t="s">
        <v>385</v>
      </c>
      <c r="D149" s="49" t="s">
        <v>1581</v>
      </c>
      <c r="E149" s="47">
        <v>10996</v>
      </c>
      <c r="F149" s="47">
        <v>10939</v>
      </c>
      <c r="G149" s="47">
        <v>9376</v>
      </c>
      <c r="H149" s="47">
        <v>9193</v>
      </c>
      <c r="I149" s="45">
        <v>85.267369952710084</v>
      </c>
      <c r="J149" s="45">
        <v>84.038760398573913</v>
      </c>
      <c r="K149" s="60">
        <f t="shared" si="6"/>
        <v>21935</v>
      </c>
      <c r="L149" s="60">
        <f t="shared" si="7"/>
        <v>18569</v>
      </c>
      <c r="M149" s="61">
        <f t="shared" si="8"/>
        <v>84.653065175641999</v>
      </c>
    </row>
    <row r="150" spans="1:13" x14ac:dyDescent="0.2">
      <c r="A150" s="42" t="s">
        <v>1678</v>
      </c>
      <c r="B150" s="49" t="s">
        <v>1060</v>
      </c>
      <c r="C150" s="49" t="s">
        <v>1065</v>
      </c>
      <c r="D150" s="49" t="s">
        <v>1580</v>
      </c>
      <c r="E150" s="47">
        <v>10468</v>
      </c>
      <c r="F150" s="47">
        <v>9863</v>
      </c>
      <c r="G150" s="47">
        <v>8456</v>
      </c>
      <c r="H150" s="47">
        <v>8724</v>
      </c>
      <c r="I150" s="45">
        <v>80.779518532671005</v>
      </c>
      <c r="J150" s="45">
        <v>88.451789516374319</v>
      </c>
      <c r="K150" s="60">
        <f t="shared" si="6"/>
        <v>20331</v>
      </c>
      <c r="L150" s="60">
        <f t="shared" si="7"/>
        <v>17180</v>
      </c>
      <c r="M150" s="61">
        <f t="shared" si="8"/>
        <v>84.615654024522655</v>
      </c>
    </row>
    <row r="151" spans="1:13" x14ac:dyDescent="0.2">
      <c r="A151" s="42" t="s">
        <v>1687</v>
      </c>
      <c r="B151" s="49" t="s">
        <v>1595</v>
      </c>
      <c r="C151" s="49" t="s">
        <v>1414</v>
      </c>
      <c r="D151" s="49" t="s">
        <v>1581</v>
      </c>
      <c r="E151" s="47">
        <v>3570</v>
      </c>
      <c r="F151" s="47">
        <v>3919</v>
      </c>
      <c r="G151" s="47">
        <v>2997</v>
      </c>
      <c r="H151" s="47">
        <v>3342</v>
      </c>
      <c r="I151" s="45">
        <v>83.94957983193278</v>
      </c>
      <c r="J151" s="45">
        <v>85.276856340903294</v>
      </c>
      <c r="K151" s="60">
        <f t="shared" si="6"/>
        <v>7489</v>
      </c>
      <c r="L151" s="60">
        <f t="shared" si="7"/>
        <v>6339</v>
      </c>
      <c r="M151" s="61">
        <f t="shared" si="8"/>
        <v>84.613218086418044</v>
      </c>
    </row>
    <row r="152" spans="1:13" x14ac:dyDescent="0.2">
      <c r="A152" s="42" t="s">
        <v>1675</v>
      </c>
      <c r="B152" s="49" t="s">
        <v>126</v>
      </c>
      <c r="C152" s="49" t="s">
        <v>129</v>
      </c>
      <c r="D152" s="49" t="s">
        <v>1580</v>
      </c>
      <c r="E152" s="47">
        <v>6523</v>
      </c>
      <c r="F152" s="47">
        <v>7007</v>
      </c>
      <c r="G152" s="47">
        <v>5544</v>
      </c>
      <c r="H152" s="47">
        <v>5901</v>
      </c>
      <c r="I152" s="45">
        <v>84.991568296795947</v>
      </c>
      <c r="J152" s="45">
        <v>84.215784215784211</v>
      </c>
      <c r="K152" s="60">
        <f t="shared" si="6"/>
        <v>13530</v>
      </c>
      <c r="L152" s="60">
        <f t="shared" si="7"/>
        <v>11445</v>
      </c>
      <c r="M152" s="61">
        <f t="shared" si="8"/>
        <v>84.603676256290072</v>
      </c>
    </row>
    <row r="153" spans="1:13" x14ac:dyDescent="0.2">
      <c r="A153" s="42" t="s">
        <v>1680</v>
      </c>
      <c r="B153" s="49" t="s">
        <v>715</v>
      </c>
      <c r="C153" s="49" t="s">
        <v>720</v>
      </c>
      <c r="D153" s="49" t="s">
        <v>1579</v>
      </c>
      <c r="E153" s="47">
        <v>10711</v>
      </c>
      <c r="F153" s="47">
        <v>9946</v>
      </c>
      <c r="G153" s="47">
        <v>9069</v>
      </c>
      <c r="H153" s="47">
        <v>8407</v>
      </c>
      <c r="I153" s="45">
        <v>84.669965456073186</v>
      </c>
      <c r="J153" s="45">
        <v>84.526442791071787</v>
      </c>
      <c r="K153" s="60">
        <f t="shared" si="6"/>
        <v>20657</v>
      </c>
      <c r="L153" s="60">
        <f t="shared" si="7"/>
        <v>17476</v>
      </c>
      <c r="M153" s="61">
        <f t="shared" si="8"/>
        <v>84.598204123572486</v>
      </c>
    </row>
    <row r="154" spans="1:13" x14ac:dyDescent="0.2">
      <c r="A154" s="42" t="s">
        <v>1677</v>
      </c>
      <c r="B154" s="49" t="s">
        <v>820</v>
      </c>
      <c r="C154" s="49" t="s">
        <v>857</v>
      </c>
      <c r="D154" s="49" t="s">
        <v>1582</v>
      </c>
      <c r="E154" s="47">
        <v>4108</v>
      </c>
      <c r="F154" s="47">
        <v>3918</v>
      </c>
      <c r="G154" s="47">
        <v>3401</v>
      </c>
      <c r="H154" s="47">
        <v>3384</v>
      </c>
      <c r="I154" s="45">
        <v>82.789678675754629</v>
      </c>
      <c r="J154" s="45">
        <v>86.370597243491574</v>
      </c>
      <c r="K154" s="60">
        <f t="shared" si="6"/>
        <v>8026</v>
      </c>
      <c r="L154" s="60">
        <f t="shared" si="7"/>
        <v>6785</v>
      </c>
      <c r="M154" s="61">
        <f t="shared" si="8"/>
        <v>84.580137959623102</v>
      </c>
    </row>
    <row r="155" spans="1:13" x14ac:dyDescent="0.2">
      <c r="A155" s="42" t="s">
        <v>1677</v>
      </c>
      <c r="B155" s="49" t="s">
        <v>820</v>
      </c>
      <c r="C155" s="49" t="s">
        <v>834</v>
      </c>
      <c r="D155" s="49" t="s">
        <v>1580</v>
      </c>
      <c r="E155" s="47">
        <v>15224</v>
      </c>
      <c r="F155" s="47">
        <v>15851</v>
      </c>
      <c r="G155" s="47">
        <v>12742</v>
      </c>
      <c r="H155" s="47">
        <v>13538</v>
      </c>
      <c r="I155" s="45">
        <v>83.696794534944829</v>
      </c>
      <c r="J155" s="45">
        <v>85.407860702794778</v>
      </c>
      <c r="K155" s="60">
        <f t="shared" si="6"/>
        <v>31075</v>
      </c>
      <c r="L155" s="60">
        <f t="shared" si="7"/>
        <v>26280</v>
      </c>
      <c r="M155" s="61">
        <f t="shared" si="8"/>
        <v>84.552327618869811</v>
      </c>
    </row>
    <row r="156" spans="1:13" x14ac:dyDescent="0.2">
      <c r="A156" s="42" t="s">
        <v>1675</v>
      </c>
      <c r="B156" s="49" t="s">
        <v>176</v>
      </c>
      <c r="C156" s="49" t="s">
        <v>189</v>
      </c>
      <c r="D156" s="49" t="s">
        <v>1581</v>
      </c>
      <c r="E156" s="47">
        <v>20803</v>
      </c>
      <c r="F156" s="47">
        <v>22661</v>
      </c>
      <c r="G156" s="47">
        <v>17642</v>
      </c>
      <c r="H156" s="47">
        <v>19102</v>
      </c>
      <c r="I156" s="45">
        <v>84.805076190934003</v>
      </c>
      <c r="J156" s="45">
        <v>84.294603062530342</v>
      </c>
      <c r="K156" s="60">
        <f t="shared" si="6"/>
        <v>43464</v>
      </c>
      <c r="L156" s="60">
        <f t="shared" si="7"/>
        <v>36744</v>
      </c>
      <c r="M156" s="61">
        <f t="shared" si="8"/>
        <v>84.549839626732165</v>
      </c>
    </row>
    <row r="157" spans="1:13" x14ac:dyDescent="0.2">
      <c r="A157" s="42" t="s">
        <v>1677</v>
      </c>
      <c r="B157" s="49" t="s">
        <v>1596</v>
      </c>
      <c r="C157" s="49" t="s">
        <v>899</v>
      </c>
      <c r="D157" s="49" t="s">
        <v>1584</v>
      </c>
      <c r="E157" s="47">
        <v>11582</v>
      </c>
      <c r="F157" s="47">
        <v>11998</v>
      </c>
      <c r="G157" s="47">
        <v>9719</v>
      </c>
      <c r="H157" s="47">
        <v>10212</v>
      </c>
      <c r="I157" s="45">
        <v>83.9146952167156</v>
      </c>
      <c r="J157" s="45">
        <v>85.114185697616279</v>
      </c>
      <c r="K157" s="60">
        <f t="shared" si="6"/>
        <v>23580</v>
      </c>
      <c r="L157" s="60">
        <f t="shared" si="7"/>
        <v>19931</v>
      </c>
      <c r="M157" s="61">
        <f t="shared" si="8"/>
        <v>84.514440457165932</v>
      </c>
    </row>
    <row r="158" spans="1:13" x14ac:dyDescent="0.2">
      <c r="A158" s="42" t="s">
        <v>1680</v>
      </c>
      <c r="B158" s="49" t="s">
        <v>754</v>
      </c>
      <c r="C158" s="49" t="s">
        <v>775</v>
      </c>
      <c r="D158" s="49" t="s">
        <v>1583</v>
      </c>
      <c r="E158" s="47">
        <v>9218</v>
      </c>
      <c r="F158" s="47">
        <v>9241</v>
      </c>
      <c r="G158" s="47">
        <v>7791</v>
      </c>
      <c r="H158" s="47">
        <v>7807</v>
      </c>
      <c r="I158" s="45">
        <v>84.519418528965076</v>
      </c>
      <c r="J158" s="45">
        <v>84.482198896223352</v>
      </c>
      <c r="K158" s="60">
        <f t="shared" si="6"/>
        <v>18459</v>
      </c>
      <c r="L158" s="60">
        <f t="shared" si="7"/>
        <v>15598</v>
      </c>
      <c r="M158" s="61">
        <f t="shared" si="8"/>
        <v>84.500808712594221</v>
      </c>
    </row>
    <row r="159" spans="1:13" x14ac:dyDescent="0.2">
      <c r="A159" s="42" t="s">
        <v>1674</v>
      </c>
      <c r="B159" s="49" t="s">
        <v>965</v>
      </c>
      <c r="C159" s="49" t="s">
        <v>293</v>
      </c>
      <c r="D159" s="49" t="s">
        <v>1580</v>
      </c>
      <c r="E159" s="47">
        <v>7263</v>
      </c>
      <c r="F159" s="47">
        <v>6983</v>
      </c>
      <c r="G159" s="47">
        <v>6072</v>
      </c>
      <c r="H159" s="47">
        <v>5963</v>
      </c>
      <c r="I159" s="45">
        <v>83.601817430813725</v>
      </c>
      <c r="J159" s="45">
        <v>85.393097522554768</v>
      </c>
      <c r="K159" s="60">
        <f t="shared" si="6"/>
        <v>14246</v>
      </c>
      <c r="L159" s="60">
        <f t="shared" si="7"/>
        <v>12035</v>
      </c>
      <c r="M159" s="61">
        <f t="shared" si="8"/>
        <v>84.497457476684247</v>
      </c>
    </row>
    <row r="160" spans="1:13" x14ac:dyDescent="0.2">
      <c r="A160" s="42" t="s">
        <v>1677</v>
      </c>
      <c r="B160" s="49" t="s">
        <v>820</v>
      </c>
      <c r="C160" s="49" t="s">
        <v>514</v>
      </c>
      <c r="D160" s="49" t="s">
        <v>1581</v>
      </c>
      <c r="E160" s="47">
        <v>10062</v>
      </c>
      <c r="F160" s="47">
        <v>9845</v>
      </c>
      <c r="G160" s="47">
        <v>8459</v>
      </c>
      <c r="H160" s="47">
        <v>8353</v>
      </c>
      <c r="I160" s="45">
        <v>84.06877360365732</v>
      </c>
      <c r="J160" s="45">
        <v>84.845099035043177</v>
      </c>
      <c r="K160" s="60">
        <f t="shared" si="6"/>
        <v>19907</v>
      </c>
      <c r="L160" s="60">
        <f t="shared" si="7"/>
        <v>16812</v>
      </c>
      <c r="M160" s="61">
        <f t="shared" si="8"/>
        <v>84.456936319350248</v>
      </c>
    </row>
    <row r="161" spans="1:13" x14ac:dyDescent="0.2">
      <c r="A161" s="42" t="s">
        <v>1677</v>
      </c>
      <c r="B161" s="49" t="s">
        <v>1596</v>
      </c>
      <c r="C161" s="49" t="s">
        <v>293</v>
      </c>
      <c r="D161" s="49" t="s">
        <v>1583</v>
      </c>
      <c r="E161" s="47">
        <v>9259</v>
      </c>
      <c r="F161" s="47">
        <v>9954</v>
      </c>
      <c r="G161" s="47">
        <v>7540</v>
      </c>
      <c r="H161" s="47">
        <v>8704</v>
      </c>
      <c r="I161" s="45">
        <v>81.434280159844477</v>
      </c>
      <c r="J161" s="45">
        <v>87.442234277677315</v>
      </c>
      <c r="K161" s="60">
        <f t="shared" si="6"/>
        <v>19213</v>
      </c>
      <c r="L161" s="60">
        <f t="shared" si="7"/>
        <v>16244</v>
      </c>
      <c r="M161" s="61">
        <f t="shared" si="8"/>
        <v>84.438257218760896</v>
      </c>
    </row>
    <row r="162" spans="1:13" x14ac:dyDescent="0.2">
      <c r="A162" s="42" t="s">
        <v>1677</v>
      </c>
      <c r="B162" s="49" t="s">
        <v>1596</v>
      </c>
      <c r="C162" s="49" t="s">
        <v>866</v>
      </c>
      <c r="D162" s="49" t="s">
        <v>1586</v>
      </c>
      <c r="E162" s="47">
        <v>8466</v>
      </c>
      <c r="F162" s="47">
        <v>8549</v>
      </c>
      <c r="G162" s="47">
        <v>7069</v>
      </c>
      <c r="H162" s="47">
        <v>7297</v>
      </c>
      <c r="I162" s="45">
        <v>83.498700685093326</v>
      </c>
      <c r="J162" s="45">
        <v>85.355012282138262</v>
      </c>
      <c r="K162" s="60">
        <f t="shared" si="6"/>
        <v>17015</v>
      </c>
      <c r="L162" s="60">
        <f t="shared" si="7"/>
        <v>14366</v>
      </c>
      <c r="M162" s="61">
        <f t="shared" si="8"/>
        <v>84.426856483615794</v>
      </c>
    </row>
    <row r="163" spans="1:13" x14ac:dyDescent="0.2">
      <c r="A163" s="42" t="s">
        <v>1678</v>
      </c>
      <c r="B163" s="49" t="s">
        <v>1035</v>
      </c>
      <c r="C163" s="49" t="s">
        <v>1717</v>
      </c>
      <c r="D163" s="49" t="s">
        <v>1580</v>
      </c>
      <c r="E163" s="47">
        <v>10657</v>
      </c>
      <c r="F163" s="47">
        <v>9719</v>
      </c>
      <c r="G163" s="47">
        <v>8795</v>
      </c>
      <c r="H163" s="47">
        <v>8382</v>
      </c>
      <c r="I163" s="45">
        <v>82.527915923805949</v>
      </c>
      <c r="J163" s="45">
        <v>86.243440683197861</v>
      </c>
      <c r="K163" s="60">
        <f t="shared" si="6"/>
        <v>20376</v>
      </c>
      <c r="L163" s="60">
        <f t="shared" si="7"/>
        <v>17177</v>
      </c>
      <c r="M163" s="61">
        <f t="shared" si="8"/>
        <v>84.385678303501905</v>
      </c>
    </row>
    <row r="164" spans="1:13" x14ac:dyDescent="0.2">
      <c r="A164" s="42" t="s">
        <v>1563</v>
      </c>
      <c r="B164" s="49" t="s">
        <v>71</v>
      </c>
      <c r="C164" s="49" t="s">
        <v>82</v>
      </c>
      <c r="D164" s="49" t="s">
        <v>1579</v>
      </c>
      <c r="E164" s="47">
        <v>4216</v>
      </c>
      <c r="F164" s="47">
        <v>3792</v>
      </c>
      <c r="G164" s="47">
        <v>3597</v>
      </c>
      <c r="H164" s="47">
        <v>3161</v>
      </c>
      <c r="I164" s="45">
        <v>85.317836812144208</v>
      </c>
      <c r="J164" s="45">
        <v>83.359704641350206</v>
      </c>
      <c r="K164" s="60">
        <f t="shared" si="6"/>
        <v>8008</v>
      </c>
      <c r="L164" s="60">
        <f t="shared" si="7"/>
        <v>6758</v>
      </c>
      <c r="M164" s="61">
        <f t="shared" si="8"/>
        <v>84.338770726747214</v>
      </c>
    </row>
    <row r="165" spans="1:13" x14ac:dyDescent="0.2">
      <c r="A165" s="42" t="s">
        <v>1683</v>
      </c>
      <c r="B165" s="49" t="s">
        <v>629</v>
      </c>
      <c r="C165" s="49" t="s">
        <v>648</v>
      </c>
      <c r="D165" s="49" t="s">
        <v>1583</v>
      </c>
      <c r="E165" s="47">
        <v>16087</v>
      </c>
      <c r="F165" s="47">
        <v>15799</v>
      </c>
      <c r="G165" s="47">
        <v>13586</v>
      </c>
      <c r="H165" s="47">
        <v>13303</v>
      </c>
      <c r="I165" s="45">
        <v>84.453285261391187</v>
      </c>
      <c r="J165" s="45">
        <v>84.201531742515343</v>
      </c>
      <c r="K165" s="60">
        <f t="shared" si="6"/>
        <v>31886</v>
      </c>
      <c r="L165" s="60">
        <f t="shared" si="7"/>
        <v>26889</v>
      </c>
      <c r="M165" s="61">
        <f t="shared" si="8"/>
        <v>84.327408501953272</v>
      </c>
    </row>
    <row r="166" spans="1:13" x14ac:dyDescent="0.2">
      <c r="A166" s="42" t="s">
        <v>1673</v>
      </c>
      <c r="B166" s="49" t="s">
        <v>1158</v>
      </c>
      <c r="C166" s="49" t="s">
        <v>1167</v>
      </c>
      <c r="D166" s="49" t="s">
        <v>1580</v>
      </c>
      <c r="E166" s="47">
        <v>4278</v>
      </c>
      <c r="F166" s="47">
        <v>4262</v>
      </c>
      <c r="G166" s="47">
        <v>3602</v>
      </c>
      <c r="H166" s="47">
        <v>3599</v>
      </c>
      <c r="I166" s="45">
        <v>84.198223468910697</v>
      </c>
      <c r="J166" s="45">
        <v>84.443923040825908</v>
      </c>
      <c r="K166" s="60">
        <f t="shared" si="6"/>
        <v>8540</v>
      </c>
      <c r="L166" s="60">
        <f t="shared" si="7"/>
        <v>7201</v>
      </c>
      <c r="M166" s="61">
        <f t="shared" si="8"/>
        <v>84.32107325486831</v>
      </c>
    </row>
    <row r="167" spans="1:13" x14ac:dyDescent="0.2">
      <c r="A167" s="42" t="s">
        <v>1674</v>
      </c>
      <c r="B167" s="49" t="s">
        <v>965</v>
      </c>
      <c r="C167" s="49" t="s">
        <v>994</v>
      </c>
      <c r="D167" s="49" t="s">
        <v>1583</v>
      </c>
      <c r="E167" s="47">
        <v>67114</v>
      </c>
      <c r="F167" s="47">
        <v>67373</v>
      </c>
      <c r="G167" s="47">
        <v>55576</v>
      </c>
      <c r="H167" s="47">
        <v>57769.000000000007</v>
      </c>
      <c r="I167" s="45">
        <v>82.808355931698301</v>
      </c>
      <c r="J167" s="45">
        <v>85.745031392397564</v>
      </c>
      <c r="K167" s="60">
        <f t="shared" si="6"/>
        <v>134487</v>
      </c>
      <c r="L167" s="60">
        <f t="shared" si="7"/>
        <v>113345</v>
      </c>
      <c r="M167" s="61">
        <f t="shared" si="8"/>
        <v>84.276693662047933</v>
      </c>
    </row>
    <row r="168" spans="1:13" x14ac:dyDescent="0.2">
      <c r="A168" s="42" t="s">
        <v>1264</v>
      </c>
      <c r="B168" s="49" t="s">
        <v>1289</v>
      </c>
      <c r="C168" s="49" t="s">
        <v>1292</v>
      </c>
      <c r="D168" s="49" t="s">
        <v>1580</v>
      </c>
      <c r="E168" s="47">
        <v>2490</v>
      </c>
      <c r="F168" s="47">
        <v>2366</v>
      </c>
      <c r="G168" s="50">
        <v>2150</v>
      </c>
      <c r="H168" s="50">
        <v>1945</v>
      </c>
      <c r="I168" s="45">
        <v>86.345381526104418</v>
      </c>
      <c r="J168" s="45">
        <v>82.206255283178365</v>
      </c>
      <c r="K168" s="60">
        <f t="shared" si="6"/>
        <v>4856</v>
      </c>
      <c r="L168" s="60">
        <f t="shared" si="7"/>
        <v>4095</v>
      </c>
      <c r="M168" s="61">
        <f t="shared" si="8"/>
        <v>84.275818404641399</v>
      </c>
    </row>
    <row r="169" spans="1:13" x14ac:dyDescent="0.2">
      <c r="A169" s="42" t="s">
        <v>1681</v>
      </c>
      <c r="B169" s="49" t="s">
        <v>327</v>
      </c>
      <c r="C169" s="49" t="s">
        <v>328</v>
      </c>
      <c r="D169" s="49" t="s">
        <v>1580</v>
      </c>
      <c r="E169" s="47">
        <v>22488</v>
      </c>
      <c r="F169" s="47">
        <v>26042</v>
      </c>
      <c r="G169" s="47">
        <v>19534</v>
      </c>
      <c r="H169" s="47">
        <v>21268</v>
      </c>
      <c r="I169" s="45">
        <v>86.864105300604763</v>
      </c>
      <c r="J169" s="45">
        <v>81.668074648644492</v>
      </c>
      <c r="K169" s="60">
        <f t="shared" si="6"/>
        <v>48530</v>
      </c>
      <c r="L169" s="60">
        <f t="shared" si="7"/>
        <v>40802</v>
      </c>
      <c r="M169" s="61">
        <f t="shared" si="8"/>
        <v>84.266089974624634</v>
      </c>
    </row>
    <row r="170" spans="1:13" x14ac:dyDescent="0.2">
      <c r="A170" s="42" t="s">
        <v>1677</v>
      </c>
      <c r="B170" s="49" t="s">
        <v>820</v>
      </c>
      <c r="C170" s="49" t="s">
        <v>853</v>
      </c>
      <c r="D170" s="49" t="s">
        <v>1582</v>
      </c>
      <c r="E170" s="47">
        <v>11113</v>
      </c>
      <c r="F170" s="47">
        <v>11553</v>
      </c>
      <c r="G170" s="47">
        <v>9203</v>
      </c>
      <c r="H170" s="47">
        <v>9901</v>
      </c>
      <c r="I170" s="45">
        <v>82.812921803293435</v>
      </c>
      <c r="J170" s="45">
        <v>85.700683805072273</v>
      </c>
      <c r="K170" s="60">
        <f t="shared" si="6"/>
        <v>22666</v>
      </c>
      <c r="L170" s="60">
        <f t="shared" si="7"/>
        <v>19104</v>
      </c>
      <c r="M170" s="61">
        <f t="shared" si="8"/>
        <v>84.256802804182854</v>
      </c>
    </row>
    <row r="171" spans="1:13" x14ac:dyDescent="0.2">
      <c r="A171" s="42" t="s">
        <v>1264</v>
      </c>
      <c r="B171" s="49" t="s">
        <v>1265</v>
      </c>
      <c r="C171" s="49" t="s">
        <v>1270</v>
      </c>
      <c r="D171" s="49" t="s">
        <v>1581</v>
      </c>
      <c r="E171" s="47">
        <v>6531</v>
      </c>
      <c r="F171" s="47">
        <v>6299</v>
      </c>
      <c r="G171" s="47">
        <v>5518</v>
      </c>
      <c r="H171" s="47">
        <v>5291</v>
      </c>
      <c r="I171" s="45">
        <v>84.489358444342372</v>
      </c>
      <c r="J171" s="45">
        <v>83.997459914272113</v>
      </c>
      <c r="K171" s="60">
        <f t="shared" si="6"/>
        <v>12830</v>
      </c>
      <c r="L171" s="60">
        <f t="shared" si="7"/>
        <v>10809</v>
      </c>
      <c r="M171" s="61">
        <f t="shared" si="8"/>
        <v>84.243409179307235</v>
      </c>
    </row>
    <row r="172" spans="1:13" x14ac:dyDescent="0.2">
      <c r="A172" s="42" t="s">
        <v>1677</v>
      </c>
      <c r="B172" s="49" t="s">
        <v>1596</v>
      </c>
      <c r="C172" s="49" t="s">
        <v>863</v>
      </c>
      <c r="D172" s="49" t="s">
        <v>1580</v>
      </c>
      <c r="E172" s="47">
        <v>35613</v>
      </c>
      <c r="F172" s="47">
        <v>38690</v>
      </c>
      <c r="G172" s="47">
        <v>29641</v>
      </c>
      <c r="H172" s="47">
        <v>32968</v>
      </c>
      <c r="I172" s="45">
        <v>83.230842669811594</v>
      </c>
      <c r="J172" s="45">
        <v>85.210648746446111</v>
      </c>
      <c r="K172" s="60">
        <f t="shared" si="6"/>
        <v>74303</v>
      </c>
      <c r="L172" s="60">
        <f t="shared" si="7"/>
        <v>62609</v>
      </c>
      <c r="M172" s="61">
        <f t="shared" si="8"/>
        <v>84.220745708128845</v>
      </c>
    </row>
    <row r="173" spans="1:13" x14ac:dyDescent="0.2">
      <c r="A173" s="42" t="s">
        <v>1680</v>
      </c>
      <c r="B173" s="49" t="s">
        <v>699</v>
      </c>
      <c r="C173" s="49" t="s">
        <v>708</v>
      </c>
      <c r="D173" s="49" t="s">
        <v>1581</v>
      </c>
      <c r="E173" s="47">
        <v>15377</v>
      </c>
      <c r="F173" s="47">
        <v>15572</v>
      </c>
      <c r="G173" s="47">
        <v>12901</v>
      </c>
      <c r="H173" s="47">
        <v>13163.000000000002</v>
      </c>
      <c r="I173" s="45">
        <v>83.898029524614685</v>
      </c>
      <c r="J173" s="45">
        <v>84.52992550732084</v>
      </c>
      <c r="K173" s="60">
        <f t="shared" si="6"/>
        <v>30949</v>
      </c>
      <c r="L173" s="60">
        <f t="shared" si="7"/>
        <v>26064</v>
      </c>
      <c r="M173" s="61">
        <f t="shared" si="8"/>
        <v>84.21397751596777</v>
      </c>
    </row>
    <row r="174" spans="1:13" x14ac:dyDescent="0.2">
      <c r="A174" s="42" t="s">
        <v>1683</v>
      </c>
      <c r="B174" s="49" t="s">
        <v>660</v>
      </c>
      <c r="C174" s="49" t="s">
        <v>657</v>
      </c>
      <c r="D174" s="49" t="s">
        <v>1579</v>
      </c>
      <c r="E174" s="47">
        <v>8359</v>
      </c>
      <c r="F174" s="47">
        <v>8358</v>
      </c>
      <c r="G174" s="47">
        <v>7026</v>
      </c>
      <c r="H174" s="47">
        <v>7051</v>
      </c>
      <c r="I174" s="45">
        <v>84.053116401483436</v>
      </c>
      <c r="J174" s="45">
        <v>84.362287628619299</v>
      </c>
      <c r="K174" s="60">
        <f t="shared" si="6"/>
        <v>16717</v>
      </c>
      <c r="L174" s="60">
        <f t="shared" si="7"/>
        <v>14077</v>
      </c>
      <c r="M174" s="61">
        <f t="shared" si="8"/>
        <v>84.207702015051368</v>
      </c>
    </row>
    <row r="175" spans="1:13" x14ac:dyDescent="0.2">
      <c r="A175" s="42" t="s">
        <v>1674</v>
      </c>
      <c r="B175" s="49" t="s">
        <v>1003</v>
      </c>
      <c r="C175" s="49" t="s">
        <v>1010</v>
      </c>
      <c r="D175" s="49" t="s">
        <v>1580</v>
      </c>
      <c r="E175" s="47">
        <v>13753</v>
      </c>
      <c r="F175" s="47">
        <v>13503</v>
      </c>
      <c r="G175" s="47">
        <v>11509</v>
      </c>
      <c r="H175" s="47">
        <v>11437</v>
      </c>
      <c r="I175" s="45">
        <v>83.683559950556244</v>
      </c>
      <c r="J175" s="45">
        <v>84.699696363771011</v>
      </c>
      <c r="K175" s="60">
        <f t="shared" si="6"/>
        <v>27256</v>
      </c>
      <c r="L175" s="60">
        <f t="shared" si="7"/>
        <v>22946</v>
      </c>
      <c r="M175" s="61">
        <f t="shared" si="8"/>
        <v>84.19162815716362</v>
      </c>
    </row>
    <row r="176" spans="1:13" x14ac:dyDescent="0.2">
      <c r="A176" s="42" t="s">
        <v>1563</v>
      </c>
      <c r="B176" s="42" t="s">
        <v>17</v>
      </c>
      <c r="C176" s="49" t="s">
        <v>29</v>
      </c>
      <c r="D176" s="49" t="s">
        <v>1579</v>
      </c>
      <c r="E176" s="47">
        <v>3978</v>
      </c>
      <c r="F176" s="47">
        <v>3650</v>
      </c>
      <c r="G176" s="50">
        <v>3413</v>
      </c>
      <c r="H176" s="50">
        <v>3014</v>
      </c>
      <c r="I176" s="45">
        <v>85.796882855706386</v>
      </c>
      <c r="J176" s="45">
        <v>82.575342465753423</v>
      </c>
      <c r="K176" s="60">
        <f t="shared" si="6"/>
        <v>7628</v>
      </c>
      <c r="L176" s="60">
        <f t="shared" si="7"/>
        <v>6427</v>
      </c>
      <c r="M176" s="61">
        <f t="shared" si="8"/>
        <v>84.186112660729904</v>
      </c>
    </row>
    <row r="177" spans="1:13" x14ac:dyDescent="0.2">
      <c r="A177" s="42" t="s">
        <v>1675</v>
      </c>
      <c r="B177" s="49" t="s">
        <v>126</v>
      </c>
      <c r="C177" s="49" t="s">
        <v>154</v>
      </c>
      <c r="D177" s="49" t="s">
        <v>1581</v>
      </c>
      <c r="E177" s="47">
        <v>1145</v>
      </c>
      <c r="F177" s="47">
        <v>962</v>
      </c>
      <c r="G177" s="47">
        <v>1008</v>
      </c>
      <c r="H177" s="47">
        <v>772</v>
      </c>
      <c r="I177" s="45">
        <v>88.034934497816593</v>
      </c>
      <c r="J177" s="45">
        <v>80.249480249480257</v>
      </c>
      <c r="K177" s="60">
        <f t="shared" si="6"/>
        <v>2107</v>
      </c>
      <c r="L177" s="60">
        <f t="shared" si="7"/>
        <v>1780</v>
      </c>
      <c r="M177" s="61">
        <f t="shared" si="8"/>
        <v>84.142207373648432</v>
      </c>
    </row>
    <row r="178" spans="1:13" x14ac:dyDescent="0.2">
      <c r="A178" s="42" t="s">
        <v>1681</v>
      </c>
      <c r="B178" s="49" t="s">
        <v>327</v>
      </c>
      <c r="C178" s="49" t="s">
        <v>131</v>
      </c>
      <c r="D178" s="49" t="s">
        <v>1582</v>
      </c>
      <c r="E178" s="47">
        <v>35707</v>
      </c>
      <c r="F178" s="47">
        <v>36923</v>
      </c>
      <c r="G178" s="47">
        <v>29925</v>
      </c>
      <c r="H178" s="47">
        <v>31191</v>
      </c>
      <c r="I178" s="45">
        <v>83.807096647716136</v>
      </c>
      <c r="J178" s="45">
        <v>84.475800991252072</v>
      </c>
      <c r="K178" s="60">
        <f t="shared" si="6"/>
        <v>72630</v>
      </c>
      <c r="L178" s="60">
        <f t="shared" si="7"/>
        <v>61116</v>
      </c>
      <c r="M178" s="61">
        <f t="shared" si="8"/>
        <v>84.141448819484111</v>
      </c>
    </row>
    <row r="179" spans="1:13" x14ac:dyDescent="0.2">
      <c r="A179" s="42" t="s">
        <v>1680</v>
      </c>
      <c r="B179" s="49" t="s">
        <v>754</v>
      </c>
      <c r="C179" s="49" t="s">
        <v>780</v>
      </c>
      <c r="D179" s="49" t="s">
        <v>1583</v>
      </c>
      <c r="E179" s="47">
        <v>23154</v>
      </c>
      <c r="F179" s="47">
        <v>24070</v>
      </c>
      <c r="G179" s="50">
        <v>19468</v>
      </c>
      <c r="H179" s="50">
        <v>20262</v>
      </c>
      <c r="I179" s="45">
        <v>84.080504448475423</v>
      </c>
      <c r="J179" s="45">
        <v>84.179476526796833</v>
      </c>
      <c r="K179" s="60">
        <f t="shared" si="6"/>
        <v>47224</v>
      </c>
      <c r="L179" s="60">
        <f t="shared" si="7"/>
        <v>39730</v>
      </c>
      <c r="M179" s="61">
        <f t="shared" si="8"/>
        <v>84.129990487636121</v>
      </c>
    </row>
    <row r="180" spans="1:13" x14ac:dyDescent="0.2">
      <c r="A180" s="42" t="s">
        <v>1264</v>
      </c>
      <c r="B180" s="49" t="s">
        <v>1265</v>
      </c>
      <c r="C180" s="49" t="s">
        <v>848</v>
      </c>
      <c r="D180" s="49" t="s">
        <v>1581</v>
      </c>
      <c r="E180" s="47">
        <v>7412</v>
      </c>
      <c r="F180" s="47">
        <v>7380</v>
      </c>
      <c r="G180" s="47">
        <v>6227</v>
      </c>
      <c r="H180" s="47">
        <v>6216</v>
      </c>
      <c r="I180" s="45">
        <v>84.012412304371281</v>
      </c>
      <c r="J180" s="45">
        <v>84.22764227642277</v>
      </c>
      <c r="K180" s="60">
        <f t="shared" si="6"/>
        <v>14792</v>
      </c>
      <c r="L180" s="60">
        <f t="shared" si="7"/>
        <v>12443</v>
      </c>
      <c r="M180" s="61">
        <f t="shared" si="8"/>
        <v>84.120027290397019</v>
      </c>
    </row>
    <row r="181" spans="1:13" x14ac:dyDescent="0.2">
      <c r="A181" s="42" t="s">
        <v>1680</v>
      </c>
      <c r="B181" s="49" t="s">
        <v>791</v>
      </c>
      <c r="C181" s="49" t="s">
        <v>792</v>
      </c>
      <c r="D181" s="49" t="s">
        <v>1580</v>
      </c>
      <c r="E181" s="47">
        <v>9077</v>
      </c>
      <c r="F181" s="47">
        <v>8432</v>
      </c>
      <c r="G181" s="50">
        <v>7530</v>
      </c>
      <c r="H181" s="50">
        <v>7190</v>
      </c>
      <c r="I181" s="45">
        <v>82.95692409386362</v>
      </c>
      <c r="J181" s="45">
        <v>85.27039848197343</v>
      </c>
      <c r="K181" s="60">
        <f t="shared" si="6"/>
        <v>17509</v>
      </c>
      <c r="L181" s="60">
        <f t="shared" si="7"/>
        <v>14720</v>
      </c>
      <c r="M181" s="61">
        <f t="shared" si="8"/>
        <v>84.113661287918518</v>
      </c>
    </row>
    <row r="182" spans="1:13" x14ac:dyDescent="0.2">
      <c r="A182" s="42" t="s">
        <v>1674</v>
      </c>
      <c r="B182" s="49" t="s">
        <v>965</v>
      </c>
      <c r="C182" s="49" t="s">
        <v>31</v>
      </c>
      <c r="D182" s="49" t="s">
        <v>1582</v>
      </c>
      <c r="E182" s="47">
        <v>11356</v>
      </c>
      <c r="F182" s="47">
        <v>11011</v>
      </c>
      <c r="G182" s="47">
        <v>9487</v>
      </c>
      <c r="H182" s="47">
        <v>9324</v>
      </c>
      <c r="I182" s="45">
        <v>83.541740049313134</v>
      </c>
      <c r="J182" s="45">
        <v>84.67895740623014</v>
      </c>
      <c r="K182" s="60">
        <f t="shared" si="6"/>
        <v>22367</v>
      </c>
      <c r="L182" s="60">
        <f t="shared" si="7"/>
        <v>18811</v>
      </c>
      <c r="M182" s="61">
        <f t="shared" si="8"/>
        <v>84.110348727771637</v>
      </c>
    </row>
    <row r="183" spans="1:13" x14ac:dyDescent="0.2">
      <c r="A183" s="42" t="s">
        <v>1677</v>
      </c>
      <c r="B183" s="49" t="s">
        <v>820</v>
      </c>
      <c r="C183" s="49" t="s">
        <v>821</v>
      </c>
      <c r="D183" s="49" t="s">
        <v>1580</v>
      </c>
      <c r="E183" s="47">
        <v>3697</v>
      </c>
      <c r="F183" s="47">
        <v>3696</v>
      </c>
      <c r="G183" s="47">
        <v>3099</v>
      </c>
      <c r="H183" s="47">
        <v>3119</v>
      </c>
      <c r="I183" s="45">
        <v>83.824722748174196</v>
      </c>
      <c r="J183" s="45">
        <v>84.388528138528144</v>
      </c>
      <c r="K183" s="60">
        <f t="shared" si="6"/>
        <v>7393</v>
      </c>
      <c r="L183" s="60">
        <f t="shared" si="7"/>
        <v>6218</v>
      </c>
      <c r="M183" s="61">
        <f t="shared" si="8"/>
        <v>84.106625443351163</v>
      </c>
    </row>
    <row r="184" spans="1:13" x14ac:dyDescent="0.2">
      <c r="A184" s="42" t="s">
        <v>1675</v>
      </c>
      <c r="B184" s="49" t="s">
        <v>126</v>
      </c>
      <c r="C184" s="49" t="s">
        <v>157</v>
      </c>
      <c r="D184" s="49" t="s">
        <v>1581</v>
      </c>
      <c r="E184" s="47">
        <v>12667</v>
      </c>
      <c r="F184" s="47">
        <v>13142</v>
      </c>
      <c r="G184" s="47">
        <v>10833</v>
      </c>
      <c r="H184" s="47">
        <v>10861</v>
      </c>
      <c r="I184" s="45">
        <v>85.52143364648299</v>
      </c>
      <c r="J184" s="45">
        <v>82.643433267386996</v>
      </c>
      <c r="K184" s="60">
        <f t="shared" si="6"/>
        <v>25809</v>
      </c>
      <c r="L184" s="60">
        <f t="shared" si="7"/>
        <v>21694</v>
      </c>
      <c r="M184" s="61">
        <f t="shared" si="8"/>
        <v>84.082433456934993</v>
      </c>
    </row>
    <row r="185" spans="1:13" x14ac:dyDescent="0.2">
      <c r="A185" s="42" t="s">
        <v>1683</v>
      </c>
      <c r="B185" s="49" t="s">
        <v>660</v>
      </c>
      <c r="C185" s="49" t="s">
        <v>1600</v>
      </c>
      <c r="D185" s="49" t="s">
        <v>1579</v>
      </c>
      <c r="E185" s="47">
        <v>24298</v>
      </c>
      <c r="F185" s="47">
        <v>24897</v>
      </c>
      <c r="G185" s="47">
        <v>20608</v>
      </c>
      <c r="H185" s="47">
        <v>20748</v>
      </c>
      <c r="I185" s="45">
        <v>84.81356490246111</v>
      </c>
      <c r="J185" s="45">
        <v>83.335341607422592</v>
      </c>
      <c r="K185" s="60">
        <f t="shared" si="6"/>
        <v>49195</v>
      </c>
      <c r="L185" s="60">
        <f t="shared" si="7"/>
        <v>41356</v>
      </c>
      <c r="M185" s="61">
        <f t="shared" si="8"/>
        <v>84.074453254941858</v>
      </c>
    </row>
    <row r="186" spans="1:13" x14ac:dyDescent="0.2">
      <c r="A186" s="42" t="s">
        <v>1675</v>
      </c>
      <c r="B186" s="49" t="s">
        <v>126</v>
      </c>
      <c r="C186" s="49" t="s">
        <v>153</v>
      </c>
      <c r="D186" s="49" t="s">
        <v>1581</v>
      </c>
      <c r="E186" s="47">
        <v>6352</v>
      </c>
      <c r="F186" s="47">
        <v>6353</v>
      </c>
      <c r="G186" s="47">
        <v>5399</v>
      </c>
      <c r="H186" s="47">
        <v>5280</v>
      </c>
      <c r="I186" s="45">
        <v>84.996851385390428</v>
      </c>
      <c r="J186" s="45">
        <v>83.110341570911388</v>
      </c>
      <c r="K186" s="60">
        <f t="shared" si="6"/>
        <v>12705</v>
      </c>
      <c r="L186" s="60">
        <f t="shared" si="7"/>
        <v>10679</v>
      </c>
      <c r="M186" s="61">
        <f t="shared" si="8"/>
        <v>84.053596478150908</v>
      </c>
    </row>
    <row r="187" spans="1:13" x14ac:dyDescent="0.2">
      <c r="A187" s="42" t="s">
        <v>1683</v>
      </c>
      <c r="B187" s="49" t="s">
        <v>629</v>
      </c>
      <c r="C187" s="49" t="s">
        <v>637</v>
      </c>
      <c r="D187" s="49" t="s">
        <v>1581</v>
      </c>
      <c r="E187" s="47">
        <v>10893</v>
      </c>
      <c r="F187" s="47">
        <v>11130</v>
      </c>
      <c r="G187" s="47">
        <v>9149</v>
      </c>
      <c r="H187" s="47">
        <v>9360</v>
      </c>
      <c r="I187" s="45">
        <v>83.989718167630585</v>
      </c>
      <c r="J187" s="45">
        <v>84.097035040431265</v>
      </c>
      <c r="K187" s="60">
        <f t="shared" si="6"/>
        <v>22023</v>
      </c>
      <c r="L187" s="60">
        <f t="shared" si="7"/>
        <v>18509</v>
      </c>
      <c r="M187" s="61">
        <f t="shared" si="8"/>
        <v>84.043376604030925</v>
      </c>
    </row>
    <row r="188" spans="1:13" x14ac:dyDescent="0.2">
      <c r="A188" s="42" t="s">
        <v>1681</v>
      </c>
      <c r="B188" s="49" t="s">
        <v>376</v>
      </c>
      <c r="C188" s="49" t="s">
        <v>377</v>
      </c>
      <c r="D188" s="49" t="s">
        <v>1580</v>
      </c>
      <c r="E188" s="47">
        <v>32744</v>
      </c>
      <c r="F188" s="47">
        <v>33728</v>
      </c>
      <c r="G188" s="47">
        <v>27366</v>
      </c>
      <c r="H188" s="47">
        <v>28503</v>
      </c>
      <c r="I188" s="45">
        <v>83.575616906914235</v>
      </c>
      <c r="J188" s="45">
        <v>84.50842030360532</v>
      </c>
      <c r="K188" s="60">
        <f t="shared" si="6"/>
        <v>66472</v>
      </c>
      <c r="L188" s="60">
        <f t="shared" si="7"/>
        <v>55869</v>
      </c>
      <c r="M188" s="61">
        <f t="shared" si="8"/>
        <v>84.042018605259784</v>
      </c>
    </row>
    <row r="189" spans="1:13" x14ac:dyDescent="0.2">
      <c r="A189" s="42" t="s">
        <v>1677</v>
      </c>
      <c r="B189" s="49" t="s">
        <v>820</v>
      </c>
      <c r="C189" s="49" t="s">
        <v>823</v>
      </c>
      <c r="D189" s="49" t="s">
        <v>1580</v>
      </c>
      <c r="E189" s="47">
        <v>6747</v>
      </c>
      <c r="F189" s="47">
        <v>7027</v>
      </c>
      <c r="G189" s="47">
        <v>5649</v>
      </c>
      <c r="H189" s="47">
        <v>5925.9999999999991</v>
      </c>
      <c r="I189" s="45">
        <v>83.726100489106273</v>
      </c>
      <c r="J189" s="45">
        <v>84.331862814856976</v>
      </c>
      <c r="K189" s="60">
        <f t="shared" si="6"/>
        <v>13774</v>
      </c>
      <c r="L189" s="60">
        <f t="shared" si="7"/>
        <v>11575</v>
      </c>
      <c r="M189" s="61">
        <f t="shared" si="8"/>
        <v>84.028981651981624</v>
      </c>
    </row>
    <row r="190" spans="1:13" x14ac:dyDescent="0.2">
      <c r="A190" s="42" t="s">
        <v>1681</v>
      </c>
      <c r="B190" s="49" t="s">
        <v>349</v>
      </c>
      <c r="C190" s="49" t="s">
        <v>350</v>
      </c>
      <c r="D190" s="49" t="s">
        <v>1580</v>
      </c>
      <c r="E190" s="47">
        <v>22009</v>
      </c>
      <c r="F190" s="47">
        <v>22274</v>
      </c>
      <c r="G190" s="47">
        <v>18641</v>
      </c>
      <c r="H190" s="47">
        <v>18567</v>
      </c>
      <c r="I190" s="45">
        <v>84.697169339815531</v>
      </c>
      <c r="J190" s="45">
        <v>83.357277543324059</v>
      </c>
      <c r="K190" s="60">
        <f t="shared" si="6"/>
        <v>44283</v>
      </c>
      <c r="L190" s="60">
        <f t="shared" si="7"/>
        <v>37208</v>
      </c>
      <c r="M190" s="61">
        <f t="shared" si="8"/>
        <v>84.027223441569788</v>
      </c>
    </row>
    <row r="191" spans="1:13" x14ac:dyDescent="0.2">
      <c r="A191" s="42" t="s">
        <v>1264</v>
      </c>
      <c r="B191" s="49" t="s">
        <v>1265</v>
      </c>
      <c r="C191" s="49" t="s">
        <v>1266</v>
      </c>
      <c r="D191" s="49" t="s">
        <v>1580</v>
      </c>
      <c r="E191" s="47">
        <v>10371</v>
      </c>
      <c r="F191" s="47">
        <v>9342</v>
      </c>
      <c r="G191" s="47">
        <v>8647</v>
      </c>
      <c r="H191" s="47">
        <v>7909</v>
      </c>
      <c r="I191" s="45">
        <v>83.376723556069805</v>
      </c>
      <c r="J191" s="45">
        <v>84.660672232926572</v>
      </c>
      <c r="K191" s="60">
        <f t="shared" si="6"/>
        <v>19713</v>
      </c>
      <c r="L191" s="60">
        <f t="shared" si="7"/>
        <v>16556</v>
      </c>
      <c r="M191" s="61">
        <f t="shared" si="8"/>
        <v>84.018697894498189</v>
      </c>
    </row>
    <row r="192" spans="1:13" x14ac:dyDescent="0.2">
      <c r="A192" s="42" t="s">
        <v>1678</v>
      </c>
      <c r="B192" s="49" t="s">
        <v>1035</v>
      </c>
      <c r="C192" s="49" t="s">
        <v>1047</v>
      </c>
      <c r="D192" s="49" t="s">
        <v>1581</v>
      </c>
      <c r="E192" s="47">
        <v>31375</v>
      </c>
      <c r="F192" s="47">
        <v>31366</v>
      </c>
      <c r="G192" s="47">
        <v>26057</v>
      </c>
      <c r="H192" s="47">
        <v>26650</v>
      </c>
      <c r="I192" s="45">
        <v>83.050199203187248</v>
      </c>
      <c r="J192" s="45">
        <v>84.964611362621952</v>
      </c>
      <c r="K192" s="60">
        <f t="shared" si="6"/>
        <v>62741</v>
      </c>
      <c r="L192" s="60">
        <f t="shared" si="7"/>
        <v>52707</v>
      </c>
      <c r="M192" s="61">
        <f t="shared" si="8"/>
        <v>84.0074052829046</v>
      </c>
    </row>
    <row r="193" spans="1:13" x14ac:dyDescent="0.2">
      <c r="A193" s="42" t="s">
        <v>1675</v>
      </c>
      <c r="B193" s="49" t="s">
        <v>103</v>
      </c>
      <c r="C193" s="49" t="s">
        <v>110</v>
      </c>
      <c r="D193" s="49" t="s">
        <v>1580</v>
      </c>
      <c r="E193" s="47">
        <v>8387</v>
      </c>
      <c r="F193" s="47">
        <v>8281</v>
      </c>
      <c r="G193" s="50">
        <v>7177</v>
      </c>
      <c r="H193" s="50">
        <v>6826</v>
      </c>
      <c r="I193" s="45">
        <v>85.572910456659116</v>
      </c>
      <c r="J193" s="45">
        <v>82.429658253834077</v>
      </c>
      <c r="K193" s="60">
        <f t="shared" si="6"/>
        <v>16668</v>
      </c>
      <c r="L193" s="60">
        <f t="shared" si="7"/>
        <v>14003</v>
      </c>
      <c r="M193" s="61">
        <f t="shared" si="8"/>
        <v>84.001284355246597</v>
      </c>
    </row>
    <row r="194" spans="1:13" x14ac:dyDescent="0.2">
      <c r="A194" s="42" t="s">
        <v>1675</v>
      </c>
      <c r="B194" s="49" t="s">
        <v>159</v>
      </c>
      <c r="C194" s="49" t="s">
        <v>161</v>
      </c>
      <c r="D194" s="49" t="s">
        <v>1580</v>
      </c>
      <c r="E194" s="47">
        <v>12750</v>
      </c>
      <c r="F194" s="47">
        <v>12619</v>
      </c>
      <c r="G194" s="47">
        <v>10983</v>
      </c>
      <c r="H194" s="47">
        <v>10330</v>
      </c>
      <c r="I194" s="45">
        <v>86.141176470588235</v>
      </c>
      <c r="J194" s="45">
        <v>81.860686266740629</v>
      </c>
      <c r="K194" s="60">
        <f t="shared" ref="K194:K257" si="9">E194+F194</f>
        <v>25369</v>
      </c>
      <c r="L194" s="60">
        <f t="shared" ref="L194:L257" si="10">G194+H194</f>
        <v>21313</v>
      </c>
      <c r="M194" s="61">
        <f t="shared" ref="M194:M257" si="11">AVERAGE(I194:J194)</f>
        <v>84.000931368664425</v>
      </c>
    </row>
    <row r="195" spans="1:13" x14ac:dyDescent="0.2">
      <c r="A195" s="42" t="s">
        <v>1683</v>
      </c>
      <c r="B195" s="49" t="s">
        <v>602</v>
      </c>
      <c r="C195" s="49" t="s">
        <v>606</v>
      </c>
      <c r="D195" s="49" t="s">
        <v>1580</v>
      </c>
      <c r="E195" s="47">
        <v>12189</v>
      </c>
      <c r="F195" s="47">
        <v>12708</v>
      </c>
      <c r="G195" s="47">
        <v>10190</v>
      </c>
      <c r="H195" s="47">
        <v>10721</v>
      </c>
      <c r="I195" s="45">
        <v>83.599967183526118</v>
      </c>
      <c r="J195" s="45">
        <v>84.364180044066728</v>
      </c>
      <c r="K195" s="60">
        <f t="shared" si="9"/>
        <v>24897</v>
      </c>
      <c r="L195" s="60">
        <f t="shared" si="10"/>
        <v>20911</v>
      </c>
      <c r="M195" s="61">
        <f t="shared" si="11"/>
        <v>83.982073613796416</v>
      </c>
    </row>
    <row r="196" spans="1:13" x14ac:dyDescent="0.2">
      <c r="A196" s="42" t="s">
        <v>1563</v>
      </c>
      <c r="B196" s="49" t="s">
        <v>83</v>
      </c>
      <c r="C196" s="49" t="s">
        <v>84</v>
      </c>
      <c r="D196" s="49" t="s">
        <v>1579</v>
      </c>
      <c r="E196" s="47">
        <v>4991</v>
      </c>
      <c r="F196" s="47">
        <v>4160</v>
      </c>
      <c r="G196" s="47">
        <v>4247</v>
      </c>
      <c r="H196" s="47">
        <v>3446</v>
      </c>
      <c r="I196" s="45">
        <v>85.093167701863365</v>
      </c>
      <c r="J196" s="45">
        <v>82.836538461538467</v>
      </c>
      <c r="K196" s="60">
        <f t="shared" si="9"/>
        <v>9151</v>
      </c>
      <c r="L196" s="60">
        <f t="shared" si="10"/>
        <v>7693</v>
      </c>
      <c r="M196" s="61">
        <f t="shared" si="11"/>
        <v>83.964853081700909</v>
      </c>
    </row>
    <row r="197" spans="1:13" x14ac:dyDescent="0.2">
      <c r="A197" s="42" t="s">
        <v>1677</v>
      </c>
      <c r="B197" s="49" t="s">
        <v>1596</v>
      </c>
      <c r="C197" s="49" t="s">
        <v>890</v>
      </c>
      <c r="D197" s="49" t="s">
        <v>1583</v>
      </c>
      <c r="E197" s="47">
        <v>13704</v>
      </c>
      <c r="F197" s="47">
        <v>13609</v>
      </c>
      <c r="G197" s="47">
        <v>11369</v>
      </c>
      <c r="H197" s="47">
        <v>11556</v>
      </c>
      <c r="I197" s="45">
        <v>82.961179217746633</v>
      </c>
      <c r="J197" s="45">
        <v>84.91439488573738</v>
      </c>
      <c r="K197" s="60">
        <f t="shared" si="9"/>
        <v>27313</v>
      </c>
      <c r="L197" s="60">
        <f t="shared" si="10"/>
        <v>22925</v>
      </c>
      <c r="M197" s="61">
        <f t="shared" si="11"/>
        <v>83.937787051742006</v>
      </c>
    </row>
    <row r="198" spans="1:13" x14ac:dyDescent="0.2">
      <c r="A198" s="42" t="s">
        <v>1682</v>
      </c>
      <c r="B198" s="49" t="s">
        <v>220</v>
      </c>
      <c r="C198" s="49" t="s">
        <v>226</v>
      </c>
      <c r="D198" s="49" t="s">
        <v>1579</v>
      </c>
      <c r="E198" s="47">
        <v>556</v>
      </c>
      <c r="F198" s="47">
        <v>523</v>
      </c>
      <c r="G198" s="47">
        <v>457</v>
      </c>
      <c r="H198" s="47">
        <v>448</v>
      </c>
      <c r="I198" s="45">
        <v>82.194244604316552</v>
      </c>
      <c r="J198" s="45">
        <v>85.659655831739968</v>
      </c>
      <c r="K198" s="60">
        <f t="shared" si="9"/>
        <v>1079</v>
      </c>
      <c r="L198" s="60">
        <f t="shared" si="10"/>
        <v>905</v>
      </c>
      <c r="M198" s="61">
        <f t="shared" si="11"/>
        <v>83.926950218028253</v>
      </c>
    </row>
    <row r="199" spans="1:13" x14ac:dyDescent="0.2">
      <c r="A199" s="42" t="s">
        <v>1677</v>
      </c>
      <c r="B199" s="49" t="s">
        <v>1596</v>
      </c>
      <c r="C199" s="49" t="s">
        <v>898</v>
      </c>
      <c r="D199" s="49" t="s">
        <v>1584</v>
      </c>
      <c r="E199" s="47">
        <v>15779</v>
      </c>
      <c r="F199" s="47">
        <v>15853</v>
      </c>
      <c r="G199" s="47">
        <v>13169</v>
      </c>
      <c r="H199" s="47">
        <v>13377</v>
      </c>
      <c r="I199" s="45">
        <v>83.459027821788453</v>
      </c>
      <c r="J199" s="45">
        <v>84.381505077903242</v>
      </c>
      <c r="K199" s="60">
        <f t="shared" si="9"/>
        <v>31632</v>
      </c>
      <c r="L199" s="60">
        <f t="shared" si="10"/>
        <v>26546</v>
      </c>
      <c r="M199" s="61">
        <f t="shared" si="11"/>
        <v>83.920266449845855</v>
      </c>
    </row>
    <row r="200" spans="1:13" x14ac:dyDescent="0.2">
      <c r="A200" s="42" t="s">
        <v>1681</v>
      </c>
      <c r="B200" s="49" t="s">
        <v>395</v>
      </c>
      <c r="C200" s="49" t="s">
        <v>398</v>
      </c>
      <c r="D200" s="49" t="s">
        <v>1580</v>
      </c>
      <c r="E200" s="47">
        <v>10155</v>
      </c>
      <c r="F200" s="47">
        <v>10156</v>
      </c>
      <c r="G200" s="47">
        <v>8698</v>
      </c>
      <c r="H200" s="47">
        <v>8347</v>
      </c>
      <c r="I200" s="45">
        <v>85.652387986213682</v>
      </c>
      <c r="J200" s="45">
        <v>82.187869239858216</v>
      </c>
      <c r="K200" s="60">
        <f t="shared" si="9"/>
        <v>20311</v>
      </c>
      <c r="L200" s="60">
        <f t="shared" si="10"/>
        <v>17045</v>
      </c>
      <c r="M200" s="61">
        <f t="shared" si="11"/>
        <v>83.920128613035956</v>
      </c>
    </row>
    <row r="201" spans="1:13" x14ac:dyDescent="0.2">
      <c r="A201" s="42" t="s">
        <v>1680</v>
      </c>
      <c r="B201" s="49" t="s">
        <v>754</v>
      </c>
      <c r="C201" s="49" t="s">
        <v>762</v>
      </c>
      <c r="D201" s="49" t="s">
        <v>1581</v>
      </c>
      <c r="E201" s="47">
        <v>11191</v>
      </c>
      <c r="F201" s="47">
        <v>11613</v>
      </c>
      <c r="G201" s="50">
        <v>9354</v>
      </c>
      <c r="H201" s="50">
        <v>9784</v>
      </c>
      <c r="I201" s="45">
        <v>83.585023679742648</v>
      </c>
      <c r="J201" s="45">
        <v>84.250409024369247</v>
      </c>
      <c r="K201" s="60">
        <f t="shared" si="9"/>
        <v>22804</v>
      </c>
      <c r="L201" s="60">
        <f t="shared" si="10"/>
        <v>19138</v>
      </c>
      <c r="M201" s="61">
        <f t="shared" si="11"/>
        <v>83.917716352055947</v>
      </c>
    </row>
    <row r="202" spans="1:13" x14ac:dyDescent="0.2">
      <c r="A202" s="42" t="s">
        <v>1674</v>
      </c>
      <c r="B202" s="49" t="s">
        <v>945</v>
      </c>
      <c r="C202" s="49" t="s">
        <v>960</v>
      </c>
      <c r="D202" s="49" t="s">
        <v>1579</v>
      </c>
      <c r="E202" s="47">
        <v>5181</v>
      </c>
      <c r="F202" s="47">
        <v>4824</v>
      </c>
      <c r="G202" s="47">
        <v>4373</v>
      </c>
      <c r="H202" s="47">
        <v>4024</v>
      </c>
      <c r="I202" s="45">
        <v>84.404555105192046</v>
      </c>
      <c r="J202" s="45">
        <v>83.41625207296849</v>
      </c>
      <c r="K202" s="60">
        <f t="shared" si="9"/>
        <v>10005</v>
      </c>
      <c r="L202" s="60">
        <f t="shared" si="10"/>
        <v>8397</v>
      </c>
      <c r="M202" s="61">
        <f t="shared" si="11"/>
        <v>83.910403589080261</v>
      </c>
    </row>
    <row r="203" spans="1:13" x14ac:dyDescent="0.2">
      <c r="A203" s="42" t="s">
        <v>1677</v>
      </c>
      <c r="B203" s="49" t="s">
        <v>1596</v>
      </c>
      <c r="C203" s="49" t="s">
        <v>889</v>
      </c>
      <c r="D203" s="49" t="s">
        <v>1583</v>
      </c>
      <c r="E203" s="47">
        <v>18240</v>
      </c>
      <c r="F203" s="47">
        <v>18519</v>
      </c>
      <c r="G203" s="47">
        <v>14616</v>
      </c>
      <c r="H203" s="47">
        <v>16237.000000000002</v>
      </c>
      <c r="I203" s="45">
        <v>80.131578947368425</v>
      </c>
      <c r="J203" s="45">
        <v>87.677520384470014</v>
      </c>
      <c r="K203" s="60">
        <f t="shared" si="9"/>
        <v>36759</v>
      </c>
      <c r="L203" s="60">
        <f t="shared" si="10"/>
        <v>30853</v>
      </c>
      <c r="M203" s="61">
        <f t="shared" si="11"/>
        <v>83.90454966591922</v>
      </c>
    </row>
    <row r="204" spans="1:13" x14ac:dyDescent="0.2">
      <c r="A204" s="42" t="s">
        <v>1675</v>
      </c>
      <c r="B204" s="49" t="s">
        <v>126</v>
      </c>
      <c r="C204" s="49" t="s">
        <v>134</v>
      </c>
      <c r="D204" s="49" t="s">
        <v>1580</v>
      </c>
      <c r="E204" s="47">
        <v>5216</v>
      </c>
      <c r="F204" s="47">
        <v>5225</v>
      </c>
      <c r="G204" s="47">
        <v>4436</v>
      </c>
      <c r="H204" s="47">
        <v>4323</v>
      </c>
      <c r="I204" s="45">
        <v>85.046012269938657</v>
      </c>
      <c r="J204" s="45">
        <v>82.73684210526315</v>
      </c>
      <c r="K204" s="60">
        <f t="shared" si="9"/>
        <v>10441</v>
      </c>
      <c r="L204" s="60">
        <f t="shared" si="10"/>
        <v>8759</v>
      </c>
      <c r="M204" s="61">
        <f t="shared" si="11"/>
        <v>83.891427187600897</v>
      </c>
    </row>
    <row r="205" spans="1:13" x14ac:dyDescent="0.2">
      <c r="A205" s="42" t="s">
        <v>1677</v>
      </c>
      <c r="B205" s="49" t="s">
        <v>1596</v>
      </c>
      <c r="C205" s="49" t="s">
        <v>870</v>
      </c>
      <c r="D205" s="49" t="s">
        <v>1581</v>
      </c>
      <c r="E205" s="47">
        <v>20031</v>
      </c>
      <c r="F205" s="47">
        <v>20208</v>
      </c>
      <c r="G205" s="47">
        <v>16737</v>
      </c>
      <c r="H205" s="47">
        <v>17019</v>
      </c>
      <c r="I205" s="45">
        <v>83.555488992062294</v>
      </c>
      <c r="J205" s="45">
        <v>84.219121140142519</v>
      </c>
      <c r="K205" s="60">
        <f t="shared" si="9"/>
        <v>40239</v>
      </c>
      <c r="L205" s="60">
        <f t="shared" si="10"/>
        <v>33756</v>
      </c>
      <c r="M205" s="61">
        <f t="shared" si="11"/>
        <v>83.887305066102414</v>
      </c>
    </row>
    <row r="206" spans="1:13" x14ac:dyDescent="0.2">
      <c r="A206" s="42" t="s">
        <v>1675</v>
      </c>
      <c r="B206" s="49" t="s">
        <v>103</v>
      </c>
      <c r="C206" s="49" t="s">
        <v>105</v>
      </c>
      <c r="D206" s="49" t="s">
        <v>1580</v>
      </c>
      <c r="E206" s="47">
        <v>10527</v>
      </c>
      <c r="F206" s="47">
        <v>10811</v>
      </c>
      <c r="G206" s="50">
        <v>9047</v>
      </c>
      <c r="H206" s="50">
        <v>8847</v>
      </c>
      <c r="I206" s="45">
        <v>85.940913840600359</v>
      </c>
      <c r="J206" s="45">
        <v>81.833317916936451</v>
      </c>
      <c r="K206" s="60">
        <f t="shared" si="9"/>
        <v>21338</v>
      </c>
      <c r="L206" s="60">
        <f t="shared" si="10"/>
        <v>17894</v>
      </c>
      <c r="M206" s="61">
        <f t="shared" si="11"/>
        <v>83.887115878768412</v>
      </c>
    </row>
    <row r="207" spans="1:13" x14ac:dyDescent="0.2">
      <c r="A207" s="42" t="s">
        <v>1674</v>
      </c>
      <c r="B207" s="49" t="s">
        <v>1018</v>
      </c>
      <c r="C207" s="49" t="s">
        <v>1482</v>
      </c>
      <c r="D207" s="49" t="s">
        <v>1581</v>
      </c>
      <c r="E207" s="47">
        <v>6755</v>
      </c>
      <c r="F207" s="47">
        <v>6303</v>
      </c>
      <c r="G207" s="47">
        <v>5635</v>
      </c>
      <c r="H207" s="47">
        <v>5315</v>
      </c>
      <c r="I207" s="45">
        <v>83.419689119170982</v>
      </c>
      <c r="J207" s="45">
        <v>84.324924639060754</v>
      </c>
      <c r="K207" s="60">
        <f t="shared" si="9"/>
        <v>13058</v>
      </c>
      <c r="L207" s="60">
        <f t="shared" si="10"/>
        <v>10950</v>
      </c>
      <c r="M207" s="61">
        <f t="shared" si="11"/>
        <v>83.872306879115868</v>
      </c>
    </row>
    <row r="208" spans="1:13" x14ac:dyDescent="0.2">
      <c r="A208" s="42" t="s">
        <v>1683</v>
      </c>
      <c r="B208" s="49" t="s">
        <v>602</v>
      </c>
      <c r="C208" s="49" t="s">
        <v>609</v>
      </c>
      <c r="D208" s="49" t="s">
        <v>1581</v>
      </c>
      <c r="E208" s="47">
        <v>35614</v>
      </c>
      <c r="F208" s="47">
        <v>39799</v>
      </c>
      <c r="G208" s="47">
        <v>29615</v>
      </c>
      <c r="H208" s="47">
        <v>33661</v>
      </c>
      <c r="I208" s="45">
        <v>83.155500645813447</v>
      </c>
      <c r="J208" s="45">
        <v>84.5775019472851</v>
      </c>
      <c r="K208" s="60">
        <f t="shared" si="9"/>
        <v>75413</v>
      </c>
      <c r="L208" s="60">
        <f t="shared" si="10"/>
        <v>63276</v>
      </c>
      <c r="M208" s="61">
        <f t="shared" si="11"/>
        <v>83.866501296549274</v>
      </c>
    </row>
    <row r="209" spans="1:13" x14ac:dyDescent="0.2">
      <c r="A209" s="42" t="s">
        <v>1675</v>
      </c>
      <c r="B209" s="49" t="s">
        <v>103</v>
      </c>
      <c r="C209" s="49" t="s">
        <v>118</v>
      </c>
      <c r="D209" s="49" t="s">
        <v>1581</v>
      </c>
      <c r="E209" s="47">
        <v>12938</v>
      </c>
      <c r="F209" s="47">
        <v>12789</v>
      </c>
      <c r="G209" s="50">
        <v>11188</v>
      </c>
      <c r="H209" s="50">
        <v>10391</v>
      </c>
      <c r="I209" s="45">
        <v>86.4739526974803</v>
      </c>
      <c r="J209" s="45">
        <v>81.249511298772376</v>
      </c>
      <c r="K209" s="60">
        <f t="shared" si="9"/>
        <v>25727</v>
      </c>
      <c r="L209" s="60">
        <f t="shared" si="10"/>
        <v>21579</v>
      </c>
      <c r="M209" s="61">
        <f t="shared" si="11"/>
        <v>83.861731998126345</v>
      </c>
    </row>
    <row r="210" spans="1:13" x14ac:dyDescent="0.2">
      <c r="A210" s="42" t="s">
        <v>1675</v>
      </c>
      <c r="B210" s="49" t="s">
        <v>159</v>
      </c>
      <c r="C210" s="49" t="s">
        <v>107</v>
      </c>
      <c r="D210" s="49" t="s">
        <v>1581</v>
      </c>
      <c r="E210" s="47">
        <v>3323</v>
      </c>
      <c r="F210" s="47">
        <v>3016</v>
      </c>
      <c r="G210" s="47">
        <v>2822</v>
      </c>
      <c r="H210" s="47">
        <v>2497</v>
      </c>
      <c r="I210" s="45">
        <v>84.923262112548898</v>
      </c>
      <c r="J210" s="45">
        <v>82.791777188328908</v>
      </c>
      <c r="K210" s="60">
        <f t="shared" si="9"/>
        <v>6339</v>
      </c>
      <c r="L210" s="60">
        <f t="shared" si="10"/>
        <v>5319</v>
      </c>
      <c r="M210" s="61">
        <f t="shared" si="11"/>
        <v>83.857519650438903</v>
      </c>
    </row>
    <row r="211" spans="1:13" x14ac:dyDescent="0.2">
      <c r="A211" s="42" t="s">
        <v>1681</v>
      </c>
      <c r="B211" s="49" t="s">
        <v>395</v>
      </c>
      <c r="C211" s="49" t="s">
        <v>402</v>
      </c>
      <c r="D211" s="49" t="s">
        <v>1580</v>
      </c>
      <c r="E211" s="47">
        <v>6907</v>
      </c>
      <c r="F211" s="47">
        <v>7287</v>
      </c>
      <c r="G211" s="47">
        <v>5777</v>
      </c>
      <c r="H211" s="47">
        <v>6125</v>
      </c>
      <c r="I211" s="45">
        <v>83.639785724627188</v>
      </c>
      <c r="J211" s="45">
        <v>84.053794428434202</v>
      </c>
      <c r="K211" s="60">
        <f t="shared" si="9"/>
        <v>14194</v>
      </c>
      <c r="L211" s="60">
        <f t="shared" si="10"/>
        <v>11902</v>
      </c>
      <c r="M211" s="61">
        <f t="shared" si="11"/>
        <v>83.846790076530695</v>
      </c>
    </row>
    <row r="212" spans="1:13" x14ac:dyDescent="0.2">
      <c r="A212" s="42" t="s">
        <v>1675</v>
      </c>
      <c r="B212" s="49" t="s">
        <v>126</v>
      </c>
      <c r="C212" s="49" t="s">
        <v>132</v>
      </c>
      <c r="D212" s="49" t="s">
        <v>1580</v>
      </c>
      <c r="E212" s="47">
        <v>9141</v>
      </c>
      <c r="F212" s="47">
        <v>8897</v>
      </c>
      <c r="G212" s="47">
        <v>7760</v>
      </c>
      <c r="H212" s="47">
        <v>7362</v>
      </c>
      <c r="I212" s="45">
        <v>84.892243737009082</v>
      </c>
      <c r="J212" s="45">
        <v>82.746993368551188</v>
      </c>
      <c r="K212" s="60">
        <f t="shared" si="9"/>
        <v>18038</v>
      </c>
      <c r="L212" s="60">
        <f t="shared" si="10"/>
        <v>15122</v>
      </c>
      <c r="M212" s="61">
        <f t="shared" si="11"/>
        <v>83.819618552780128</v>
      </c>
    </row>
    <row r="213" spans="1:13" x14ac:dyDescent="0.2">
      <c r="A213" s="42" t="s">
        <v>1264</v>
      </c>
      <c r="B213" s="49" t="s">
        <v>1265</v>
      </c>
      <c r="C213" s="49" t="s">
        <v>466</v>
      </c>
      <c r="D213" s="49" t="s">
        <v>1581</v>
      </c>
      <c r="E213" s="47">
        <v>8352</v>
      </c>
      <c r="F213" s="47">
        <v>8041</v>
      </c>
      <c r="G213" s="47">
        <v>6998</v>
      </c>
      <c r="H213" s="47">
        <v>6740</v>
      </c>
      <c r="I213" s="45">
        <v>83.788314176245223</v>
      </c>
      <c r="J213" s="45">
        <v>83.820420345728138</v>
      </c>
      <c r="K213" s="60">
        <f t="shared" si="9"/>
        <v>16393</v>
      </c>
      <c r="L213" s="60">
        <f t="shared" si="10"/>
        <v>13738</v>
      </c>
      <c r="M213" s="61">
        <f t="shared" si="11"/>
        <v>83.80436726098668</v>
      </c>
    </row>
    <row r="214" spans="1:13" x14ac:dyDescent="0.2">
      <c r="A214" s="42" t="s">
        <v>1677</v>
      </c>
      <c r="B214" s="49" t="s">
        <v>820</v>
      </c>
      <c r="C214" s="49" t="s">
        <v>670</v>
      </c>
      <c r="D214" s="49" t="s">
        <v>1582</v>
      </c>
      <c r="E214" s="47">
        <v>4785</v>
      </c>
      <c r="F214" s="47">
        <v>4771</v>
      </c>
      <c r="G214" s="47">
        <v>3951</v>
      </c>
      <c r="H214" s="47">
        <v>4055.9999999999995</v>
      </c>
      <c r="I214" s="45">
        <v>82.570532915360502</v>
      </c>
      <c r="J214" s="45">
        <v>85.013623978201622</v>
      </c>
      <c r="K214" s="60">
        <f t="shared" si="9"/>
        <v>9556</v>
      </c>
      <c r="L214" s="60">
        <f t="shared" si="10"/>
        <v>8007</v>
      </c>
      <c r="M214" s="61">
        <f t="shared" si="11"/>
        <v>83.792078446781062</v>
      </c>
    </row>
    <row r="215" spans="1:13" x14ac:dyDescent="0.2">
      <c r="A215" s="42" t="s">
        <v>1682</v>
      </c>
      <c r="B215" s="49" t="s">
        <v>255</v>
      </c>
      <c r="C215" s="49" t="s">
        <v>31</v>
      </c>
      <c r="D215" s="49" t="s">
        <v>1585</v>
      </c>
      <c r="E215" s="47">
        <v>7843</v>
      </c>
      <c r="F215" s="47">
        <v>7663</v>
      </c>
      <c r="G215" s="47">
        <v>6698</v>
      </c>
      <c r="H215" s="47">
        <v>6297</v>
      </c>
      <c r="I215" s="45">
        <v>85.400994517404044</v>
      </c>
      <c r="J215" s="45">
        <v>82.174083257209972</v>
      </c>
      <c r="K215" s="60">
        <f t="shared" si="9"/>
        <v>15506</v>
      </c>
      <c r="L215" s="60">
        <f t="shared" si="10"/>
        <v>12995</v>
      </c>
      <c r="M215" s="61">
        <f t="shared" si="11"/>
        <v>83.787538887307008</v>
      </c>
    </row>
    <row r="216" spans="1:13" x14ac:dyDescent="0.2">
      <c r="A216" s="42" t="s">
        <v>1674</v>
      </c>
      <c r="B216" s="49" t="s">
        <v>1003</v>
      </c>
      <c r="C216" s="49" t="s">
        <v>407</v>
      </c>
      <c r="D216" s="49" t="s">
        <v>1580</v>
      </c>
      <c r="E216" s="47">
        <v>6088</v>
      </c>
      <c r="F216" s="47">
        <v>6028</v>
      </c>
      <c r="G216" s="47">
        <v>5046</v>
      </c>
      <c r="H216" s="47">
        <v>5103</v>
      </c>
      <c r="I216" s="45">
        <v>82.88436268068331</v>
      </c>
      <c r="J216" s="45">
        <v>84.65494359654943</v>
      </c>
      <c r="K216" s="60">
        <f t="shared" si="9"/>
        <v>12116</v>
      </c>
      <c r="L216" s="60">
        <f t="shared" si="10"/>
        <v>10149</v>
      </c>
      <c r="M216" s="61">
        <f t="shared" si="11"/>
        <v>83.769653138616377</v>
      </c>
    </row>
    <row r="217" spans="1:13" x14ac:dyDescent="0.2">
      <c r="A217" s="42" t="s">
        <v>1674</v>
      </c>
      <c r="B217" s="49" t="s">
        <v>1018</v>
      </c>
      <c r="C217" s="49" t="s">
        <v>1467</v>
      </c>
      <c r="D217" s="49" t="s">
        <v>1580</v>
      </c>
      <c r="E217" s="47">
        <v>12902</v>
      </c>
      <c r="F217" s="47">
        <v>12609</v>
      </c>
      <c r="G217" s="47">
        <v>10807.999999999998</v>
      </c>
      <c r="H217" s="47">
        <v>10560</v>
      </c>
      <c r="I217" s="45">
        <v>83.769958146023853</v>
      </c>
      <c r="J217" s="45">
        <v>83.749702593385678</v>
      </c>
      <c r="K217" s="60">
        <f t="shared" si="9"/>
        <v>25511</v>
      </c>
      <c r="L217" s="60">
        <f t="shared" si="10"/>
        <v>21368</v>
      </c>
      <c r="M217" s="61">
        <f t="shared" si="11"/>
        <v>83.759830369704758</v>
      </c>
    </row>
    <row r="218" spans="1:13" x14ac:dyDescent="0.2">
      <c r="A218" s="42" t="s">
        <v>1683</v>
      </c>
      <c r="B218" s="49" t="s">
        <v>686</v>
      </c>
      <c r="C218" s="49" t="s">
        <v>695</v>
      </c>
      <c r="D218" s="49" t="s">
        <v>1581</v>
      </c>
      <c r="E218" s="47">
        <v>13600</v>
      </c>
      <c r="F218" s="47">
        <v>13505</v>
      </c>
      <c r="G218" s="47">
        <v>11349</v>
      </c>
      <c r="H218" s="47">
        <v>11351</v>
      </c>
      <c r="I218" s="45">
        <v>83.44852941176471</v>
      </c>
      <c r="J218" s="45">
        <v>84.05035172158459</v>
      </c>
      <c r="K218" s="60">
        <f t="shared" si="9"/>
        <v>27105</v>
      </c>
      <c r="L218" s="60">
        <f t="shared" si="10"/>
        <v>22700</v>
      </c>
      <c r="M218" s="61">
        <f t="shared" si="11"/>
        <v>83.74944056667465</v>
      </c>
    </row>
    <row r="219" spans="1:13" x14ac:dyDescent="0.2">
      <c r="A219" s="42" t="s">
        <v>1683</v>
      </c>
      <c r="B219" s="49" t="s">
        <v>629</v>
      </c>
      <c r="C219" s="49" t="s">
        <v>406</v>
      </c>
      <c r="D219" s="49" t="s">
        <v>1583</v>
      </c>
      <c r="E219" s="47">
        <v>13751</v>
      </c>
      <c r="F219" s="47">
        <v>14289</v>
      </c>
      <c r="G219" s="47">
        <v>11949</v>
      </c>
      <c r="H219" s="47">
        <v>11517</v>
      </c>
      <c r="I219" s="45">
        <v>86.895498509199328</v>
      </c>
      <c r="J219" s="45">
        <v>80.600461893764432</v>
      </c>
      <c r="K219" s="60">
        <f t="shared" si="9"/>
        <v>28040</v>
      </c>
      <c r="L219" s="60">
        <f t="shared" si="10"/>
        <v>23466</v>
      </c>
      <c r="M219" s="61">
        <f t="shared" si="11"/>
        <v>83.74798020148188</v>
      </c>
    </row>
    <row r="220" spans="1:13" x14ac:dyDescent="0.2">
      <c r="A220" s="42" t="s">
        <v>1683</v>
      </c>
      <c r="B220" s="49" t="s">
        <v>618</v>
      </c>
      <c r="C220" s="49" t="s">
        <v>627</v>
      </c>
      <c r="D220" s="49" t="s">
        <v>1581</v>
      </c>
      <c r="E220" s="47">
        <v>5202</v>
      </c>
      <c r="F220" s="47">
        <v>5288</v>
      </c>
      <c r="G220" s="47">
        <v>4478</v>
      </c>
      <c r="H220" s="47">
        <v>4304</v>
      </c>
      <c r="I220" s="45">
        <v>86.082276047673972</v>
      </c>
      <c r="J220" s="45">
        <v>81.391830559757935</v>
      </c>
      <c r="K220" s="60">
        <f t="shared" si="9"/>
        <v>10490</v>
      </c>
      <c r="L220" s="60">
        <f t="shared" si="10"/>
        <v>8782</v>
      </c>
      <c r="M220" s="61">
        <f t="shared" si="11"/>
        <v>83.737053303715953</v>
      </c>
    </row>
    <row r="221" spans="1:13" x14ac:dyDescent="0.2">
      <c r="A221" s="42" t="s">
        <v>1680</v>
      </c>
      <c r="B221" s="49" t="s">
        <v>754</v>
      </c>
      <c r="C221" s="49" t="s">
        <v>760</v>
      </c>
      <c r="D221" s="49" t="s">
        <v>1580</v>
      </c>
      <c r="E221" s="47">
        <v>7094</v>
      </c>
      <c r="F221" s="47">
        <v>7173</v>
      </c>
      <c r="G221" s="50">
        <v>6025</v>
      </c>
      <c r="H221" s="50">
        <v>5920</v>
      </c>
      <c r="I221" s="45">
        <v>84.930927544403716</v>
      </c>
      <c r="J221" s="45">
        <v>82.531716157814031</v>
      </c>
      <c r="K221" s="60">
        <f t="shared" si="9"/>
        <v>14267</v>
      </c>
      <c r="L221" s="60">
        <f t="shared" si="10"/>
        <v>11945</v>
      </c>
      <c r="M221" s="61">
        <f t="shared" si="11"/>
        <v>83.731321851108873</v>
      </c>
    </row>
    <row r="222" spans="1:13" x14ac:dyDescent="0.2">
      <c r="A222" s="42" t="s">
        <v>1677</v>
      </c>
      <c r="B222" s="49" t="s">
        <v>929</v>
      </c>
      <c r="C222" s="49" t="s">
        <v>934</v>
      </c>
      <c r="D222" s="49" t="s">
        <v>1579</v>
      </c>
      <c r="E222" s="47">
        <v>5544</v>
      </c>
      <c r="F222" s="47">
        <v>5613</v>
      </c>
      <c r="G222" s="47">
        <v>4599</v>
      </c>
      <c r="H222" s="47">
        <v>4743</v>
      </c>
      <c r="I222" s="45">
        <v>82.954545454545453</v>
      </c>
      <c r="J222" s="45">
        <v>84.500267236771776</v>
      </c>
      <c r="K222" s="60">
        <f t="shared" si="9"/>
        <v>11157</v>
      </c>
      <c r="L222" s="60">
        <f t="shared" si="10"/>
        <v>9342</v>
      </c>
      <c r="M222" s="61">
        <f t="shared" si="11"/>
        <v>83.727406345658608</v>
      </c>
    </row>
    <row r="223" spans="1:13" x14ac:dyDescent="0.2">
      <c r="A223" s="42" t="s">
        <v>1264</v>
      </c>
      <c r="B223" s="49" t="s">
        <v>1289</v>
      </c>
      <c r="C223" s="49" t="s">
        <v>1300</v>
      </c>
      <c r="D223" s="49" t="s">
        <v>1581</v>
      </c>
      <c r="E223" s="47">
        <v>6646</v>
      </c>
      <c r="F223" s="47">
        <v>6404</v>
      </c>
      <c r="G223" s="50">
        <v>5529</v>
      </c>
      <c r="H223" s="50">
        <v>5396</v>
      </c>
      <c r="I223" s="45">
        <v>83.192897983749631</v>
      </c>
      <c r="J223" s="45">
        <v>84.259837601499072</v>
      </c>
      <c r="K223" s="60">
        <f t="shared" si="9"/>
        <v>13050</v>
      </c>
      <c r="L223" s="60">
        <f t="shared" si="10"/>
        <v>10925</v>
      </c>
      <c r="M223" s="61">
        <f t="shared" si="11"/>
        <v>83.726367792624359</v>
      </c>
    </row>
    <row r="224" spans="1:13" x14ac:dyDescent="0.2">
      <c r="A224" s="42" t="s">
        <v>1264</v>
      </c>
      <c r="B224" s="49" t="s">
        <v>1289</v>
      </c>
      <c r="C224" s="49" t="s">
        <v>210</v>
      </c>
      <c r="D224" s="49" t="s">
        <v>1581</v>
      </c>
      <c r="E224" s="47">
        <v>5609</v>
      </c>
      <c r="F224" s="47">
        <v>5347</v>
      </c>
      <c r="G224" s="50">
        <v>4683</v>
      </c>
      <c r="H224" s="50">
        <v>4489</v>
      </c>
      <c r="I224" s="45">
        <v>83.490818327687649</v>
      </c>
      <c r="J224" s="45">
        <v>83.953618851692539</v>
      </c>
      <c r="K224" s="60">
        <f t="shared" si="9"/>
        <v>10956</v>
      </c>
      <c r="L224" s="60">
        <f t="shared" si="10"/>
        <v>9172</v>
      </c>
      <c r="M224" s="61">
        <f t="shared" si="11"/>
        <v>83.722218589690101</v>
      </c>
    </row>
    <row r="225" spans="1:13" x14ac:dyDescent="0.2">
      <c r="A225" s="42" t="s">
        <v>1683</v>
      </c>
      <c r="B225" s="49" t="s">
        <v>629</v>
      </c>
      <c r="C225" s="49" t="s">
        <v>651</v>
      </c>
      <c r="D225" s="49" t="s">
        <v>1583</v>
      </c>
      <c r="E225" s="47">
        <v>18678</v>
      </c>
      <c r="F225" s="47">
        <v>18859</v>
      </c>
      <c r="G225" s="47">
        <v>15598</v>
      </c>
      <c r="H225" s="47">
        <v>15825.000000000002</v>
      </c>
      <c r="I225" s="45">
        <v>83.510011778563026</v>
      </c>
      <c r="J225" s="45">
        <v>83.912190466090479</v>
      </c>
      <c r="K225" s="60">
        <f t="shared" si="9"/>
        <v>37537</v>
      </c>
      <c r="L225" s="60">
        <f t="shared" si="10"/>
        <v>31423</v>
      </c>
      <c r="M225" s="61">
        <f t="shared" si="11"/>
        <v>83.711101122326752</v>
      </c>
    </row>
    <row r="226" spans="1:13" x14ac:dyDescent="0.2">
      <c r="A226" s="42" t="s">
        <v>1674</v>
      </c>
      <c r="B226" s="49" t="s">
        <v>1020</v>
      </c>
      <c r="C226" s="49" t="s">
        <v>1028</v>
      </c>
      <c r="D226" s="49" t="s">
        <v>1581</v>
      </c>
      <c r="E226" s="47">
        <v>4736</v>
      </c>
      <c r="F226" s="47">
        <v>4788</v>
      </c>
      <c r="G226" s="47">
        <v>3972</v>
      </c>
      <c r="H226" s="47">
        <v>3999</v>
      </c>
      <c r="I226" s="45">
        <v>83.868243243243242</v>
      </c>
      <c r="J226" s="45">
        <v>83.521303258145366</v>
      </c>
      <c r="K226" s="60">
        <f t="shared" si="9"/>
        <v>9524</v>
      </c>
      <c r="L226" s="60">
        <f t="shared" si="10"/>
        <v>7971</v>
      </c>
      <c r="M226" s="61">
        <f t="shared" si="11"/>
        <v>83.694773250694311</v>
      </c>
    </row>
    <row r="227" spans="1:13" x14ac:dyDescent="0.2">
      <c r="A227" s="42" t="s">
        <v>1684</v>
      </c>
      <c r="B227" s="49" t="s">
        <v>498</v>
      </c>
      <c r="C227" s="49" t="s">
        <v>520</v>
      </c>
      <c r="D227" s="49" t="s">
        <v>1582</v>
      </c>
      <c r="E227" s="47">
        <v>8214</v>
      </c>
      <c r="F227" s="47">
        <v>8208</v>
      </c>
      <c r="G227" s="47">
        <v>6833</v>
      </c>
      <c r="H227" s="47">
        <v>6911</v>
      </c>
      <c r="I227" s="45">
        <v>83.187241295349395</v>
      </c>
      <c r="J227" s="45">
        <v>84.198343079922026</v>
      </c>
      <c r="K227" s="60">
        <f t="shared" si="9"/>
        <v>16422</v>
      </c>
      <c r="L227" s="60">
        <f t="shared" si="10"/>
        <v>13744</v>
      </c>
      <c r="M227" s="61">
        <f t="shared" si="11"/>
        <v>83.692792187635717</v>
      </c>
    </row>
    <row r="228" spans="1:13" x14ac:dyDescent="0.2">
      <c r="A228" s="42" t="s">
        <v>1683</v>
      </c>
      <c r="B228" s="49" t="s">
        <v>660</v>
      </c>
      <c r="C228" s="49" t="s">
        <v>666</v>
      </c>
      <c r="D228" s="49" t="s">
        <v>1579</v>
      </c>
      <c r="E228" s="47">
        <v>7963</v>
      </c>
      <c r="F228" s="47">
        <v>7625</v>
      </c>
      <c r="G228" s="47">
        <v>6629</v>
      </c>
      <c r="H228" s="47">
        <v>6415</v>
      </c>
      <c r="I228" s="45">
        <v>83.247519778977775</v>
      </c>
      <c r="J228" s="45">
        <v>84.131147540983605</v>
      </c>
      <c r="K228" s="60">
        <f t="shared" si="9"/>
        <v>15588</v>
      </c>
      <c r="L228" s="60">
        <f t="shared" si="10"/>
        <v>13044</v>
      </c>
      <c r="M228" s="61">
        <f t="shared" si="11"/>
        <v>83.68933365998069</v>
      </c>
    </row>
    <row r="229" spans="1:13" x14ac:dyDescent="0.2">
      <c r="A229" s="42" t="s">
        <v>1675</v>
      </c>
      <c r="B229" s="49" t="s">
        <v>176</v>
      </c>
      <c r="C229" s="49" t="s">
        <v>204</v>
      </c>
      <c r="D229" s="49" t="s">
        <v>1583</v>
      </c>
      <c r="E229" s="47">
        <v>57868</v>
      </c>
      <c r="F229" s="47">
        <v>61296</v>
      </c>
      <c r="G229" s="47">
        <v>48856</v>
      </c>
      <c r="H229" s="47">
        <v>50806</v>
      </c>
      <c r="I229" s="45">
        <v>84.426626114605654</v>
      </c>
      <c r="J229" s="45">
        <v>82.886322109109884</v>
      </c>
      <c r="K229" s="60">
        <f t="shared" si="9"/>
        <v>119164</v>
      </c>
      <c r="L229" s="60">
        <f t="shared" si="10"/>
        <v>99662</v>
      </c>
      <c r="M229" s="61">
        <f t="shared" si="11"/>
        <v>83.656474111857761</v>
      </c>
    </row>
    <row r="230" spans="1:13" x14ac:dyDescent="0.2">
      <c r="A230" s="42" t="s">
        <v>1674</v>
      </c>
      <c r="B230" s="49" t="s">
        <v>965</v>
      </c>
      <c r="C230" s="49" t="s">
        <v>983</v>
      </c>
      <c r="D230" s="49" t="s">
        <v>1581</v>
      </c>
      <c r="E230" s="47">
        <v>4502</v>
      </c>
      <c r="F230" s="47">
        <v>4336</v>
      </c>
      <c r="G230" s="47">
        <v>3830.9999999999995</v>
      </c>
      <c r="H230" s="47">
        <v>3563</v>
      </c>
      <c r="I230" s="45">
        <v>85.095513105286528</v>
      </c>
      <c r="J230" s="45">
        <v>82.172509225092256</v>
      </c>
      <c r="K230" s="60">
        <f t="shared" si="9"/>
        <v>8838</v>
      </c>
      <c r="L230" s="60">
        <f t="shared" si="10"/>
        <v>7394</v>
      </c>
      <c r="M230" s="61">
        <f t="shared" si="11"/>
        <v>83.634011165189392</v>
      </c>
    </row>
    <row r="231" spans="1:13" x14ac:dyDescent="0.2">
      <c r="A231" s="42" t="s">
        <v>1682</v>
      </c>
      <c r="B231" s="49" t="s">
        <v>227</v>
      </c>
      <c r="C231" s="49" t="s">
        <v>236</v>
      </c>
      <c r="D231" s="49" t="s">
        <v>1580</v>
      </c>
      <c r="E231" s="47">
        <v>5476</v>
      </c>
      <c r="F231" s="47">
        <v>5628</v>
      </c>
      <c r="G231" s="47">
        <v>4652</v>
      </c>
      <c r="H231" s="47">
        <v>4632</v>
      </c>
      <c r="I231" s="45">
        <v>84.95252008765523</v>
      </c>
      <c r="J231" s="45">
        <v>82.302771855010661</v>
      </c>
      <c r="K231" s="60">
        <f t="shared" si="9"/>
        <v>11104</v>
      </c>
      <c r="L231" s="60">
        <f t="shared" si="10"/>
        <v>9284</v>
      </c>
      <c r="M231" s="61">
        <f t="shared" si="11"/>
        <v>83.627645971332953</v>
      </c>
    </row>
    <row r="232" spans="1:13" x14ac:dyDescent="0.2">
      <c r="A232" s="42" t="s">
        <v>1677</v>
      </c>
      <c r="B232" s="49" t="s">
        <v>1596</v>
      </c>
      <c r="C232" s="49" t="s">
        <v>862</v>
      </c>
      <c r="D232" s="49" t="s">
        <v>1580</v>
      </c>
      <c r="E232" s="47">
        <v>14974</v>
      </c>
      <c r="F232" s="47">
        <v>15948</v>
      </c>
      <c r="G232" s="47">
        <v>12576</v>
      </c>
      <c r="H232" s="47">
        <v>13278</v>
      </c>
      <c r="I232" s="45">
        <v>83.985574996660887</v>
      </c>
      <c r="J232" s="45">
        <v>83.25808878856283</v>
      </c>
      <c r="K232" s="60">
        <f t="shared" si="9"/>
        <v>30922</v>
      </c>
      <c r="L232" s="60">
        <f t="shared" si="10"/>
        <v>25854</v>
      </c>
      <c r="M232" s="61">
        <f t="shared" si="11"/>
        <v>83.621831892611851</v>
      </c>
    </row>
    <row r="233" spans="1:13" x14ac:dyDescent="0.2">
      <c r="A233" s="42" t="s">
        <v>1677</v>
      </c>
      <c r="B233" s="49" t="s">
        <v>907</v>
      </c>
      <c r="C233" s="49" t="s">
        <v>924</v>
      </c>
      <c r="D233" s="49" t="s">
        <v>1582</v>
      </c>
      <c r="E233" s="47">
        <v>10276</v>
      </c>
      <c r="F233" s="47">
        <v>10171</v>
      </c>
      <c r="G233" s="47">
        <v>8597</v>
      </c>
      <c r="H233" s="47">
        <v>8499</v>
      </c>
      <c r="I233" s="45">
        <v>83.660957571039319</v>
      </c>
      <c r="J233" s="45">
        <v>83.561105102743099</v>
      </c>
      <c r="K233" s="60">
        <f t="shared" si="9"/>
        <v>20447</v>
      </c>
      <c r="L233" s="60">
        <f t="shared" si="10"/>
        <v>17096</v>
      </c>
      <c r="M233" s="61">
        <f t="shared" si="11"/>
        <v>83.611031336891216</v>
      </c>
    </row>
    <row r="234" spans="1:13" x14ac:dyDescent="0.2">
      <c r="A234" s="42" t="s">
        <v>1673</v>
      </c>
      <c r="B234" s="49" t="s">
        <v>1097</v>
      </c>
      <c r="C234" s="49" t="s">
        <v>1098</v>
      </c>
      <c r="D234" s="49" t="s">
        <v>1580</v>
      </c>
      <c r="E234" s="47">
        <v>12922</v>
      </c>
      <c r="F234" s="47">
        <v>11952</v>
      </c>
      <c r="G234" s="47">
        <v>10867</v>
      </c>
      <c r="H234" s="47">
        <v>9933</v>
      </c>
      <c r="I234" s="45">
        <v>84.096889026466499</v>
      </c>
      <c r="J234" s="45">
        <v>83.107429718875508</v>
      </c>
      <c r="K234" s="60">
        <f t="shared" si="9"/>
        <v>24874</v>
      </c>
      <c r="L234" s="60">
        <f t="shared" si="10"/>
        <v>20800</v>
      </c>
      <c r="M234" s="61">
        <f t="shared" si="11"/>
        <v>83.602159372670997</v>
      </c>
    </row>
    <row r="235" spans="1:13" x14ac:dyDescent="0.2">
      <c r="A235" s="42" t="s">
        <v>1563</v>
      </c>
      <c r="B235" s="49" t="s">
        <v>83</v>
      </c>
      <c r="C235" s="49" t="s">
        <v>90</v>
      </c>
      <c r="D235" s="49" t="s">
        <v>1579</v>
      </c>
      <c r="E235" s="47">
        <v>4909</v>
      </c>
      <c r="F235" s="47">
        <v>4126</v>
      </c>
      <c r="G235" s="47">
        <v>4133</v>
      </c>
      <c r="H235" s="47">
        <v>3424</v>
      </c>
      <c r="I235" s="45">
        <v>84.192299857404763</v>
      </c>
      <c r="J235" s="45">
        <v>82.985942801745026</v>
      </c>
      <c r="K235" s="60">
        <f t="shared" si="9"/>
        <v>9035</v>
      </c>
      <c r="L235" s="60">
        <f t="shared" si="10"/>
        <v>7557</v>
      </c>
      <c r="M235" s="61">
        <f t="shared" si="11"/>
        <v>83.589121329574894</v>
      </c>
    </row>
    <row r="236" spans="1:13" x14ac:dyDescent="0.2">
      <c r="A236" s="42" t="s">
        <v>1680</v>
      </c>
      <c r="B236" s="49" t="s">
        <v>754</v>
      </c>
      <c r="C236" s="49" t="s">
        <v>777</v>
      </c>
      <c r="D236" s="49" t="s">
        <v>1583</v>
      </c>
      <c r="E236" s="47">
        <v>18091</v>
      </c>
      <c r="F236" s="47">
        <v>18958</v>
      </c>
      <c r="G236" s="50">
        <v>15082</v>
      </c>
      <c r="H236" s="50">
        <v>15888</v>
      </c>
      <c r="I236" s="45">
        <v>83.367420264219788</v>
      </c>
      <c r="J236" s="45">
        <v>83.806308682350462</v>
      </c>
      <c r="K236" s="60">
        <f t="shared" si="9"/>
        <v>37049</v>
      </c>
      <c r="L236" s="60">
        <f t="shared" si="10"/>
        <v>30970</v>
      </c>
      <c r="M236" s="61">
        <f t="shared" si="11"/>
        <v>83.586864473285118</v>
      </c>
    </row>
    <row r="237" spans="1:13" x14ac:dyDescent="0.2">
      <c r="A237" s="42" t="s">
        <v>1675</v>
      </c>
      <c r="B237" s="49" t="s">
        <v>126</v>
      </c>
      <c r="C237" s="49" t="s">
        <v>138</v>
      </c>
      <c r="D237" s="49" t="s">
        <v>1581</v>
      </c>
      <c r="E237" s="47">
        <v>3057</v>
      </c>
      <c r="F237" s="47">
        <v>2944</v>
      </c>
      <c r="G237" s="47">
        <v>2601</v>
      </c>
      <c r="H237" s="47">
        <v>2416</v>
      </c>
      <c r="I237" s="45">
        <v>85.083415112855747</v>
      </c>
      <c r="J237" s="45">
        <v>82.065217391304344</v>
      </c>
      <c r="K237" s="60">
        <f t="shared" si="9"/>
        <v>6001</v>
      </c>
      <c r="L237" s="60">
        <f t="shared" si="10"/>
        <v>5017</v>
      </c>
      <c r="M237" s="61">
        <f t="shared" si="11"/>
        <v>83.574316252080052</v>
      </c>
    </row>
    <row r="238" spans="1:13" x14ac:dyDescent="0.2">
      <c r="A238" s="42" t="s">
        <v>1675</v>
      </c>
      <c r="B238" s="49" t="s">
        <v>159</v>
      </c>
      <c r="C238" s="49" t="s">
        <v>170</v>
      </c>
      <c r="D238" s="49" t="s">
        <v>1581</v>
      </c>
      <c r="E238" s="47">
        <v>8289</v>
      </c>
      <c r="F238" s="47">
        <v>8325</v>
      </c>
      <c r="G238" s="47">
        <v>6852</v>
      </c>
      <c r="H238" s="47">
        <v>7033</v>
      </c>
      <c r="I238" s="45">
        <v>82.663771263119799</v>
      </c>
      <c r="J238" s="45">
        <v>84.48048048048048</v>
      </c>
      <c r="K238" s="60">
        <f t="shared" si="9"/>
        <v>16614</v>
      </c>
      <c r="L238" s="60">
        <f t="shared" si="10"/>
        <v>13885</v>
      </c>
      <c r="M238" s="61">
        <f t="shared" si="11"/>
        <v>83.572125871800139</v>
      </c>
    </row>
    <row r="239" spans="1:13" x14ac:dyDescent="0.2">
      <c r="A239" s="42" t="s">
        <v>1674</v>
      </c>
      <c r="B239" s="49" t="s">
        <v>1018</v>
      </c>
      <c r="C239" s="49" t="s">
        <v>1478</v>
      </c>
      <c r="D239" s="49" t="s">
        <v>1581</v>
      </c>
      <c r="E239" s="47">
        <v>7357</v>
      </c>
      <c r="F239" s="47">
        <v>6832</v>
      </c>
      <c r="G239" s="47">
        <v>6129</v>
      </c>
      <c r="H239" s="47">
        <v>5726</v>
      </c>
      <c r="I239" s="45">
        <v>83.308413755606907</v>
      </c>
      <c r="J239" s="45">
        <v>83.811475409836063</v>
      </c>
      <c r="K239" s="60">
        <f t="shared" si="9"/>
        <v>14189</v>
      </c>
      <c r="L239" s="60">
        <f t="shared" si="10"/>
        <v>11855</v>
      </c>
      <c r="M239" s="61">
        <f t="shared" si="11"/>
        <v>83.559944582721485</v>
      </c>
    </row>
    <row r="240" spans="1:13" x14ac:dyDescent="0.2">
      <c r="A240" s="42" t="s">
        <v>1675</v>
      </c>
      <c r="B240" s="49" t="s">
        <v>176</v>
      </c>
      <c r="C240" s="49" t="s">
        <v>195</v>
      </c>
      <c r="D240" s="49" t="s">
        <v>1582</v>
      </c>
      <c r="E240" s="47">
        <v>30386</v>
      </c>
      <c r="F240" s="47">
        <v>31305</v>
      </c>
      <c r="G240" s="47">
        <v>25622</v>
      </c>
      <c r="H240" s="47">
        <v>25911</v>
      </c>
      <c r="I240" s="45">
        <v>84.321727111169622</v>
      </c>
      <c r="J240" s="45">
        <v>82.769525634882598</v>
      </c>
      <c r="K240" s="60">
        <f t="shared" si="9"/>
        <v>61691</v>
      </c>
      <c r="L240" s="60">
        <f t="shared" si="10"/>
        <v>51533</v>
      </c>
      <c r="M240" s="61">
        <f t="shared" si="11"/>
        <v>83.54562637302611</v>
      </c>
    </row>
    <row r="241" spans="1:13" x14ac:dyDescent="0.2">
      <c r="A241" s="42" t="s">
        <v>1680</v>
      </c>
      <c r="B241" s="49" t="s">
        <v>715</v>
      </c>
      <c r="C241" s="49" t="s">
        <v>731</v>
      </c>
      <c r="D241" s="49" t="s">
        <v>1579</v>
      </c>
      <c r="E241" s="47">
        <v>6294</v>
      </c>
      <c r="F241" s="47">
        <v>6049</v>
      </c>
      <c r="G241" s="47">
        <v>5325</v>
      </c>
      <c r="H241" s="47">
        <v>4989</v>
      </c>
      <c r="I241" s="45">
        <v>84.604385128693991</v>
      </c>
      <c r="J241" s="45">
        <v>82.476442387171431</v>
      </c>
      <c r="K241" s="60">
        <f t="shared" si="9"/>
        <v>12343</v>
      </c>
      <c r="L241" s="60">
        <f t="shared" si="10"/>
        <v>10314</v>
      </c>
      <c r="M241" s="61">
        <f t="shared" si="11"/>
        <v>83.540413757932711</v>
      </c>
    </row>
    <row r="242" spans="1:13" x14ac:dyDescent="0.2">
      <c r="A242" s="42" t="s">
        <v>1677</v>
      </c>
      <c r="B242" s="49" t="s">
        <v>820</v>
      </c>
      <c r="C242" s="49" t="s">
        <v>838</v>
      </c>
      <c r="D242" s="49" t="s">
        <v>1581</v>
      </c>
      <c r="E242" s="47">
        <v>6842</v>
      </c>
      <c r="F242" s="47">
        <v>6705</v>
      </c>
      <c r="G242" s="47">
        <v>5682</v>
      </c>
      <c r="H242" s="47">
        <v>5634</v>
      </c>
      <c r="I242" s="45">
        <v>83.045893013738663</v>
      </c>
      <c r="J242" s="45">
        <v>84.026845637583889</v>
      </c>
      <c r="K242" s="60">
        <f t="shared" si="9"/>
        <v>13547</v>
      </c>
      <c r="L242" s="60">
        <f t="shared" si="10"/>
        <v>11316</v>
      </c>
      <c r="M242" s="61">
        <f t="shared" si="11"/>
        <v>83.536369325661269</v>
      </c>
    </row>
    <row r="243" spans="1:13" x14ac:dyDescent="0.2">
      <c r="A243" s="42" t="s">
        <v>1563</v>
      </c>
      <c r="B243" s="42" t="s">
        <v>17</v>
      </c>
      <c r="C243" s="49" t="s">
        <v>46</v>
      </c>
      <c r="D243" s="49" t="s">
        <v>1579</v>
      </c>
      <c r="E243" s="47">
        <v>5284</v>
      </c>
      <c r="F243" s="47">
        <v>5181</v>
      </c>
      <c r="G243" s="50">
        <v>4340</v>
      </c>
      <c r="H243" s="50">
        <v>4399</v>
      </c>
      <c r="I243" s="45">
        <v>82.134746404239209</v>
      </c>
      <c r="J243" s="45">
        <v>84.906388728044774</v>
      </c>
      <c r="K243" s="60">
        <f t="shared" si="9"/>
        <v>10465</v>
      </c>
      <c r="L243" s="60">
        <f t="shared" si="10"/>
        <v>8739</v>
      </c>
      <c r="M243" s="61">
        <f t="shared" si="11"/>
        <v>83.520567566141992</v>
      </c>
    </row>
    <row r="244" spans="1:13" x14ac:dyDescent="0.2">
      <c r="A244" s="42" t="s">
        <v>1680</v>
      </c>
      <c r="B244" s="49" t="s">
        <v>754</v>
      </c>
      <c r="C244" s="49" t="s">
        <v>198</v>
      </c>
      <c r="D244" s="49" t="s">
        <v>1581</v>
      </c>
      <c r="E244" s="47">
        <v>18697</v>
      </c>
      <c r="F244" s="47">
        <v>20324</v>
      </c>
      <c r="G244" s="47">
        <v>15646</v>
      </c>
      <c r="H244" s="47">
        <v>16932</v>
      </c>
      <c r="I244" s="45">
        <v>83.681874097448798</v>
      </c>
      <c r="J244" s="45">
        <v>83.310371974020853</v>
      </c>
      <c r="K244" s="60">
        <f t="shared" si="9"/>
        <v>39021</v>
      </c>
      <c r="L244" s="60">
        <f t="shared" si="10"/>
        <v>32578</v>
      </c>
      <c r="M244" s="61">
        <f t="shared" si="11"/>
        <v>83.496123035734826</v>
      </c>
    </row>
    <row r="245" spans="1:13" x14ac:dyDescent="0.2">
      <c r="A245" s="42" t="s">
        <v>1683</v>
      </c>
      <c r="B245" s="49" t="s">
        <v>629</v>
      </c>
      <c r="C245" s="49" t="s">
        <v>659</v>
      </c>
      <c r="D245" s="49" t="s">
        <v>1584</v>
      </c>
      <c r="E245" s="47">
        <v>31316</v>
      </c>
      <c r="F245" s="47">
        <v>33945</v>
      </c>
      <c r="G245" s="47">
        <v>26099</v>
      </c>
      <c r="H245" s="47">
        <v>28394</v>
      </c>
      <c r="I245" s="45">
        <v>83.3407842636352</v>
      </c>
      <c r="J245" s="45">
        <v>83.647076152599794</v>
      </c>
      <c r="K245" s="60">
        <f t="shared" si="9"/>
        <v>65261</v>
      </c>
      <c r="L245" s="60">
        <f t="shared" si="10"/>
        <v>54493</v>
      </c>
      <c r="M245" s="61">
        <f t="shared" si="11"/>
        <v>83.49393020811749</v>
      </c>
    </row>
    <row r="246" spans="1:13" x14ac:dyDescent="0.2">
      <c r="A246" s="42" t="s">
        <v>1677</v>
      </c>
      <c r="B246" s="49" t="s">
        <v>820</v>
      </c>
      <c r="C246" s="49" t="s">
        <v>854</v>
      </c>
      <c r="D246" s="49" t="s">
        <v>1582</v>
      </c>
      <c r="E246" s="47">
        <v>3774</v>
      </c>
      <c r="F246" s="47">
        <v>3797</v>
      </c>
      <c r="G246" s="47">
        <v>3185</v>
      </c>
      <c r="H246" s="47">
        <v>3136</v>
      </c>
      <c r="I246" s="45">
        <v>84.393216746157918</v>
      </c>
      <c r="J246" s="45">
        <v>82.591519620753232</v>
      </c>
      <c r="K246" s="60">
        <f t="shared" si="9"/>
        <v>7571</v>
      </c>
      <c r="L246" s="60">
        <f t="shared" si="10"/>
        <v>6321</v>
      </c>
      <c r="M246" s="61">
        <f t="shared" si="11"/>
        <v>83.492368183455568</v>
      </c>
    </row>
    <row r="247" spans="1:13" x14ac:dyDescent="0.2">
      <c r="A247" s="42" t="s">
        <v>1683</v>
      </c>
      <c r="B247" s="49" t="s">
        <v>602</v>
      </c>
      <c r="C247" s="49" t="s">
        <v>604</v>
      </c>
      <c r="D247" s="49" t="s">
        <v>1580</v>
      </c>
      <c r="E247" s="47">
        <v>13868</v>
      </c>
      <c r="F247" s="47">
        <v>14543</v>
      </c>
      <c r="G247" s="47">
        <v>11505</v>
      </c>
      <c r="H247" s="47">
        <v>12217</v>
      </c>
      <c r="I247" s="45">
        <v>82.9607730025959</v>
      </c>
      <c r="J247" s="45">
        <v>84.006051021109812</v>
      </c>
      <c r="K247" s="60">
        <f t="shared" si="9"/>
        <v>28411</v>
      </c>
      <c r="L247" s="60">
        <f t="shared" si="10"/>
        <v>23722</v>
      </c>
      <c r="M247" s="61">
        <f t="shared" si="11"/>
        <v>83.483412011852863</v>
      </c>
    </row>
    <row r="248" spans="1:13" x14ac:dyDescent="0.2">
      <c r="A248" s="42" t="s">
        <v>1683</v>
      </c>
      <c r="B248" s="49" t="s">
        <v>660</v>
      </c>
      <c r="C248" s="49" t="s">
        <v>661</v>
      </c>
      <c r="D248" s="49" t="s">
        <v>1579</v>
      </c>
      <c r="E248" s="47">
        <v>10987</v>
      </c>
      <c r="F248" s="47">
        <v>10592</v>
      </c>
      <c r="G248" s="47">
        <v>9217</v>
      </c>
      <c r="H248" s="47">
        <v>8795</v>
      </c>
      <c r="I248" s="45">
        <v>83.890051879493939</v>
      </c>
      <c r="J248" s="45">
        <v>83.034365558912384</v>
      </c>
      <c r="K248" s="60">
        <f t="shared" si="9"/>
        <v>21579</v>
      </c>
      <c r="L248" s="60">
        <f t="shared" si="10"/>
        <v>18012</v>
      </c>
      <c r="M248" s="61">
        <f t="shared" si="11"/>
        <v>83.462208719203161</v>
      </c>
    </row>
    <row r="249" spans="1:13" x14ac:dyDescent="0.2">
      <c r="A249" s="42" t="s">
        <v>1677</v>
      </c>
      <c r="B249" s="49" t="s">
        <v>820</v>
      </c>
      <c r="C249" s="49" t="s">
        <v>837</v>
      </c>
      <c r="D249" s="49" t="s">
        <v>1581</v>
      </c>
      <c r="E249" s="47">
        <v>6305</v>
      </c>
      <c r="F249" s="47">
        <v>6449</v>
      </c>
      <c r="G249" s="47">
        <v>5202</v>
      </c>
      <c r="H249" s="47">
        <v>5444</v>
      </c>
      <c r="I249" s="45">
        <v>82.505947660586827</v>
      </c>
      <c r="J249" s="45">
        <v>84.416188556365327</v>
      </c>
      <c r="K249" s="60">
        <f t="shared" si="9"/>
        <v>12754</v>
      </c>
      <c r="L249" s="60">
        <f t="shared" si="10"/>
        <v>10646</v>
      </c>
      <c r="M249" s="61">
        <f t="shared" si="11"/>
        <v>83.46106810847607</v>
      </c>
    </row>
    <row r="250" spans="1:13" x14ac:dyDescent="0.2">
      <c r="A250" s="42" t="s">
        <v>1674</v>
      </c>
      <c r="B250" s="49" t="s">
        <v>965</v>
      </c>
      <c r="C250" s="49" t="s">
        <v>343</v>
      </c>
      <c r="D250" s="49" t="s">
        <v>1580</v>
      </c>
      <c r="E250" s="47">
        <v>7287</v>
      </c>
      <c r="F250" s="47">
        <v>7159</v>
      </c>
      <c r="G250" s="47">
        <v>6061</v>
      </c>
      <c r="H250" s="47">
        <v>5993</v>
      </c>
      <c r="I250" s="45">
        <v>83.175518045835048</v>
      </c>
      <c r="J250" s="45">
        <v>83.712809051543516</v>
      </c>
      <c r="K250" s="60">
        <f t="shared" si="9"/>
        <v>14446</v>
      </c>
      <c r="L250" s="60">
        <f t="shared" si="10"/>
        <v>12054</v>
      </c>
      <c r="M250" s="61">
        <f t="shared" si="11"/>
        <v>83.444163548689289</v>
      </c>
    </row>
    <row r="251" spans="1:13" x14ac:dyDescent="0.2">
      <c r="A251" s="42" t="s">
        <v>1677</v>
      </c>
      <c r="B251" s="49" t="s">
        <v>1596</v>
      </c>
      <c r="C251" s="49" t="s">
        <v>874</v>
      </c>
      <c r="D251" s="49" t="s">
        <v>1586</v>
      </c>
      <c r="E251" s="47">
        <v>10949</v>
      </c>
      <c r="F251" s="47">
        <v>11506</v>
      </c>
      <c r="G251" s="47">
        <v>9043</v>
      </c>
      <c r="H251" s="47">
        <v>9699</v>
      </c>
      <c r="I251" s="45">
        <v>82.592017535848029</v>
      </c>
      <c r="J251" s="45">
        <v>84.295150356335824</v>
      </c>
      <c r="K251" s="60">
        <f t="shared" si="9"/>
        <v>22455</v>
      </c>
      <c r="L251" s="60">
        <f t="shared" si="10"/>
        <v>18742</v>
      </c>
      <c r="M251" s="61">
        <f t="shared" si="11"/>
        <v>83.443583946091934</v>
      </c>
    </row>
    <row r="252" spans="1:13" x14ac:dyDescent="0.2">
      <c r="A252" s="42" t="s">
        <v>1674</v>
      </c>
      <c r="B252" s="49" t="s">
        <v>965</v>
      </c>
      <c r="C252" s="49" t="s">
        <v>987</v>
      </c>
      <c r="D252" s="49" t="s">
        <v>1582</v>
      </c>
      <c r="E252" s="47">
        <v>11584</v>
      </c>
      <c r="F252" s="47">
        <v>11515</v>
      </c>
      <c r="G252" s="47">
        <v>9676</v>
      </c>
      <c r="H252" s="47">
        <v>9597</v>
      </c>
      <c r="I252" s="45">
        <v>83.529005524861873</v>
      </c>
      <c r="J252" s="45">
        <v>83.343465045592708</v>
      </c>
      <c r="K252" s="60">
        <f t="shared" si="9"/>
        <v>23099</v>
      </c>
      <c r="L252" s="60">
        <f t="shared" si="10"/>
        <v>19273</v>
      </c>
      <c r="M252" s="61">
        <f t="shared" si="11"/>
        <v>83.436235285227298</v>
      </c>
    </row>
    <row r="253" spans="1:13" x14ac:dyDescent="0.2">
      <c r="A253" s="42" t="s">
        <v>1563</v>
      </c>
      <c r="B253" s="42" t="s">
        <v>17</v>
      </c>
      <c r="C253" s="49" t="s">
        <v>44</v>
      </c>
      <c r="D253" s="49" t="s">
        <v>1579</v>
      </c>
      <c r="E253" s="47">
        <v>1663</v>
      </c>
      <c r="F253" s="47">
        <v>1379</v>
      </c>
      <c r="G253" s="50">
        <v>1407</v>
      </c>
      <c r="H253" s="50">
        <v>1134</v>
      </c>
      <c r="I253" s="45">
        <v>84.606133493686116</v>
      </c>
      <c r="J253" s="45">
        <v>82.233502538071065</v>
      </c>
      <c r="K253" s="60">
        <f t="shared" si="9"/>
        <v>3042</v>
      </c>
      <c r="L253" s="60">
        <f t="shared" si="10"/>
        <v>2541</v>
      </c>
      <c r="M253" s="61">
        <f t="shared" si="11"/>
        <v>83.41981801587859</v>
      </c>
    </row>
    <row r="254" spans="1:13" x14ac:dyDescent="0.2">
      <c r="A254" s="42" t="s">
        <v>1264</v>
      </c>
      <c r="B254" s="49" t="s">
        <v>1289</v>
      </c>
      <c r="C254" s="49" t="s">
        <v>31</v>
      </c>
      <c r="D254" s="49" t="s">
        <v>1580</v>
      </c>
      <c r="E254" s="47">
        <v>3622</v>
      </c>
      <c r="F254" s="47">
        <v>3261</v>
      </c>
      <c r="G254" s="50">
        <v>3088.9999999999995</v>
      </c>
      <c r="H254" s="50">
        <v>2659</v>
      </c>
      <c r="I254" s="45">
        <v>85.284373274434003</v>
      </c>
      <c r="J254" s="45">
        <v>81.539405090463049</v>
      </c>
      <c r="K254" s="60">
        <f t="shared" si="9"/>
        <v>6883</v>
      </c>
      <c r="L254" s="60">
        <f t="shared" si="10"/>
        <v>5748</v>
      </c>
      <c r="M254" s="61">
        <f t="shared" si="11"/>
        <v>83.411889182448533</v>
      </c>
    </row>
    <row r="255" spans="1:13" x14ac:dyDescent="0.2">
      <c r="A255" s="42" t="s">
        <v>1683</v>
      </c>
      <c r="B255" s="49" t="s">
        <v>629</v>
      </c>
      <c r="C255" s="49" t="s">
        <v>635</v>
      </c>
      <c r="D255" s="49" t="s">
        <v>1581</v>
      </c>
      <c r="E255" s="47">
        <v>4431</v>
      </c>
      <c r="F255" s="47">
        <v>4428</v>
      </c>
      <c r="G255" s="47">
        <v>3741</v>
      </c>
      <c r="H255" s="47">
        <v>3647</v>
      </c>
      <c r="I255" s="45">
        <v>84.427894380501016</v>
      </c>
      <c r="J255" s="45">
        <v>82.362240289069561</v>
      </c>
      <c r="K255" s="60">
        <f t="shared" si="9"/>
        <v>8859</v>
      </c>
      <c r="L255" s="60">
        <f t="shared" si="10"/>
        <v>7388</v>
      </c>
      <c r="M255" s="61">
        <f t="shared" si="11"/>
        <v>83.395067334785296</v>
      </c>
    </row>
    <row r="256" spans="1:13" x14ac:dyDescent="0.2">
      <c r="A256" s="42" t="s">
        <v>1678</v>
      </c>
      <c r="B256" s="49" t="s">
        <v>1035</v>
      </c>
      <c r="C256" s="49" t="s">
        <v>1718</v>
      </c>
      <c r="D256" s="49" t="s">
        <v>1580</v>
      </c>
      <c r="E256" s="47">
        <v>7300</v>
      </c>
      <c r="F256" s="47">
        <v>7009</v>
      </c>
      <c r="G256" s="50">
        <v>6013</v>
      </c>
      <c r="H256" s="50">
        <v>5915</v>
      </c>
      <c r="I256" s="45">
        <v>82.369863013698634</v>
      </c>
      <c r="J256" s="45">
        <v>84.391496647167926</v>
      </c>
      <c r="K256" s="60">
        <f t="shared" si="9"/>
        <v>14309</v>
      </c>
      <c r="L256" s="60">
        <f t="shared" si="10"/>
        <v>11928</v>
      </c>
      <c r="M256" s="61">
        <f t="shared" si="11"/>
        <v>83.38067983043328</v>
      </c>
    </row>
    <row r="257" spans="1:13" x14ac:dyDescent="0.2">
      <c r="A257" s="42" t="s">
        <v>1677</v>
      </c>
      <c r="B257" s="49" t="s">
        <v>820</v>
      </c>
      <c r="C257" s="49" t="s">
        <v>271</v>
      </c>
      <c r="D257" s="49" t="s">
        <v>1582</v>
      </c>
      <c r="E257" s="47">
        <v>7839</v>
      </c>
      <c r="F257" s="47">
        <v>7968</v>
      </c>
      <c r="G257" s="47">
        <v>6514</v>
      </c>
      <c r="H257" s="47">
        <v>6666</v>
      </c>
      <c r="I257" s="45">
        <v>83.097333843602499</v>
      </c>
      <c r="J257" s="45">
        <v>83.659638554216869</v>
      </c>
      <c r="K257" s="60">
        <f t="shared" si="9"/>
        <v>15807</v>
      </c>
      <c r="L257" s="60">
        <f t="shared" si="10"/>
        <v>13180</v>
      </c>
      <c r="M257" s="61">
        <f t="shared" si="11"/>
        <v>83.378486198909684</v>
      </c>
    </row>
    <row r="258" spans="1:13" x14ac:dyDescent="0.2">
      <c r="A258" s="42" t="s">
        <v>1677</v>
      </c>
      <c r="B258" s="49" t="s">
        <v>820</v>
      </c>
      <c r="C258" s="49" t="s">
        <v>855</v>
      </c>
      <c r="D258" s="49" t="s">
        <v>1582</v>
      </c>
      <c r="E258" s="47">
        <v>6516</v>
      </c>
      <c r="F258" s="47">
        <v>6557</v>
      </c>
      <c r="G258" s="47">
        <v>5391</v>
      </c>
      <c r="H258" s="47">
        <v>5509</v>
      </c>
      <c r="I258" s="45">
        <v>82.734806629834253</v>
      </c>
      <c r="J258" s="45">
        <v>84.017080982156472</v>
      </c>
      <c r="K258" s="60">
        <f t="shared" ref="K258:K321" si="12">E258+F258</f>
        <v>13073</v>
      </c>
      <c r="L258" s="60">
        <f t="shared" ref="L258:L321" si="13">G258+H258</f>
        <v>10900</v>
      </c>
      <c r="M258" s="61">
        <f t="shared" ref="M258:M321" si="14">AVERAGE(I258:J258)</f>
        <v>83.375943805995362</v>
      </c>
    </row>
    <row r="259" spans="1:13" x14ac:dyDescent="0.2">
      <c r="A259" s="42" t="s">
        <v>1673</v>
      </c>
      <c r="B259" s="49" t="s">
        <v>1097</v>
      </c>
      <c r="C259" s="49" t="s">
        <v>1099</v>
      </c>
      <c r="D259" s="49" t="s">
        <v>1580</v>
      </c>
      <c r="E259" s="47">
        <v>14208</v>
      </c>
      <c r="F259" s="47">
        <v>13590</v>
      </c>
      <c r="G259" s="47">
        <v>11904</v>
      </c>
      <c r="H259" s="47">
        <v>11275</v>
      </c>
      <c r="I259" s="45">
        <v>83.78378378378379</v>
      </c>
      <c r="J259" s="45">
        <v>82.965415746872708</v>
      </c>
      <c r="K259" s="60">
        <f t="shared" si="12"/>
        <v>27798</v>
      </c>
      <c r="L259" s="60">
        <f t="shared" si="13"/>
        <v>23179</v>
      </c>
      <c r="M259" s="61">
        <f t="shared" si="14"/>
        <v>83.374599765328242</v>
      </c>
    </row>
    <row r="260" spans="1:13" x14ac:dyDescent="0.2">
      <c r="A260" s="42" t="s">
        <v>1563</v>
      </c>
      <c r="B260" s="42" t="s">
        <v>17</v>
      </c>
      <c r="C260" s="49" t="s">
        <v>1719</v>
      </c>
      <c r="D260" s="49" t="s">
        <v>1579</v>
      </c>
      <c r="E260" s="47">
        <v>2468</v>
      </c>
      <c r="F260" s="47">
        <v>2595</v>
      </c>
      <c r="G260" s="50">
        <v>2119</v>
      </c>
      <c r="H260" s="50">
        <v>2099</v>
      </c>
      <c r="I260" s="45">
        <v>85.858995137763372</v>
      </c>
      <c r="J260" s="45">
        <v>80.886319845857415</v>
      </c>
      <c r="K260" s="60">
        <f t="shared" si="12"/>
        <v>5063</v>
      </c>
      <c r="L260" s="60">
        <f t="shared" si="13"/>
        <v>4218</v>
      </c>
      <c r="M260" s="61">
        <f t="shared" si="14"/>
        <v>83.372657491810401</v>
      </c>
    </row>
    <row r="261" spans="1:13" x14ac:dyDescent="0.2">
      <c r="A261" s="42" t="s">
        <v>1673</v>
      </c>
      <c r="B261" s="49" t="s">
        <v>1158</v>
      </c>
      <c r="C261" s="49" t="s">
        <v>1173</v>
      </c>
      <c r="D261" s="49" t="s">
        <v>1581</v>
      </c>
      <c r="E261" s="47">
        <v>18148</v>
      </c>
      <c r="F261" s="47">
        <v>18719</v>
      </c>
      <c r="G261" s="47">
        <v>15162</v>
      </c>
      <c r="H261" s="47">
        <v>15573.999999999998</v>
      </c>
      <c r="I261" s="45">
        <v>83.546396297112622</v>
      </c>
      <c r="J261" s="45">
        <v>83.198888829531484</v>
      </c>
      <c r="K261" s="60">
        <f t="shared" si="12"/>
        <v>36867</v>
      </c>
      <c r="L261" s="60">
        <f t="shared" si="13"/>
        <v>30736</v>
      </c>
      <c r="M261" s="61">
        <f t="shared" si="14"/>
        <v>83.372642563322046</v>
      </c>
    </row>
    <row r="262" spans="1:13" x14ac:dyDescent="0.2">
      <c r="A262" s="42" t="s">
        <v>1683</v>
      </c>
      <c r="B262" s="49" t="s">
        <v>686</v>
      </c>
      <c r="C262" s="49" t="s">
        <v>689</v>
      </c>
      <c r="D262" s="49" t="s">
        <v>1581</v>
      </c>
      <c r="E262" s="47">
        <v>7728</v>
      </c>
      <c r="F262" s="47">
        <v>7844</v>
      </c>
      <c r="G262" s="47">
        <v>6415</v>
      </c>
      <c r="H262" s="47">
        <v>6568</v>
      </c>
      <c r="I262" s="45">
        <v>83.009834368530022</v>
      </c>
      <c r="J262" s="45">
        <v>83.732789393166755</v>
      </c>
      <c r="K262" s="60">
        <f t="shared" si="12"/>
        <v>15572</v>
      </c>
      <c r="L262" s="60">
        <f t="shared" si="13"/>
        <v>12983</v>
      </c>
      <c r="M262" s="61">
        <f t="shared" si="14"/>
        <v>83.371311880848396</v>
      </c>
    </row>
    <row r="263" spans="1:13" x14ac:dyDescent="0.2">
      <c r="A263" s="42" t="s">
        <v>1264</v>
      </c>
      <c r="B263" s="49" t="s">
        <v>1265</v>
      </c>
      <c r="C263" s="49" t="s">
        <v>1271</v>
      </c>
      <c r="D263" s="49" t="s">
        <v>1581</v>
      </c>
      <c r="E263" s="47">
        <v>11512</v>
      </c>
      <c r="F263" s="47">
        <v>9924</v>
      </c>
      <c r="G263" s="47">
        <v>9341</v>
      </c>
      <c r="H263" s="47">
        <v>8491</v>
      </c>
      <c r="I263" s="45">
        <v>81.141417651146625</v>
      </c>
      <c r="J263" s="45">
        <v>85.560257960499797</v>
      </c>
      <c r="K263" s="60">
        <f t="shared" si="12"/>
        <v>21436</v>
      </c>
      <c r="L263" s="60">
        <f t="shared" si="13"/>
        <v>17832</v>
      </c>
      <c r="M263" s="61">
        <f t="shared" si="14"/>
        <v>83.350837805823204</v>
      </c>
    </row>
    <row r="264" spans="1:13" x14ac:dyDescent="0.2">
      <c r="A264" s="42" t="s">
        <v>1680</v>
      </c>
      <c r="B264" s="49" t="s">
        <v>699</v>
      </c>
      <c r="C264" s="49" t="s">
        <v>705</v>
      </c>
      <c r="D264" s="49" t="s">
        <v>1580</v>
      </c>
      <c r="E264" s="47">
        <v>6503</v>
      </c>
      <c r="F264" s="47">
        <v>6333</v>
      </c>
      <c r="G264" s="47">
        <v>5405</v>
      </c>
      <c r="H264" s="47">
        <v>5293</v>
      </c>
      <c r="I264" s="45">
        <v>83.115485160695073</v>
      </c>
      <c r="J264" s="45">
        <v>83.578083057002999</v>
      </c>
      <c r="K264" s="60">
        <f t="shared" si="12"/>
        <v>12836</v>
      </c>
      <c r="L264" s="60">
        <f t="shared" si="13"/>
        <v>10698</v>
      </c>
      <c r="M264" s="61">
        <f t="shared" si="14"/>
        <v>83.346784108849036</v>
      </c>
    </row>
    <row r="265" spans="1:13" x14ac:dyDescent="0.2">
      <c r="A265" s="42" t="s">
        <v>1681</v>
      </c>
      <c r="B265" s="49" t="s">
        <v>395</v>
      </c>
      <c r="C265" s="49" t="s">
        <v>406</v>
      </c>
      <c r="D265" s="49" t="s">
        <v>1581</v>
      </c>
      <c r="E265" s="47">
        <v>9392</v>
      </c>
      <c r="F265" s="47">
        <v>9610</v>
      </c>
      <c r="G265" s="47">
        <v>7867</v>
      </c>
      <c r="H265" s="47">
        <v>7969</v>
      </c>
      <c r="I265" s="45">
        <v>83.762776831345832</v>
      </c>
      <c r="J265" s="45">
        <v>82.924037460978155</v>
      </c>
      <c r="K265" s="60">
        <f t="shared" si="12"/>
        <v>19002</v>
      </c>
      <c r="L265" s="60">
        <f t="shared" si="13"/>
        <v>15836</v>
      </c>
      <c r="M265" s="61">
        <f t="shared" si="14"/>
        <v>83.343407146161994</v>
      </c>
    </row>
    <row r="266" spans="1:13" x14ac:dyDescent="0.2">
      <c r="A266" s="42" t="s">
        <v>1181</v>
      </c>
      <c r="B266" s="49" t="s">
        <v>1193</v>
      </c>
      <c r="C266" s="49" t="s">
        <v>1194</v>
      </c>
      <c r="D266" s="49" t="s">
        <v>1580</v>
      </c>
      <c r="E266" s="47">
        <v>18388</v>
      </c>
      <c r="F266" s="47">
        <v>17979</v>
      </c>
      <c r="G266" s="47">
        <v>15195.999999999998</v>
      </c>
      <c r="H266" s="47">
        <v>15107</v>
      </c>
      <c r="I266" s="45">
        <v>82.640852730041331</v>
      </c>
      <c r="J266" s="45">
        <v>84.025807886979251</v>
      </c>
      <c r="K266" s="60">
        <f t="shared" si="12"/>
        <v>36367</v>
      </c>
      <c r="L266" s="60">
        <f t="shared" si="13"/>
        <v>30303</v>
      </c>
      <c r="M266" s="61">
        <f t="shared" si="14"/>
        <v>83.333330308510284</v>
      </c>
    </row>
    <row r="267" spans="1:13" x14ac:dyDescent="0.2">
      <c r="A267" s="42" t="s">
        <v>1264</v>
      </c>
      <c r="B267" s="49" t="s">
        <v>1283</v>
      </c>
      <c r="C267" s="49" t="s">
        <v>1286</v>
      </c>
      <c r="D267" s="49" t="s">
        <v>1579</v>
      </c>
      <c r="E267" s="47">
        <v>3183</v>
      </c>
      <c r="F267" s="47">
        <v>2932</v>
      </c>
      <c r="G267" s="47">
        <v>2618</v>
      </c>
      <c r="H267" s="47">
        <v>2475</v>
      </c>
      <c r="I267" s="45">
        <v>82.249450204209865</v>
      </c>
      <c r="J267" s="45">
        <v>84.413369713506142</v>
      </c>
      <c r="K267" s="60">
        <f t="shared" si="12"/>
        <v>6115</v>
      </c>
      <c r="L267" s="60">
        <f t="shared" si="13"/>
        <v>5093</v>
      </c>
      <c r="M267" s="61">
        <f t="shared" si="14"/>
        <v>83.331409958858004</v>
      </c>
    </row>
    <row r="268" spans="1:13" x14ac:dyDescent="0.2">
      <c r="A268" s="42" t="s">
        <v>1681</v>
      </c>
      <c r="B268" s="49" t="s">
        <v>411</v>
      </c>
      <c r="C268" s="49" t="s">
        <v>417</v>
      </c>
      <c r="D268" s="49" t="s">
        <v>1581</v>
      </c>
      <c r="E268" s="47">
        <v>8266</v>
      </c>
      <c r="F268" s="47">
        <v>8938</v>
      </c>
      <c r="G268" s="47">
        <v>6843</v>
      </c>
      <c r="H268" s="47">
        <v>7492.9999999999991</v>
      </c>
      <c r="I268" s="45">
        <v>82.784902008226467</v>
      </c>
      <c r="J268" s="45">
        <v>83.833072275676884</v>
      </c>
      <c r="K268" s="60">
        <f t="shared" si="12"/>
        <v>17204</v>
      </c>
      <c r="L268" s="60">
        <f t="shared" si="13"/>
        <v>14336</v>
      </c>
      <c r="M268" s="61">
        <f t="shared" si="14"/>
        <v>83.308987141951675</v>
      </c>
    </row>
    <row r="269" spans="1:13" x14ac:dyDescent="0.2">
      <c r="A269" s="42" t="s">
        <v>1680</v>
      </c>
      <c r="B269" s="49" t="s">
        <v>754</v>
      </c>
      <c r="C269" s="49" t="s">
        <v>429</v>
      </c>
      <c r="D269" s="49" t="s">
        <v>1584</v>
      </c>
      <c r="E269" s="47">
        <v>10492</v>
      </c>
      <c r="F269" s="47">
        <v>10181</v>
      </c>
      <c r="G269" s="47">
        <v>8788</v>
      </c>
      <c r="H269" s="47">
        <v>8434</v>
      </c>
      <c r="I269" s="45">
        <v>83.75905451772779</v>
      </c>
      <c r="J269" s="45">
        <v>82.840585404184267</v>
      </c>
      <c r="K269" s="60">
        <f t="shared" si="12"/>
        <v>20673</v>
      </c>
      <c r="L269" s="60">
        <f t="shared" si="13"/>
        <v>17222</v>
      </c>
      <c r="M269" s="61">
        <f t="shared" si="14"/>
        <v>83.299819960956029</v>
      </c>
    </row>
    <row r="270" spans="1:13" x14ac:dyDescent="0.2">
      <c r="A270" s="42" t="s">
        <v>1264</v>
      </c>
      <c r="B270" s="49" t="s">
        <v>1289</v>
      </c>
      <c r="C270" s="49" t="s">
        <v>1296</v>
      </c>
      <c r="D270" s="49" t="s">
        <v>1581</v>
      </c>
      <c r="E270" s="47">
        <v>6403</v>
      </c>
      <c r="F270" s="47">
        <v>6419</v>
      </c>
      <c r="G270" s="50">
        <v>5211</v>
      </c>
      <c r="H270" s="50">
        <v>5469</v>
      </c>
      <c r="I270" s="45">
        <v>81.383726378260192</v>
      </c>
      <c r="J270" s="45">
        <v>85.200186945007005</v>
      </c>
      <c r="K270" s="60">
        <f t="shared" si="12"/>
        <v>12822</v>
      </c>
      <c r="L270" s="60">
        <f t="shared" si="13"/>
        <v>10680</v>
      </c>
      <c r="M270" s="61">
        <f t="shared" si="14"/>
        <v>83.291956661633606</v>
      </c>
    </row>
    <row r="271" spans="1:13" x14ac:dyDescent="0.2">
      <c r="A271" s="42" t="s">
        <v>1680</v>
      </c>
      <c r="B271" s="49" t="s">
        <v>754</v>
      </c>
      <c r="C271" s="49" t="s">
        <v>755</v>
      </c>
      <c r="D271" s="49" t="s">
        <v>1580</v>
      </c>
      <c r="E271" s="47">
        <v>10031</v>
      </c>
      <c r="F271" s="47">
        <v>11408</v>
      </c>
      <c r="G271" s="50">
        <v>8283</v>
      </c>
      <c r="H271" s="50">
        <v>9583</v>
      </c>
      <c r="I271" s="45">
        <v>82.574020536337358</v>
      </c>
      <c r="J271" s="45">
        <v>84.002454417952308</v>
      </c>
      <c r="K271" s="60">
        <f t="shared" si="12"/>
        <v>21439</v>
      </c>
      <c r="L271" s="60">
        <f t="shared" si="13"/>
        <v>17866</v>
      </c>
      <c r="M271" s="61">
        <f t="shared" si="14"/>
        <v>83.288237477144833</v>
      </c>
    </row>
    <row r="272" spans="1:13" x14ac:dyDescent="0.2">
      <c r="A272" s="42" t="s">
        <v>1678</v>
      </c>
      <c r="B272" s="49" t="s">
        <v>1035</v>
      </c>
      <c r="C272" s="49" t="s">
        <v>1445</v>
      </c>
      <c r="D272" s="49" t="s">
        <v>1580</v>
      </c>
      <c r="E272" s="47">
        <v>5917</v>
      </c>
      <c r="F272" s="47">
        <v>5909</v>
      </c>
      <c r="G272" s="47">
        <v>4915</v>
      </c>
      <c r="H272" s="47">
        <v>4934</v>
      </c>
      <c r="I272" s="45">
        <v>83.065742775054929</v>
      </c>
      <c r="J272" s="45">
        <v>83.499746149940762</v>
      </c>
      <c r="K272" s="60">
        <f t="shared" si="12"/>
        <v>11826</v>
      </c>
      <c r="L272" s="60">
        <f t="shared" si="13"/>
        <v>9849</v>
      </c>
      <c r="M272" s="61">
        <f t="shared" si="14"/>
        <v>83.282744462497845</v>
      </c>
    </row>
    <row r="273" spans="1:13" x14ac:dyDescent="0.2">
      <c r="A273" s="42" t="s">
        <v>1678</v>
      </c>
      <c r="B273" s="49" t="s">
        <v>1060</v>
      </c>
      <c r="C273" s="49" t="s">
        <v>1069</v>
      </c>
      <c r="D273" s="49" t="s">
        <v>1580</v>
      </c>
      <c r="E273" s="47">
        <v>12127</v>
      </c>
      <c r="F273" s="47">
        <v>11877</v>
      </c>
      <c r="G273" s="47">
        <v>10136</v>
      </c>
      <c r="H273" s="47">
        <v>9849</v>
      </c>
      <c r="I273" s="45">
        <v>83.582089552238799</v>
      </c>
      <c r="J273" s="45">
        <v>82.924981055822172</v>
      </c>
      <c r="K273" s="60">
        <f t="shared" si="12"/>
        <v>24004</v>
      </c>
      <c r="L273" s="60">
        <f t="shared" si="13"/>
        <v>19985</v>
      </c>
      <c r="M273" s="61">
        <f t="shared" si="14"/>
        <v>83.253535304030493</v>
      </c>
    </row>
    <row r="274" spans="1:13" x14ac:dyDescent="0.2">
      <c r="A274" s="42" t="s">
        <v>1684</v>
      </c>
      <c r="B274" s="49" t="s">
        <v>425</v>
      </c>
      <c r="C274" s="49" t="s">
        <v>447</v>
      </c>
      <c r="D274" s="49" t="s">
        <v>1583</v>
      </c>
      <c r="E274" s="47">
        <v>19508</v>
      </c>
      <c r="F274" s="47">
        <v>20005</v>
      </c>
      <c r="G274" s="47">
        <v>16118</v>
      </c>
      <c r="H274" s="47">
        <v>16781</v>
      </c>
      <c r="I274" s="45">
        <v>82.622513840475705</v>
      </c>
      <c r="J274" s="45">
        <v>83.884028992751809</v>
      </c>
      <c r="K274" s="60">
        <f t="shared" si="12"/>
        <v>39513</v>
      </c>
      <c r="L274" s="60">
        <f t="shared" si="13"/>
        <v>32899</v>
      </c>
      <c r="M274" s="61">
        <f t="shared" si="14"/>
        <v>83.253271416613757</v>
      </c>
    </row>
    <row r="275" spans="1:13" x14ac:dyDescent="0.2">
      <c r="A275" s="42" t="s">
        <v>1680</v>
      </c>
      <c r="B275" s="49" t="s">
        <v>715</v>
      </c>
      <c r="C275" s="49" t="s">
        <v>732</v>
      </c>
      <c r="D275" s="49" t="s">
        <v>1579</v>
      </c>
      <c r="E275" s="47">
        <v>8702</v>
      </c>
      <c r="F275" s="47">
        <v>8723</v>
      </c>
      <c r="G275" s="47">
        <v>7251</v>
      </c>
      <c r="H275" s="47">
        <v>7255</v>
      </c>
      <c r="I275" s="45">
        <v>83.325672259250751</v>
      </c>
      <c r="J275" s="45">
        <v>83.170927433222516</v>
      </c>
      <c r="K275" s="60">
        <f t="shared" si="12"/>
        <v>17425</v>
      </c>
      <c r="L275" s="60">
        <f t="shared" si="13"/>
        <v>14506</v>
      </c>
      <c r="M275" s="61">
        <f t="shared" si="14"/>
        <v>83.248299846236634</v>
      </c>
    </row>
    <row r="276" spans="1:13" x14ac:dyDescent="0.2">
      <c r="A276" s="42" t="s">
        <v>1181</v>
      </c>
      <c r="B276" s="49" t="s">
        <v>1193</v>
      </c>
      <c r="C276" s="49" t="s">
        <v>1200</v>
      </c>
      <c r="D276" s="49" t="s">
        <v>1581</v>
      </c>
      <c r="E276" s="47">
        <v>35466</v>
      </c>
      <c r="F276" s="47">
        <v>35164</v>
      </c>
      <c r="G276" s="44">
        <v>29489</v>
      </c>
      <c r="H276" s="44">
        <v>29306</v>
      </c>
      <c r="I276" s="45">
        <v>83.147239609767098</v>
      </c>
      <c r="J276" s="45">
        <v>83.340916846775116</v>
      </c>
      <c r="K276" s="60">
        <f t="shared" si="12"/>
        <v>70630</v>
      </c>
      <c r="L276" s="60">
        <f t="shared" si="13"/>
        <v>58795</v>
      </c>
      <c r="M276" s="61">
        <f t="shared" si="14"/>
        <v>83.244078228271107</v>
      </c>
    </row>
    <row r="277" spans="1:13" x14ac:dyDescent="0.2">
      <c r="A277" s="42" t="s">
        <v>1674</v>
      </c>
      <c r="B277" s="49" t="s">
        <v>1018</v>
      </c>
      <c r="C277" s="49" t="s">
        <v>1477</v>
      </c>
      <c r="D277" s="49" t="s">
        <v>1581</v>
      </c>
      <c r="E277" s="47">
        <v>5835</v>
      </c>
      <c r="F277" s="47">
        <v>5336</v>
      </c>
      <c r="G277" s="47">
        <v>4744</v>
      </c>
      <c r="H277" s="47">
        <v>4544</v>
      </c>
      <c r="I277" s="45">
        <v>81.302485004284492</v>
      </c>
      <c r="J277" s="45">
        <v>85.157421289355312</v>
      </c>
      <c r="K277" s="60">
        <f t="shared" si="12"/>
        <v>11171</v>
      </c>
      <c r="L277" s="60">
        <f t="shared" si="13"/>
        <v>9288</v>
      </c>
      <c r="M277" s="61">
        <f t="shared" si="14"/>
        <v>83.229953146819895</v>
      </c>
    </row>
    <row r="278" spans="1:13" x14ac:dyDescent="0.2">
      <c r="A278" s="42" t="s">
        <v>1683</v>
      </c>
      <c r="B278" s="49" t="s">
        <v>629</v>
      </c>
      <c r="C278" s="49" t="s">
        <v>1720</v>
      </c>
      <c r="D278" s="49" t="s">
        <v>1583</v>
      </c>
      <c r="E278" s="47">
        <v>10237</v>
      </c>
      <c r="F278" s="47">
        <v>10494</v>
      </c>
      <c r="G278" s="47">
        <v>8533</v>
      </c>
      <c r="H278" s="47">
        <v>8720</v>
      </c>
      <c r="I278" s="45">
        <v>83.354498388199673</v>
      </c>
      <c r="J278" s="45">
        <v>83.095101963026494</v>
      </c>
      <c r="K278" s="60">
        <f t="shared" si="12"/>
        <v>20731</v>
      </c>
      <c r="L278" s="60">
        <f t="shared" si="13"/>
        <v>17253</v>
      </c>
      <c r="M278" s="61">
        <f t="shared" si="14"/>
        <v>83.224800175613083</v>
      </c>
    </row>
    <row r="279" spans="1:13" x14ac:dyDescent="0.2">
      <c r="A279" s="42" t="s">
        <v>1679</v>
      </c>
      <c r="B279" s="49" t="s">
        <v>590</v>
      </c>
      <c r="C279" s="49" t="s">
        <v>410</v>
      </c>
      <c r="D279" s="49" t="s">
        <v>1579</v>
      </c>
      <c r="E279" s="47">
        <v>1751</v>
      </c>
      <c r="F279" s="47">
        <v>1682</v>
      </c>
      <c r="G279" s="47">
        <v>1420</v>
      </c>
      <c r="H279" s="47">
        <v>1435</v>
      </c>
      <c r="I279" s="45">
        <v>81.096516276413482</v>
      </c>
      <c r="J279" s="45">
        <v>85.315101070154569</v>
      </c>
      <c r="K279" s="60">
        <f t="shared" si="12"/>
        <v>3433</v>
      </c>
      <c r="L279" s="60">
        <f t="shared" si="13"/>
        <v>2855</v>
      </c>
      <c r="M279" s="61">
        <f t="shared" si="14"/>
        <v>83.205808673284025</v>
      </c>
    </row>
    <row r="280" spans="1:13" x14ac:dyDescent="0.2">
      <c r="A280" s="42" t="s">
        <v>1675</v>
      </c>
      <c r="B280" s="49" t="s">
        <v>103</v>
      </c>
      <c r="C280" s="49" t="s">
        <v>123</v>
      </c>
      <c r="D280" s="49" t="s">
        <v>1581</v>
      </c>
      <c r="E280" s="47">
        <v>11990</v>
      </c>
      <c r="F280" s="47">
        <v>12517</v>
      </c>
      <c r="G280" s="50">
        <v>10043</v>
      </c>
      <c r="H280" s="50">
        <v>10344</v>
      </c>
      <c r="I280" s="45">
        <v>83.761467889908261</v>
      </c>
      <c r="J280" s="45">
        <v>82.639610130222891</v>
      </c>
      <c r="K280" s="60">
        <f t="shared" si="12"/>
        <v>24507</v>
      </c>
      <c r="L280" s="60">
        <f t="shared" si="13"/>
        <v>20387</v>
      </c>
      <c r="M280" s="61">
        <f t="shared" si="14"/>
        <v>83.200539010065569</v>
      </c>
    </row>
    <row r="281" spans="1:13" x14ac:dyDescent="0.2">
      <c r="A281" s="42" t="s">
        <v>1675</v>
      </c>
      <c r="B281" s="49" t="s">
        <v>126</v>
      </c>
      <c r="C281" s="49" t="s">
        <v>139</v>
      </c>
      <c r="D281" s="49" t="s">
        <v>1581</v>
      </c>
      <c r="E281" s="47">
        <v>5624</v>
      </c>
      <c r="F281" s="47">
        <v>5289</v>
      </c>
      <c r="G281" s="47">
        <v>4807</v>
      </c>
      <c r="H281" s="47">
        <v>4280</v>
      </c>
      <c r="I281" s="45">
        <v>85.472972972972968</v>
      </c>
      <c r="J281" s="45">
        <v>80.922669691813198</v>
      </c>
      <c r="K281" s="60">
        <f t="shared" si="12"/>
        <v>10913</v>
      </c>
      <c r="L281" s="60">
        <f t="shared" si="13"/>
        <v>9087</v>
      </c>
      <c r="M281" s="61">
        <f t="shared" si="14"/>
        <v>83.19782133239309</v>
      </c>
    </row>
    <row r="282" spans="1:13" x14ac:dyDescent="0.2">
      <c r="A282" s="42" t="s">
        <v>1563</v>
      </c>
      <c r="B282" s="42" t="s">
        <v>17</v>
      </c>
      <c r="C282" s="49" t="s">
        <v>22</v>
      </c>
      <c r="D282" s="49" t="s">
        <v>1579</v>
      </c>
      <c r="E282" s="47">
        <v>1067</v>
      </c>
      <c r="F282" s="47">
        <v>947</v>
      </c>
      <c r="G282" s="50">
        <v>874</v>
      </c>
      <c r="H282" s="50">
        <v>800</v>
      </c>
      <c r="I282" s="45">
        <v>81.91190253045923</v>
      </c>
      <c r="J282" s="45">
        <v>84.477296726504747</v>
      </c>
      <c r="K282" s="60">
        <f t="shared" si="12"/>
        <v>2014</v>
      </c>
      <c r="L282" s="60">
        <f t="shared" si="13"/>
        <v>1674</v>
      </c>
      <c r="M282" s="61">
        <f t="shared" si="14"/>
        <v>83.194599628481996</v>
      </c>
    </row>
    <row r="283" spans="1:13" x14ac:dyDescent="0.2">
      <c r="A283" s="42" t="s">
        <v>1673</v>
      </c>
      <c r="B283" s="49" t="s">
        <v>1097</v>
      </c>
      <c r="C283" s="49" t="s">
        <v>1105</v>
      </c>
      <c r="D283" s="49" t="s">
        <v>1581</v>
      </c>
      <c r="E283" s="47">
        <v>18570</v>
      </c>
      <c r="F283" s="47">
        <v>17678</v>
      </c>
      <c r="G283" s="47">
        <v>15315</v>
      </c>
      <c r="H283" s="47">
        <v>14829</v>
      </c>
      <c r="I283" s="45">
        <v>82.471728594507269</v>
      </c>
      <c r="J283" s="45">
        <v>83.883923520760263</v>
      </c>
      <c r="K283" s="60">
        <f t="shared" si="12"/>
        <v>36248</v>
      </c>
      <c r="L283" s="60">
        <f t="shared" si="13"/>
        <v>30144</v>
      </c>
      <c r="M283" s="61">
        <f t="shared" si="14"/>
        <v>83.177826057633766</v>
      </c>
    </row>
    <row r="284" spans="1:13" x14ac:dyDescent="0.2">
      <c r="A284" s="42" t="s">
        <v>1681</v>
      </c>
      <c r="B284" s="49" t="s">
        <v>395</v>
      </c>
      <c r="C284" s="49" t="s">
        <v>403</v>
      </c>
      <c r="D284" s="49" t="s">
        <v>1580</v>
      </c>
      <c r="E284" s="47">
        <v>4726</v>
      </c>
      <c r="F284" s="47">
        <v>4945</v>
      </c>
      <c r="G284" s="47">
        <v>3975</v>
      </c>
      <c r="H284" s="47">
        <v>4067</v>
      </c>
      <c r="I284" s="45">
        <v>84.109183241641986</v>
      </c>
      <c r="J284" s="45">
        <v>82.24469160768453</v>
      </c>
      <c r="K284" s="60">
        <f t="shared" si="12"/>
        <v>9671</v>
      </c>
      <c r="L284" s="60">
        <f t="shared" si="13"/>
        <v>8042</v>
      </c>
      <c r="M284" s="61">
        <f t="shared" si="14"/>
        <v>83.176937424663265</v>
      </c>
    </row>
    <row r="285" spans="1:13" x14ac:dyDescent="0.2">
      <c r="A285" s="42" t="s">
        <v>1673</v>
      </c>
      <c r="B285" s="49" t="s">
        <v>1158</v>
      </c>
      <c r="C285" s="49" t="s">
        <v>1180</v>
      </c>
      <c r="D285" s="49" t="s">
        <v>1581</v>
      </c>
      <c r="E285" s="47">
        <v>19892</v>
      </c>
      <c r="F285" s="47">
        <v>19847</v>
      </c>
      <c r="G285" s="47">
        <v>16595</v>
      </c>
      <c r="H285" s="47">
        <v>16444</v>
      </c>
      <c r="I285" s="45">
        <v>83.425497687512575</v>
      </c>
      <c r="J285" s="45">
        <v>82.85383181337231</v>
      </c>
      <c r="K285" s="60">
        <f t="shared" si="12"/>
        <v>39739</v>
      </c>
      <c r="L285" s="60">
        <f t="shared" si="13"/>
        <v>33039</v>
      </c>
      <c r="M285" s="61">
        <f t="shared" si="14"/>
        <v>83.139664750442449</v>
      </c>
    </row>
    <row r="286" spans="1:13" x14ac:dyDescent="0.2">
      <c r="A286" s="42" t="s">
        <v>1680</v>
      </c>
      <c r="B286" s="49" t="s">
        <v>715</v>
      </c>
      <c r="C286" s="49" t="s">
        <v>722</v>
      </c>
      <c r="D286" s="49" t="s">
        <v>1579</v>
      </c>
      <c r="E286" s="47">
        <v>8902</v>
      </c>
      <c r="F286" s="47">
        <v>9265</v>
      </c>
      <c r="G286" s="47">
        <v>7400</v>
      </c>
      <c r="H286" s="47">
        <v>7704</v>
      </c>
      <c r="I286" s="45">
        <v>83.127387104021565</v>
      </c>
      <c r="J286" s="45">
        <v>83.151645979492713</v>
      </c>
      <c r="K286" s="60">
        <f t="shared" si="12"/>
        <v>18167</v>
      </c>
      <c r="L286" s="60">
        <f t="shared" si="13"/>
        <v>15104</v>
      </c>
      <c r="M286" s="61">
        <f t="shared" si="14"/>
        <v>83.139516541757132</v>
      </c>
    </row>
    <row r="287" spans="1:13" x14ac:dyDescent="0.2">
      <c r="A287" s="42" t="s">
        <v>1677</v>
      </c>
      <c r="B287" s="49" t="s">
        <v>1596</v>
      </c>
      <c r="C287" s="49" t="s">
        <v>880</v>
      </c>
      <c r="D287" s="49" t="s">
        <v>1582</v>
      </c>
      <c r="E287" s="47">
        <v>17647</v>
      </c>
      <c r="F287" s="47">
        <v>17119</v>
      </c>
      <c r="G287" s="47">
        <v>14307</v>
      </c>
      <c r="H287" s="47">
        <v>14586</v>
      </c>
      <c r="I287" s="45">
        <v>81.073270244234152</v>
      </c>
      <c r="J287" s="45">
        <v>85.20357497517378</v>
      </c>
      <c r="K287" s="60">
        <f t="shared" si="12"/>
        <v>34766</v>
      </c>
      <c r="L287" s="60">
        <f t="shared" si="13"/>
        <v>28893</v>
      </c>
      <c r="M287" s="61">
        <f t="shared" si="14"/>
        <v>83.138422609703966</v>
      </c>
    </row>
    <row r="288" spans="1:13" x14ac:dyDescent="0.2">
      <c r="A288" s="42" t="s">
        <v>1563</v>
      </c>
      <c r="B288" s="49" t="s">
        <v>71</v>
      </c>
      <c r="C288" s="49" t="s">
        <v>72</v>
      </c>
      <c r="D288" s="49" t="s">
        <v>1579</v>
      </c>
      <c r="E288" s="47">
        <v>3960</v>
      </c>
      <c r="F288" s="47">
        <v>3665</v>
      </c>
      <c r="G288" s="47">
        <v>3369</v>
      </c>
      <c r="H288" s="47">
        <v>2976</v>
      </c>
      <c r="I288" s="45">
        <v>85.075757575757578</v>
      </c>
      <c r="J288" s="45">
        <v>81.20054570259208</v>
      </c>
      <c r="K288" s="60">
        <f t="shared" si="12"/>
        <v>7625</v>
      </c>
      <c r="L288" s="60">
        <f t="shared" si="13"/>
        <v>6345</v>
      </c>
      <c r="M288" s="61">
        <f t="shared" si="14"/>
        <v>83.138151639174822</v>
      </c>
    </row>
    <row r="289" spans="1:13" x14ac:dyDescent="0.2">
      <c r="A289" s="42" t="s">
        <v>1682</v>
      </c>
      <c r="B289" s="49" t="s">
        <v>285</v>
      </c>
      <c r="C289" s="49" t="s">
        <v>292</v>
      </c>
      <c r="D289" s="49" t="s">
        <v>1579</v>
      </c>
      <c r="E289" s="47">
        <v>7921</v>
      </c>
      <c r="F289" s="47">
        <v>6968</v>
      </c>
      <c r="G289" s="47">
        <v>6577</v>
      </c>
      <c r="H289" s="47">
        <v>5799</v>
      </c>
      <c r="I289" s="45">
        <v>83.032445398308298</v>
      </c>
      <c r="J289" s="45">
        <v>83.223306544202075</v>
      </c>
      <c r="K289" s="60">
        <f t="shared" si="12"/>
        <v>14889</v>
      </c>
      <c r="L289" s="60">
        <f t="shared" si="13"/>
        <v>12376</v>
      </c>
      <c r="M289" s="61">
        <f t="shared" si="14"/>
        <v>83.127875971255179</v>
      </c>
    </row>
    <row r="290" spans="1:13" x14ac:dyDescent="0.2">
      <c r="A290" s="42" t="s">
        <v>1677</v>
      </c>
      <c r="B290" s="49" t="s">
        <v>820</v>
      </c>
      <c r="C290" s="49" t="s">
        <v>842</v>
      </c>
      <c r="D290" s="49" t="s">
        <v>1581</v>
      </c>
      <c r="E290" s="47">
        <v>7956</v>
      </c>
      <c r="F290" s="47">
        <v>8043</v>
      </c>
      <c r="G290" s="47">
        <v>6589</v>
      </c>
      <c r="H290" s="47">
        <v>6710</v>
      </c>
      <c r="I290" s="45">
        <v>82.81799899446959</v>
      </c>
      <c r="J290" s="45">
        <v>83.426582121099088</v>
      </c>
      <c r="K290" s="60">
        <f t="shared" si="12"/>
        <v>15999</v>
      </c>
      <c r="L290" s="60">
        <f t="shared" si="13"/>
        <v>13299</v>
      </c>
      <c r="M290" s="61">
        <f t="shared" si="14"/>
        <v>83.122290557784339</v>
      </c>
    </row>
    <row r="291" spans="1:13" x14ac:dyDescent="0.2">
      <c r="A291" s="42" t="s">
        <v>1678</v>
      </c>
      <c r="B291" s="49" t="s">
        <v>1035</v>
      </c>
      <c r="C291" s="49" t="s">
        <v>1040</v>
      </c>
      <c r="D291" s="49" t="s">
        <v>1580</v>
      </c>
      <c r="E291" s="47">
        <v>6749</v>
      </c>
      <c r="F291" s="47">
        <v>6427</v>
      </c>
      <c r="G291" s="47">
        <v>5632</v>
      </c>
      <c r="H291" s="47">
        <v>5321</v>
      </c>
      <c r="I291" s="45">
        <v>83.449399911097942</v>
      </c>
      <c r="J291" s="45">
        <v>82.791348996421348</v>
      </c>
      <c r="K291" s="60">
        <f t="shared" si="12"/>
        <v>13176</v>
      </c>
      <c r="L291" s="60">
        <f t="shared" si="13"/>
        <v>10953</v>
      </c>
      <c r="M291" s="61">
        <f t="shared" si="14"/>
        <v>83.120374453759638</v>
      </c>
    </row>
    <row r="292" spans="1:13" x14ac:dyDescent="0.2">
      <c r="A292" s="42" t="s">
        <v>1677</v>
      </c>
      <c r="B292" s="49" t="s">
        <v>820</v>
      </c>
      <c r="C292" s="49" t="s">
        <v>178</v>
      </c>
      <c r="D292" s="49" t="s">
        <v>1582</v>
      </c>
      <c r="E292" s="47">
        <v>6618</v>
      </c>
      <c r="F292" s="47">
        <v>6695</v>
      </c>
      <c r="G292" s="47">
        <v>5404</v>
      </c>
      <c r="H292" s="47">
        <v>5662</v>
      </c>
      <c r="I292" s="45">
        <v>81.656089453006956</v>
      </c>
      <c r="J292" s="45">
        <v>84.570575056011961</v>
      </c>
      <c r="K292" s="60">
        <f t="shared" si="12"/>
        <v>13313</v>
      </c>
      <c r="L292" s="60">
        <f t="shared" si="13"/>
        <v>11066</v>
      </c>
      <c r="M292" s="61">
        <f t="shared" si="14"/>
        <v>83.113332254509459</v>
      </c>
    </row>
    <row r="293" spans="1:13" x14ac:dyDescent="0.2">
      <c r="A293" s="42" t="s">
        <v>1675</v>
      </c>
      <c r="B293" s="49" t="s">
        <v>176</v>
      </c>
      <c r="C293" s="49" t="s">
        <v>190</v>
      </c>
      <c r="D293" s="49" t="s">
        <v>1581</v>
      </c>
      <c r="E293" s="47">
        <v>8896</v>
      </c>
      <c r="F293" s="47">
        <v>9450</v>
      </c>
      <c r="G293" s="47">
        <v>7378</v>
      </c>
      <c r="H293" s="47">
        <v>7870.0000000000009</v>
      </c>
      <c r="I293" s="45">
        <v>82.936151079136692</v>
      </c>
      <c r="J293" s="45">
        <v>83.280423280423292</v>
      </c>
      <c r="K293" s="60">
        <f t="shared" si="12"/>
        <v>18346</v>
      </c>
      <c r="L293" s="60">
        <f t="shared" si="13"/>
        <v>15248</v>
      </c>
      <c r="M293" s="61">
        <f t="shared" si="14"/>
        <v>83.108287179779992</v>
      </c>
    </row>
    <row r="294" spans="1:13" x14ac:dyDescent="0.2">
      <c r="A294" s="42" t="s">
        <v>1680</v>
      </c>
      <c r="B294" s="49" t="s">
        <v>699</v>
      </c>
      <c r="C294" s="49" t="s">
        <v>706</v>
      </c>
      <c r="D294" s="49" t="s">
        <v>1580</v>
      </c>
      <c r="E294" s="47">
        <v>14871</v>
      </c>
      <c r="F294" s="47">
        <v>15544</v>
      </c>
      <c r="G294" s="47">
        <v>12228</v>
      </c>
      <c r="H294" s="47">
        <v>13053</v>
      </c>
      <c r="I294" s="45">
        <v>82.227153520274356</v>
      </c>
      <c r="J294" s="45">
        <v>83.974523932063818</v>
      </c>
      <c r="K294" s="60">
        <f t="shared" si="12"/>
        <v>30415</v>
      </c>
      <c r="L294" s="60">
        <f t="shared" si="13"/>
        <v>25281</v>
      </c>
      <c r="M294" s="61">
        <f t="shared" si="14"/>
        <v>83.100838726169087</v>
      </c>
    </row>
    <row r="295" spans="1:13" x14ac:dyDescent="0.2">
      <c r="A295" s="42" t="s">
        <v>1677</v>
      </c>
      <c r="B295" s="49" t="s">
        <v>1596</v>
      </c>
      <c r="C295" s="49" t="s">
        <v>867</v>
      </c>
      <c r="D295" s="49" t="s">
        <v>1581</v>
      </c>
      <c r="E295" s="47">
        <v>24576</v>
      </c>
      <c r="F295" s="47">
        <v>25218</v>
      </c>
      <c r="G295" s="47">
        <v>20267</v>
      </c>
      <c r="H295" s="47">
        <v>21114</v>
      </c>
      <c r="I295" s="45">
        <v>82.466634114583343</v>
      </c>
      <c r="J295" s="45">
        <v>83.725910064239827</v>
      </c>
      <c r="K295" s="60">
        <f t="shared" si="12"/>
        <v>49794</v>
      </c>
      <c r="L295" s="60">
        <f t="shared" si="13"/>
        <v>41381</v>
      </c>
      <c r="M295" s="61">
        <f t="shared" si="14"/>
        <v>83.096272089411585</v>
      </c>
    </row>
    <row r="296" spans="1:13" x14ac:dyDescent="0.2">
      <c r="A296" s="42" t="s">
        <v>1675</v>
      </c>
      <c r="B296" s="49" t="s">
        <v>103</v>
      </c>
      <c r="C296" s="49" t="s">
        <v>112</v>
      </c>
      <c r="D296" s="49" t="s">
        <v>1580</v>
      </c>
      <c r="E296" s="47">
        <v>7290</v>
      </c>
      <c r="F296" s="47">
        <v>7304</v>
      </c>
      <c r="G296" s="50">
        <v>6283.0000000000009</v>
      </c>
      <c r="H296" s="50">
        <v>5843</v>
      </c>
      <c r="I296" s="45">
        <v>86.186556927297673</v>
      </c>
      <c r="J296" s="45">
        <v>79.997261774370216</v>
      </c>
      <c r="K296" s="60">
        <f t="shared" si="12"/>
        <v>14594</v>
      </c>
      <c r="L296" s="60">
        <f t="shared" si="13"/>
        <v>12126</v>
      </c>
      <c r="M296" s="61">
        <f t="shared" si="14"/>
        <v>83.091909350833944</v>
      </c>
    </row>
    <row r="297" spans="1:13" x14ac:dyDescent="0.2">
      <c r="A297" s="42" t="s">
        <v>1674</v>
      </c>
      <c r="B297" s="49" t="s">
        <v>1018</v>
      </c>
      <c r="C297" s="49" t="s">
        <v>1460</v>
      </c>
      <c r="D297" s="49" t="s">
        <v>1581</v>
      </c>
      <c r="E297" s="47">
        <v>18643</v>
      </c>
      <c r="F297" s="47">
        <v>17600</v>
      </c>
      <c r="G297" s="47">
        <v>15376.000000000002</v>
      </c>
      <c r="H297" s="47">
        <v>14724</v>
      </c>
      <c r="I297" s="45">
        <v>82.475996352518379</v>
      </c>
      <c r="J297" s="45">
        <v>83.659090909090907</v>
      </c>
      <c r="K297" s="60">
        <f t="shared" si="12"/>
        <v>36243</v>
      </c>
      <c r="L297" s="60">
        <f t="shared" si="13"/>
        <v>30100</v>
      </c>
      <c r="M297" s="61">
        <f t="shared" si="14"/>
        <v>83.067543630804636</v>
      </c>
    </row>
    <row r="298" spans="1:13" x14ac:dyDescent="0.2">
      <c r="A298" s="42" t="s">
        <v>1681</v>
      </c>
      <c r="B298" s="49" t="s">
        <v>395</v>
      </c>
      <c r="C298" s="49" t="s">
        <v>410</v>
      </c>
      <c r="D298" s="49" t="s">
        <v>1582</v>
      </c>
      <c r="E298" s="47">
        <v>48633</v>
      </c>
      <c r="F298" s="47">
        <v>48807</v>
      </c>
      <c r="G298" s="47">
        <v>40523.999999999993</v>
      </c>
      <c r="H298" s="47">
        <v>40408</v>
      </c>
      <c r="I298" s="45">
        <v>83.326136573931265</v>
      </c>
      <c r="J298" s="45">
        <v>82.791402872538782</v>
      </c>
      <c r="K298" s="60">
        <f t="shared" si="12"/>
        <v>97440</v>
      </c>
      <c r="L298" s="60">
        <f t="shared" si="13"/>
        <v>80932</v>
      </c>
      <c r="M298" s="61">
        <f t="shared" si="14"/>
        <v>83.058769723235031</v>
      </c>
    </row>
    <row r="299" spans="1:13" x14ac:dyDescent="0.2">
      <c r="A299" s="42" t="s">
        <v>1181</v>
      </c>
      <c r="B299" s="49" t="s">
        <v>1193</v>
      </c>
      <c r="C299" s="49" t="s">
        <v>31</v>
      </c>
      <c r="D299" s="49" t="s">
        <v>1580</v>
      </c>
      <c r="E299" s="47">
        <v>9370</v>
      </c>
      <c r="F299" s="47">
        <v>8623</v>
      </c>
      <c r="G299" s="47">
        <v>7730.0000000000009</v>
      </c>
      <c r="H299" s="47">
        <v>7209</v>
      </c>
      <c r="I299" s="45">
        <v>82.497331910352202</v>
      </c>
      <c r="J299" s="45">
        <v>83.601994665429672</v>
      </c>
      <c r="K299" s="60">
        <f t="shared" si="12"/>
        <v>17993</v>
      </c>
      <c r="L299" s="60">
        <f t="shared" si="13"/>
        <v>14939</v>
      </c>
      <c r="M299" s="61">
        <f t="shared" si="14"/>
        <v>83.049663287890937</v>
      </c>
    </row>
    <row r="300" spans="1:13" x14ac:dyDescent="0.2">
      <c r="A300" s="42" t="s">
        <v>1680</v>
      </c>
      <c r="B300" s="49" t="s">
        <v>699</v>
      </c>
      <c r="C300" s="49" t="s">
        <v>713</v>
      </c>
      <c r="D300" s="49" t="s">
        <v>1581</v>
      </c>
      <c r="E300" s="47">
        <v>11178</v>
      </c>
      <c r="F300" s="47">
        <v>11603</v>
      </c>
      <c r="G300" s="47">
        <v>9279</v>
      </c>
      <c r="H300" s="47">
        <v>9639</v>
      </c>
      <c r="I300" s="45">
        <v>83.011272141706925</v>
      </c>
      <c r="J300" s="45">
        <v>83.073343100922173</v>
      </c>
      <c r="K300" s="60">
        <f t="shared" si="12"/>
        <v>22781</v>
      </c>
      <c r="L300" s="60">
        <f t="shared" si="13"/>
        <v>18918</v>
      </c>
      <c r="M300" s="61">
        <f t="shared" si="14"/>
        <v>83.042307621314549</v>
      </c>
    </row>
    <row r="301" spans="1:13" x14ac:dyDescent="0.2">
      <c r="A301" s="42" t="s">
        <v>1675</v>
      </c>
      <c r="B301" s="49" t="s">
        <v>103</v>
      </c>
      <c r="C301" s="49" t="s">
        <v>109</v>
      </c>
      <c r="D301" s="49" t="s">
        <v>1580</v>
      </c>
      <c r="E301" s="47">
        <v>1029</v>
      </c>
      <c r="F301" s="47">
        <v>980</v>
      </c>
      <c r="G301" s="50">
        <v>833</v>
      </c>
      <c r="H301" s="50">
        <v>834</v>
      </c>
      <c r="I301" s="45">
        <v>80.952380952380949</v>
      </c>
      <c r="J301" s="45">
        <v>85.102040816326536</v>
      </c>
      <c r="K301" s="60">
        <f t="shared" si="12"/>
        <v>2009</v>
      </c>
      <c r="L301" s="60">
        <f t="shared" si="13"/>
        <v>1667</v>
      </c>
      <c r="M301" s="61">
        <f t="shared" si="14"/>
        <v>83.027210884353735</v>
      </c>
    </row>
    <row r="302" spans="1:13" x14ac:dyDescent="0.2">
      <c r="A302" s="42" t="s">
        <v>1680</v>
      </c>
      <c r="B302" s="49" t="s">
        <v>754</v>
      </c>
      <c r="C302" s="49" t="s">
        <v>343</v>
      </c>
      <c r="D302" s="49" t="s">
        <v>1581</v>
      </c>
      <c r="E302" s="47">
        <v>9852</v>
      </c>
      <c r="F302" s="47">
        <v>9691</v>
      </c>
      <c r="G302" s="50">
        <v>8013</v>
      </c>
      <c r="H302" s="50">
        <v>8210</v>
      </c>
      <c r="I302" s="45">
        <v>81.333739342265531</v>
      </c>
      <c r="J302" s="45">
        <v>84.717779382932619</v>
      </c>
      <c r="K302" s="60">
        <f t="shared" si="12"/>
        <v>19543</v>
      </c>
      <c r="L302" s="60">
        <f t="shared" si="13"/>
        <v>16223</v>
      </c>
      <c r="M302" s="61">
        <f t="shared" si="14"/>
        <v>83.025759362599075</v>
      </c>
    </row>
    <row r="303" spans="1:13" x14ac:dyDescent="0.2">
      <c r="A303" s="42" t="s">
        <v>1682</v>
      </c>
      <c r="B303" s="49" t="s">
        <v>227</v>
      </c>
      <c r="C303" s="49" t="s">
        <v>233</v>
      </c>
      <c r="D303" s="49" t="s">
        <v>1580</v>
      </c>
      <c r="E303" s="47">
        <v>12673</v>
      </c>
      <c r="F303" s="47">
        <v>12694</v>
      </c>
      <c r="G303" s="47">
        <v>10702</v>
      </c>
      <c r="H303" s="47">
        <v>10357</v>
      </c>
      <c r="I303" s="45">
        <v>84.447250059180931</v>
      </c>
      <c r="J303" s="45">
        <v>81.589727430282025</v>
      </c>
      <c r="K303" s="60">
        <f t="shared" si="12"/>
        <v>25367</v>
      </c>
      <c r="L303" s="60">
        <f t="shared" si="13"/>
        <v>21059</v>
      </c>
      <c r="M303" s="61">
        <f t="shared" si="14"/>
        <v>83.018488744731485</v>
      </c>
    </row>
    <row r="304" spans="1:13" x14ac:dyDescent="0.2">
      <c r="A304" s="42" t="s">
        <v>1677</v>
      </c>
      <c r="B304" s="49" t="s">
        <v>1596</v>
      </c>
      <c r="C304" s="49" t="s">
        <v>883</v>
      </c>
      <c r="D304" s="49" t="s">
        <v>1582</v>
      </c>
      <c r="E304" s="47">
        <v>22452</v>
      </c>
      <c r="F304" s="47">
        <v>22696</v>
      </c>
      <c r="G304" s="47">
        <v>18618</v>
      </c>
      <c r="H304" s="47">
        <v>18853</v>
      </c>
      <c r="I304" s="45">
        <v>82.923570283270976</v>
      </c>
      <c r="J304" s="45">
        <v>83.067500881212553</v>
      </c>
      <c r="K304" s="60">
        <f t="shared" si="12"/>
        <v>45148</v>
      </c>
      <c r="L304" s="60">
        <f t="shared" si="13"/>
        <v>37471</v>
      </c>
      <c r="M304" s="61">
        <f t="shared" si="14"/>
        <v>82.995535582241757</v>
      </c>
    </row>
    <row r="305" spans="1:13" x14ac:dyDescent="0.2">
      <c r="A305" s="42" t="s">
        <v>1674</v>
      </c>
      <c r="B305" s="49" t="s">
        <v>1018</v>
      </c>
      <c r="C305" s="49" t="s">
        <v>1721</v>
      </c>
      <c r="D305" s="49" t="s">
        <v>1580</v>
      </c>
      <c r="E305" s="47">
        <v>5852</v>
      </c>
      <c r="F305" s="47">
        <v>5411</v>
      </c>
      <c r="G305" s="47">
        <v>4552</v>
      </c>
      <c r="H305" s="47">
        <v>4770</v>
      </c>
      <c r="I305" s="45">
        <v>77.785372522214629</v>
      </c>
      <c r="J305" s="45">
        <v>88.153760857512481</v>
      </c>
      <c r="K305" s="60">
        <f t="shared" si="12"/>
        <v>11263</v>
      </c>
      <c r="L305" s="60">
        <f t="shared" si="13"/>
        <v>9322</v>
      </c>
      <c r="M305" s="61">
        <f t="shared" si="14"/>
        <v>82.969566689863555</v>
      </c>
    </row>
    <row r="306" spans="1:13" x14ac:dyDescent="0.2">
      <c r="A306" s="42" t="s">
        <v>1674</v>
      </c>
      <c r="B306" s="49" t="s">
        <v>1018</v>
      </c>
      <c r="C306" s="49" t="s">
        <v>1470</v>
      </c>
      <c r="D306" s="49" t="s">
        <v>1580</v>
      </c>
      <c r="E306" s="47">
        <v>6862</v>
      </c>
      <c r="F306" s="47">
        <v>6354</v>
      </c>
      <c r="G306" s="47">
        <v>5588</v>
      </c>
      <c r="H306" s="47">
        <v>5369</v>
      </c>
      <c r="I306" s="45">
        <v>81.433984261148353</v>
      </c>
      <c r="J306" s="45">
        <v>84.497954044696257</v>
      </c>
      <c r="K306" s="60">
        <f t="shared" si="12"/>
        <v>13216</v>
      </c>
      <c r="L306" s="60">
        <f t="shared" si="13"/>
        <v>10957</v>
      </c>
      <c r="M306" s="61">
        <f t="shared" si="14"/>
        <v>82.965969152922298</v>
      </c>
    </row>
    <row r="307" spans="1:13" x14ac:dyDescent="0.2">
      <c r="A307" s="42" t="s">
        <v>1683</v>
      </c>
      <c r="B307" s="49" t="s">
        <v>686</v>
      </c>
      <c r="C307" s="49" t="s">
        <v>697</v>
      </c>
      <c r="D307" s="49" t="s">
        <v>1581</v>
      </c>
      <c r="E307" s="47">
        <v>5865</v>
      </c>
      <c r="F307" s="47">
        <v>5915</v>
      </c>
      <c r="G307" s="47">
        <v>4884</v>
      </c>
      <c r="H307" s="47">
        <v>4889</v>
      </c>
      <c r="I307" s="45">
        <v>83.273657289002557</v>
      </c>
      <c r="J307" s="45">
        <v>82.654268808114963</v>
      </c>
      <c r="K307" s="60">
        <f t="shared" si="12"/>
        <v>11780</v>
      </c>
      <c r="L307" s="60">
        <f t="shared" si="13"/>
        <v>9773</v>
      </c>
      <c r="M307" s="61">
        <f t="shared" si="14"/>
        <v>82.963963048558753</v>
      </c>
    </row>
    <row r="308" spans="1:13" x14ac:dyDescent="0.2">
      <c r="A308" s="42" t="s">
        <v>1677</v>
      </c>
      <c r="B308" s="49" t="s">
        <v>1596</v>
      </c>
      <c r="C308" s="49" t="s">
        <v>873</v>
      </c>
      <c r="D308" s="49" t="s">
        <v>1586</v>
      </c>
      <c r="E308" s="47">
        <v>7239</v>
      </c>
      <c r="F308" s="47">
        <v>7020</v>
      </c>
      <c r="G308" s="47">
        <v>5963</v>
      </c>
      <c r="H308" s="47">
        <v>5861</v>
      </c>
      <c r="I308" s="45">
        <v>82.373255974582122</v>
      </c>
      <c r="J308" s="45">
        <v>83.490028490028493</v>
      </c>
      <c r="K308" s="60">
        <f t="shared" si="12"/>
        <v>14259</v>
      </c>
      <c r="L308" s="60">
        <f t="shared" si="13"/>
        <v>11824</v>
      </c>
      <c r="M308" s="61">
        <f t="shared" si="14"/>
        <v>82.931642232305308</v>
      </c>
    </row>
    <row r="309" spans="1:13" x14ac:dyDescent="0.2">
      <c r="A309" s="42" t="s">
        <v>1674</v>
      </c>
      <c r="B309" s="49" t="s">
        <v>1020</v>
      </c>
      <c r="C309" s="49" t="s">
        <v>1032</v>
      </c>
      <c r="D309" s="49" t="s">
        <v>1581</v>
      </c>
      <c r="E309" s="47">
        <v>3745</v>
      </c>
      <c r="F309" s="47">
        <v>3548</v>
      </c>
      <c r="G309" s="47">
        <v>3120</v>
      </c>
      <c r="H309" s="47">
        <v>2927</v>
      </c>
      <c r="I309" s="45">
        <v>83.311081441922568</v>
      </c>
      <c r="J309" s="45">
        <v>82.497181510710263</v>
      </c>
      <c r="K309" s="60">
        <f t="shared" si="12"/>
        <v>7293</v>
      </c>
      <c r="L309" s="60">
        <f t="shared" si="13"/>
        <v>6047</v>
      </c>
      <c r="M309" s="61">
        <f t="shared" si="14"/>
        <v>82.904131476316422</v>
      </c>
    </row>
    <row r="310" spans="1:13" x14ac:dyDescent="0.2">
      <c r="A310" s="42" t="s">
        <v>1675</v>
      </c>
      <c r="B310" s="49" t="s">
        <v>126</v>
      </c>
      <c r="C310" s="49" t="s">
        <v>135</v>
      </c>
      <c r="D310" s="49" t="s">
        <v>1580</v>
      </c>
      <c r="E310" s="47">
        <v>9574</v>
      </c>
      <c r="F310" s="47">
        <v>9741</v>
      </c>
      <c r="G310" s="47">
        <v>8144</v>
      </c>
      <c r="H310" s="47">
        <v>7862</v>
      </c>
      <c r="I310" s="45">
        <v>85.063714226028836</v>
      </c>
      <c r="J310" s="45">
        <v>80.710399342983266</v>
      </c>
      <c r="K310" s="60">
        <f t="shared" si="12"/>
        <v>19315</v>
      </c>
      <c r="L310" s="60">
        <f t="shared" si="13"/>
        <v>16006</v>
      </c>
      <c r="M310" s="61">
        <f t="shared" si="14"/>
        <v>82.887056784506058</v>
      </c>
    </row>
    <row r="311" spans="1:13" x14ac:dyDescent="0.2">
      <c r="A311" s="42" t="s">
        <v>1264</v>
      </c>
      <c r="B311" s="49" t="s">
        <v>1283</v>
      </c>
      <c r="C311" s="49" t="s">
        <v>1288</v>
      </c>
      <c r="D311" s="49" t="s">
        <v>1579</v>
      </c>
      <c r="E311" s="47">
        <v>4126</v>
      </c>
      <c r="F311" s="47">
        <v>3954</v>
      </c>
      <c r="G311" s="47">
        <v>3481</v>
      </c>
      <c r="H311" s="47">
        <v>3218</v>
      </c>
      <c r="I311" s="45">
        <v>84.367426078526421</v>
      </c>
      <c r="J311" s="45">
        <v>81.385938290338899</v>
      </c>
      <c r="K311" s="60">
        <f t="shared" si="12"/>
        <v>8080</v>
      </c>
      <c r="L311" s="60">
        <f t="shared" si="13"/>
        <v>6699</v>
      </c>
      <c r="M311" s="61">
        <f t="shared" si="14"/>
        <v>82.876682184432667</v>
      </c>
    </row>
    <row r="312" spans="1:13" x14ac:dyDescent="0.2">
      <c r="A312" s="42" t="s">
        <v>1674</v>
      </c>
      <c r="B312" s="49" t="s">
        <v>1018</v>
      </c>
      <c r="C312" s="49" t="s">
        <v>1475</v>
      </c>
      <c r="D312" s="49" t="s">
        <v>1581</v>
      </c>
      <c r="E312" s="47">
        <v>8783</v>
      </c>
      <c r="F312" s="47">
        <v>8072</v>
      </c>
      <c r="G312" s="47">
        <v>7139</v>
      </c>
      <c r="H312" s="47">
        <v>6811</v>
      </c>
      <c r="I312" s="45">
        <v>81.282022088124791</v>
      </c>
      <c r="J312" s="45">
        <v>84.378097125867185</v>
      </c>
      <c r="K312" s="60">
        <f t="shared" si="12"/>
        <v>16855</v>
      </c>
      <c r="L312" s="60">
        <f t="shared" si="13"/>
        <v>13950</v>
      </c>
      <c r="M312" s="61">
        <f t="shared" si="14"/>
        <v>82.830059606995988</v>
      </c>
    </row>
    <row r="313" spans="1:13" x14ac:dyDescent="0.2">
      <c r="A313" s="42" t="s">
        <v>1677</v>
      </c>
      <c r="B313" s="49" t="s">
        <v>1596</v>
      </c>
      <c r="C313" s="49" t="s">
        <v>882</v>
      </c>
      <c r="D313" s="49" t="s">
        <v>1582</v>
      </c>
      <c r="E313" s="47">
        <v>24710</v>
      </c>
      <c r="F313" s="47">
        <v>25051</v>
      </c>
      <c r="G313" s="47">
        <v>20199</v>
      </c>
      <c r="H313" s="47">
        <v>21020</v>
      </c>
      <c r="I313" s="45">
        <v>81.744233104006469</v>
      </c>
      <c r="J313" s="45">
        <v>83.908825994970258</v>
      </c>
      <c r="K313" s="60">
        <f t="shared" si="12"/>
        <v>49761</v>
      </c>
      <c r="L313" s="60">
        <f t="shared" si="13"/>
        <v>41219</v>
      </c>
      <c r="M313" s="61">
        <f t="shared" si="14"/>
        <v>82.826529549488356</v>
      </c>
    </row>
    <row r="314" spans="1:13" x14ac:dyDescent="0.2">
      <c r="A314" s="42" t="s">
        <v>1681</v>
      </c>
      <c r="B314" s="49" t="s">
        <v>349</v>
      </c>
      <c r="C314" s="49" t="s">
        <v>361</v>
      </c>
      <c r="D314" s="49" t="s">
        <v>1581</v>
      </c>
      <c r="E314" s="47">
        <v>7894</v>
      </c>
      <c r="F314" s="47">
        <v>7727</v>
      </c>
      <c r="G314" s="47">
        <v>6594</v>
      </c>
      <c r="H314" s="47">
        <v>6345</v>
      </c>
      <c r="I314" s="45">
        <v>83.531796300988091</v>
      </c>
      <c r="J314" s="45">
        <v>82.114662870454254</v>
      </c>
      <c r="K314" s="60">
        <f t="shared" si="12"/>
        <v>15621</v>
      </c>
      <c r="L314" s="60">
        <f t="shared" si="13"/>
        <v>12939</v>
      </c>
      <c r="M314" s="61">
        <f t="shared" si="14"/>
        <v>82.82322958572118</v>
      </c>
    </row>
    <row r="315" spans="1:13" x14ac:dyDescent="0.2">
      <c r="A315" s="42" t="s">
        <v>1681</v>
      </c>
      <c r="B315" s="49" t="s">
        <v>395</v>
      </c>
      <c r="C315" s="49" t="s">
        <v>216</v>
      </c>
      <c r="D315" s="49" t="s">
        <v>1580</v>
      </c>
      <c r="E315" s="47">
        <v>8398</v>
      </c>
      <c r="F315" s="47">
        <v>8352</v>
      </c>
      <c r="G315" s="47">
        <v>7047</v>
      </c>
      <c r="H315" s="47">
        <v>6822</v>
      </c>
      <c r="I315" s="45">
        <v>83.912836389616572</v>
      </c>
      <c r="J315" s="45">
        <v>81.681034482758619</v>
      </c>
      <c r="K315" s="60">
        <f t="shared" si="12"/>
        <v>16750</v>
      </c>
      <c r="L315" s="60">
        <f t="shared" si="13"/>
        <v>13869</v>
      </c>
      <c r="M315" s="61">
        <f t="shared" si="14"/>
        <v>82.796935436187596</v>
      </c>
    </row>
    <row r="316" spans="1:13" x14ac:dyDescent="0.2">
      <c r="A316" s="42" t="s">
        <v>1673</v>
      </c>
      <c r="B316" s="49" t="s">
        <v>1158</v>
      </c>
      <c r="C316" s="49" t="s">
        <v>1162</v>
      </c>
      <c r="D316" s="49" t="s">
        <v>1580</v>
      </c>
      <c r="E316" s="47">
        <v>5705</v>
      </c>
      <c r="F316" s="47">
        <v>5446</v>
      </c>
      <c r="G316" s="47">
        <v>4729</v>
      </c>
      <c r="H316" s="47">
        <v>4503</v>
      </c>
      <c r="I316" s="45">
        <v>82.892199824715163</v>
      </c>
      <c r="J316" s="45">
        <v>82.684539111274319</v>
      </c>
      <c r="K316" s="60">
        <f t="shared" si="12"/>
        <v>11151</v>
      </c>
      <c r="L316" s="60">
        <f t="shared" si="13"/>
        <v>9232</v>
      </c>
      <c r="M316" s="61">
        <f t="shared" si="14"/>
        <v>82.788369467994741</v>
      </c>
    </row>
    <row r="317" spans="1:13" x14ac:dyDescent="0.2">
      <c r="A317" s="42" t="s">
        <v>1677</v>
      </c>
      <c r="B317" s="49" t="s">
        <v>820</v>
      </c>
      <c r="C317" s="49" t="s">
        <v>843</v>
      </c>
      <c r="D317" s="49" t="s">
        <v>1581</v>
      </c>
      <c r="E317" s="47">
        <v>18358</v>
      </c>
      <c r="F317" s="47">
        <v>19738</v>
      </c>
      <c r="G317" s="47">
        <v>14872</v>
      </c>
      <c r="H317" s="47">
        <v>16691</v>
      </c>
      <c r="I317" s="45">
        <v>81.011003377274221</v>
      </c>
      <c r="J317" s="45">
        <v>84.562772317357386</v>
      </c>
      <c r="K317" s="60">
        <f t="shared" si="12"/>
        <v>38096</v>
      </c>
      <c r="L317" s="60">
        <f t="shared" si="13"/>
        <v>31563</v>
      </c>
      <c r="M317" s="61">
        <f t="shared" si="14"/>
        <v>82.786887847315796</v>
      </c>
    </row>
    <row r="318" spans="1:13" x14ac:dyDescent="0.2">
      <c r="A318" s="42" t="s">
        <v>1673</v>
      </c>
      <c r="B318" s="49" t="s">
        <v>1158</v>
      </c>
      <c r="C318" s="49" t="s">
        <v>1171</v>
      </c>
      <c r="D318" s="49" t="s">
        <v>1581</v>
      </c>
      <c r="E318" s="47">
        <v>7015</v>
      </c>
      <c r="F318" s="47">
        <v>6951</v>
      </c>
      <c r="G318" s="47">
        <v>5820</v>
      </c>
      <c r="H318" s="47">
        <v>5740</v>
      </c>
      <c r="I318" s="45">
        <v>82.965074839629366</v>
      </c>
      <c r="J318" s="45">
        <v>82.578046324269891</v>
      </c>
      <c r="K318" s="60">
        <f t="shared" si="12"/>
        <v>13966</v>
      </c>
      <c r="L318" s="60">
        <f t="shared" si="13"/>
        <v>11560</v>
      </c>
      <c r="M318" s="61">
        <f t="shared" si="14"/>
        <v>82.771560581949629</v>
      </c>
    </row>
    <row r="319" spans="1:13" x14ac:dyDescent="0.2">
      <c r="A319" s="42" t="s">
        <v>1675</v>
      </c>
      <c r="B319" s="49" t="s">
        <v>159</v>
      </c>
      <c r="C319" s="49" t="s">
        <v>45</v>
      </c>
      <c r="D319" s="49" t="s">
        <v>1580</v>
      </c>
      <c r="E319" s="47">
        <v>12590</v>
      </c>
      <c r="F319" s="47">
        <v>12998</v>
      </c>
      <c r="G319" s="47">
        <v>10492</v>
      </c>
      <c r="H319" s="47">
        <v>10685</v>
      </c>
      <c r="I319" s="45">
        <v>83.33598093725179</v>
      </c>
      <c r="J319" s="45">
        <v>82.204954608401295</v>
      </c>
      <c r="K319" s="60">
        <f t="shared" si="12"/>
        <v>25588</v>
      </c>
      <c r="L319" s="60">
        <f t="shared" si="13"/>
        <v>21177</v>
      </c>
      <c r="M319" s="61">
        <f t="shared" si="14"/>
        <v>82.770467772826549</v>
      </c>
    </row>
    <row r="320" spans="1:13" x14ac:dyDescent="0.2">
      <c r="A320" s="42" t="s">
        <v>1674</v>
      </c>
      <c r="B320" s="49" t="s">
        <v>965</v>
      </c>
      <c r="C320" s="49" t="s">
        <v>971</v>
      </c>
      <c r="D320" s="49" t="s">
        <v>1581</v>
      </c>
      <c r="E320" s="47">
        <v>11330</v>
      </c>
      <c r="F320" s="47">
        <v>10850</v>
      </c>
      <c r="G320" s="47">
        <v>9394</v>
      </c>
      <c r="H320" s="47">
        <v>8962</v>
      </c>
      <c r="I320" s="45">
        <v>82.912621359223309</v>
      </c>
      <c r="J320" s="45">
        <v>82.599078341013822</v>
      </c>
      <c r="K320" s="60">
        <f t="shared" si="12"/>
        <v>22180</v>
      </c>
      <c r="L320" s="60">
        <f t="shared" si="13"/>
        <v>18356</v>
      </c>
      <c r="M320" s="61">
        <f t="shared" si="14"/>
        <v>82.755849850118565</v>
      </c>
    </row>
    <row r="321" spans="1:13" x14ac:dyDescent="0.2">
      <c r="A321" s="42" t="s">
        <v>1674</v>
      </c>
      <c r="B321" s="49" t="s">
        <v>1003</v>
      </c>
      <c r="C321" s="49" t="s">
        <v>133</v>
      </c>
      <c r="D321" s="49" t="s">
        <v>1580</v>
      </c>
      <c r="E321" s="47">
        <v>3188</v>
      </c>
      <c r="F321" s="47">
        <v>3095</v>
      </c>
      <c r="G321" s="47">
        <v>2640</v>
      </c>
      <c r="H321" s="47">
        <v>2559</v>
      </c>
      <c r="I321" s="45">
        <v>82.810539523212043</v>
      </c>
      <c r="J321" s="45">
        <v>82.68174474959612</v>
      </c>
      <c r="K321" s="60">
        <f t="shared" si="12"/>
        <v>6283</v>
      </c>
      <c r="L321" s="60">
        <f t="shared" si="13"/>
        <v>5199</v>
      </c>
      <c r="M321" s="61">
        <f t="shared" si="14"/>
        <v>82.746142136404075</v>
      </c>
    </row>
    <row r="322" spans="1:13" x14ac:dyDescent="0.2">
      <c r="A322" s="42" t="s">
        <v>1674</v>
      </c>
      <c r="B322" s="49" t="s">
        <v>945</v>
      </c>
      <c r="C322" s="49" t="s">
        <v>1605</v>
      </c>
      <c r="D322" s="49" t="s">
        <v>1579</v>
      </c>
      <c r="E322" s="47">
        <v>24039</v>
      </c>
      <c r="F322" s="47">
        <v>23221</v>
      </c>
      <c r="G322" s="47">
        <v>20154</v>
      </c>
      <c r="H322" s="47">
        <v>18960</v>
      </c>
      <c r="I322" s="45">
        <v>83.838762011730935</v>
      </c>
      <c r="J322" s="45">
        <v>81.650230394901172</v>
      </c>
      <c r="K322" s="60">
        <f t="shared" ref="K322:K385" si="15">E322+F322</f>
        <v>47260</v>
      </c>
      <c r="L322" s="60">
        <f t="shared" ref="L322:L385" si="16">G322+H322</f>
        <v>39114</v>
      </c>
      <c r="M322" s="61">
        <f t="shared" ref="M322:M385" si="17">AVERAGE(I322:J322)</f>
        <v>82.744496203316061</v>
      </c>
    </row>
    <row r="323" spans="1:13" x14ac:dyDescent="0.2">
      <c r="A323" s="42" t="s">
        <v>1677</v>
      </c>
      <c r="B323" s="49" t="s">
        <v>820</v>
      </c>
      <c r="C323" s="49" t="s">
        <v>830</v>
      </c>
      <c r="D323" s="49" t="s">
        <v>1580</v>
      </c>
      <c r="E323" s="47">
        <v>14648</v>
      </c>
      <c r="F323" s="47">
        <v>15326</v>
      </c>
      <c r="G323" s="47">
        <v>12070</v>
      </c>
      <c r="H323" s="47">
        <v>12734</v>
      </c>
      <c r="I323" s="45">
        <v>82.400327689787005</v>
      </c>
      <c r="J323" s="45">
        <v>83.087563617382216</v>
      </c>
      <c r="K323" s="60">
        <f t="shared" si="15"/>
        <v>29974</v>
      </c>
      <c r="L323" s="60">
        <f t="shared" si="16"/>
        <v>24804</v>
      </c>
      <c r="M323" s="61">
        <f t="shared" si="17"/>
        <v>82.743945653584603</v>
      </c>
    </row>
    <row r="324" spans="1:13" x14ac:dyDescent="0.2">
      <c r="A324" s="42" t="s">
        <v>1181</v>
      </c>
      <c r="B324" s="49" t="s">
        <v>1204</v>
      </c>
      <c r="C324" s="49" t="s">
        <v>1211</v>
      </c>
      <c r="D324" s="49" t="s">
        <v>1579</v>
      </c>
      <c r="E324" s="47">
        <v>14470</v>
      </c>
      <c r="F324" s="47">
        <v>13639</v>
      </c>
      <c r="G324" s="47">
        <v>11978</v>
      </c>
      <c r="H324" s="47">
        <v>11278</v>
      </c>
      <c r="I324" s="45">
        <v>82.77816171389081</v>
      </c>
      <c r="J324" s="45">
        <v>82.68934672629959</v>
      </c>
      <c r="K324" s="60">
        <f t="shared" si="15"/>
        <v>28109</v>
      </c>
      <c r="L324" s="60">
        <f t="shared" si="16"/>
        <v>23256</v>
      </c>
      <c r="M324" s="61">
        <f t="shared" si="17"/>
        <v>82.733754220095193</v>
      </c>
    </row>
    <row r="325" spans="1:13" x14ac:dyDescent="0.2">
      <c r="A325" s="42" t="s">
        <v>1674</v>
      </c>
      <c r="B325" s="49" t="s">
        <v>945</v>
      </c>
      <c r="C325" s="49" t="s">
        <v>38</v>
      </c>
      <c r="D325" s="49" t="s">
        <v>1579</v>
      </c>
      <c r="E325" s="47">
        <v>14770</v>
      </c>
      <c r="F325" s="47">
        <v>14044</v>
      </c>
      <c r="G325" s="47">
        <v>12160</v>
      </c>
      <c r="H325" s="47">
        <v>11675</v>
      </c>
      <c r="I325" s="45">
        <v>82.329045362220725</v>
      </c>
      <c r="J325" s="45">
        <v>83.131586442608935</v>
      </c>
      <c r="K325" s="60">
        <f t="shared" si="15"/>
        <v>28814</v>
      </c>
      <c r="L325" s="60">
        <f t="shared" si="16"/>
        <v>23835</v>
      </c>
      <c r="M325" s="61">
        <f t="shared" si="17"/>
        <v>82.73031590241483</v>
      </c>
    </row>
    <row r="326" spans="1:13" x14ac:dyDescent="0.2">
      <c r="A326" s="42" t="s">
        <v>1684</v>
      </c>
      <c r="B326" s="49" t="s">
        <v>425</v>
      </c>
      <c r="C326" s="49" t="s">
        <v>448</v>
      </c>
      <c r="D326" s="49" t="s">
        <v>1583</v>
      </c>
      <c r="E326" s="47">
        <v>15057</v>
      </c>
      <c r="F326" s="47">
        <v>15870</v>
      </c>
      <c r="G326" s="47">
        <v>12279</v>
      </c>
      <c r="H326" s="47">
        <v>13313.999999999998</v>
      </c>
      <c r="I326" s="45">
        <v>81.550109583582383</v>
      </c>
      <c r="J326" s="45">
        <v>83.894139886578429</v>
      </c>
      <c r="K326" s="60">
        <f t="shared" si="15"/>
        <v>30927</v>
      </c>
      <c r="L326" s="60">
        <f t="shared" si="16"/>
        <v>25593</v>
      </c>
      <c r="M326" s="61">
        <f t="shared" si="17"/>
        <v>82.722124735080399</v>
      </c>
    </row>
    <row r="327" spans="1:13" x14ac:dyDescent="0.2">
      <c r="A327" s="42" t="s">
        <v>1683</v>
      </c>
      <c r="B327" s="49" t="s">
        <v>686</v>
      </c>
      <c r="C327" s="49" t="s">
        <v>690</v>
      </c>
      <c r="D327" s="49" t="s">
        <v>1581</v>
      </c>
      <c r="E327" s="47">
        <v>29149</v>
      </c>
      <c r="F327" s="47">
        <v>30764</v>
      </c>
      <c r="G327" s="47">
        <v>23572</v>
      </c>
      <c r="H327" s="47">
        <v>26012</v>
      </c>
      <c r="I327" s="45">
        <v>80.867268173865313</v>
      </c>
      <c r="J327" s="45">
        <v>84.553374073592508</v>
      </c>
      <c r="K327" s="60">
        <f t="shared" si="15"/>
        <v>59913</v>
      </c>
      <c r="L327" s="60">
        <f t="shared" si="16"/>
        <v>49584</v>
      </c>
      <c r="M327" s="61">
        <f t="shared" si="17"/>
        <v>82.710321123728903</v>
      </c>
    </row>
    <row r="328" spans="1:13" x14ac:dyDescent="0.2">
      <c r="A328" s="42" t="s">
        <v>1681</v>
      </c>
      <c r="B328" s="49" t="s">
        <v>376</v>
      </c>
      <c r="C328" s="49" t="s">
        <v>390</v>
      </c>
      <c r="D328" s="49" t="s">
        <v>1583</v>
      </c>
      <c r="E328" s="47">
        <v>35662</v>
      </c>
      <c r="F328" s="47">
        <v>36873</v>
      </c>
      <c r="G328" s="47">
        <v>29354</v>
      </c>
      <c r="H328" s="47">
        <v>30633.000000000004</v>
      </c>
      <c r="I328" s="45">
        <v>82.311704335146658</v>
      </c>
      <c r="J328" s="45">
        <v>83.077048246684569</v>
      </c>
      <c r="K328" s="60">
        <f t="shared" si="15"/>
        <v>72535</v>
      </c>
      <c r="L328" s="60">
        <f t="shared" si="16"/>
        <v>59987</v>
      </c>
      <c r="M328" s="61">
        <f t="shared" si="17"/>
        <v>82.694376290915613</v>
      </c>
    </row>
    <row r="329" spans="1:13" x14ac:dyDescent="0.2">
      <c r="A329" s="42" t="s">
        <v>1675</v>
      </c>
      <c r="B329" s="49" t="s">
        <v>176</v>
      </c>
      <c r="C329" s="49" t="s">
        <v>208</v>
      </c>
      <c r="D329" s="49" t="s">
        <v>1584</v>
      </c>
      <c r="E329" s="47">
        <v>10442</v>
      </c>
      <c r="F329" s="47">
        <v>10529</v>
      </c>
      <c r="G329" s="47">
        <v>8759</v>
      </c>
      <c r="H329" s="47">
        <v>8581</v>
      </c>
      <c r="I329" s="45">
        <v>83.882398008044433</v>
      </c>
      <c r="J329" s="45">
        <v>81.49871782695412</v>
      </c>
      <c r="K329" s="60">
        <f t="shared" si="15"/>
        <v>20971</v>
      </c>
      <c r="L329" s="60">
        <f t="shared" si="16"/>
        <v>17340</v>
      </c>
      <c r="M329" s="61">
        <f t="shared" si="17"/>
        <v>82.690557917499277</v>
      </c>
    </row>
    <row r="330" spans="1:13" x14ac:dyDescent="0.2">
      <c r="A330" s="42" t="s">
        <v>1264</v>
      </c>
      <c r="B330" s="49" t="s">
        <v>1265</v>
      </c>
      <c r="C330" s="49" t="s">
        <v>1267</v>
      </c>
      <c r="D330" s="49" t="s">
        <v>1581</v>
      </c>
      <c r="E330" s="47">
        <v>8825</v>
      </c>
      <c r="F330" s="47">
        <v>8313</v>
      </c>
      <c r="G330" s="47">
        <v>7251</v>
      </c>
      <c r="H330" s="47">
        <v>6916</v>
      </c>
      <c r="I330" s="45">
        <v>82.164305949008494</v>
      </c>
      <c r="J330" s="45">
        <v>83.194995789726931</v>
      </c>
      <c r="K330" s="60">
        <f t="shared" si="15"/>
        <v>17138</v>
      </c>
      <c r="L330" s="60">
        <f t="shared" si="16"/>
        <v>14167</v>
      </c>
      <c r="M330" s="61">
        <f t="shared" si="17"/>
        <v>82.67965086936772</v>
      </c>
    </row>
    <row r="331" spans="1:13" x14ac:dyDescent="0.2">
      <c r="A331" s="42" t="s">
        <v>1677</v>
      </c>
      <c r="B331" s="49" t="s">
        <v>1596</v>
      </c>
      <c r="C331" s="49" t="s">
        <v>892</v>
      </c>
      <c r="D331" s="49" t="s">
        <v>1583</v>
      </c>
      <c r="E331" s="47">
        <v>25885</v>
      </c>
      <c r="F331" s="47">
        <v>27350</v>
      </c>
      <c r="G331" s="47">
        <v>21146</v>
      </c>
      <c r="H331" s="47">
        <v>22877</v>
      </c>
      <c r="I331" s="45">
        <v>81.69209967162449</v>
      </c>
      <c r="J331" s="45">
        <v>83.645338208409498</v>
      </c>
      <c r="K331" s="60">
        <f t="shared" si="15"/>
        <v>53235</v>
      </c>
      <c r="L331" s="60">
        <f t="shared" si="16"/>
        <v>44023</v>
      </c>
      <c r="M331" s="61">
        <f t="shared" si="17"/>
        <v>82.668718940016987</v>
      </c>
    </row>
    <row r="332" spans="1:13" x14ac:dyDescent="0.2">
      <c r="A332" s="42" t="s">
        <v>1675</v>
      </c>
      <c r="B332" s="49" t="s">
        <v>176</v>
      </c>
      <c r="C332" s="49" t="s">
        <v>192</v>
      </c>
      <c r="D332" s="49" t="s">
        <v>1581</v>
      </c>
      <c r="E332" s="47">
        <v>25166</v>
      </c>
      <c r="F332" s="47">
        <v>25984</v>
      </c>
      <c r="G332" s="47">
        <v>21113</v>
      </c>
      <c r="H332" s="47">
        <v>21156.999999999996</v>
      </c>
      <c r="I332" s="45">
        <v>83.894937614241442</v>
      </c>
      <c r="J332" s="45">
        <v>81.42318349753694</v>
      </c>
      <c r="K332" s="60">
        <f t="shared" si="15"/>
        <v>51150</v>
      </c>
      <c r="L332" s="60">
        <f t="shared" si="16"/>
        <v>42270</v>
      </c>
      <c r="M332" s="61">
        <f t="shared" si="17"/>
        <v>82.659060555889198</v>
      </c>
    </row>
    <row r="333" spans="1:13" x14ac:dyDescent="0.2">
      <c r="A333" s="42" t="s">
        <v>1264</v>
      </c>
      <c r="B333" s="49" t="s">
        <v>1289</v>
      </c>
      <c r="C333" s="49" t="s">
        <v>1293</v>
      </c>
      <c r="D333" s="49" t="s">
        <v>1580</v>
      </c>
      <c r="E333" s="47">
        <v>4112</v>
      </c>
      <c r="F333" s="47">
        <v>3884</v>
      </c>
      <c r="G333" s="50">
        <v>3339</v>
      </c>
      <c r="H333" s="50">
        <v>3267</v>
      </c>
      <c r="I333" s="45">
        <v>81.201361867704279</v>
      </c>
      <c r="J333" s="45">
        <v>84.11431513903193</v>
      </c>
      <c r="K333" s="60">
        <f t="shared" si="15"/>
        <v>7996</v>
      </c>
      <c r="L333" s="60">
        <f t="shared" si="16"/>
        <v>6606</v>
      </c>
      <c r="M333" s="61">
        <f t="shared" si="17"/>
        <v>82.657838503368112</v>
      </c>
    </row>
    <row r="334" spans="1:13" x14ac:dyDescent="0.2">
      <c r="A334" s="42" t="s">
        <v>1675</v>
      </c>
      <c r="B334" s="49" t="s">
        <v>126</v>
      </c>
      <c r="C334" s="49" t="s">
        <v>107</v>
      </c>
      <c r="D334" s="49" t="s">
        <v>1581</v>
      </c>
      <c r="E334" s="47">
        <v>4655</v>
      </c>
      <c r="F334" s="47">
        <v>4503</v>
      </c>
      <c r="G334" s="47">
        <v>3890</v>
      </c>
      <c r="H334" s="47">
        <v>3681</v>
      </c>
      <c r="I334" s="45">
        <v>83.566058002148225</v>
      </c>
      <c r="J334" s="45">
        <v>81.745502998001328</v>
      </c>
      <c r="K334" s="60">
        <f t="shared" si="15"/>
        <v>9158</v>
      </c>
      <c r="L334" s="60">
        <f t="shared" si="16"/>
        <v>7571</v>
      </c>
      <c r="M334" s="61">
        <f t="shared" si="17"/>
        <v>82.655780500074769</v>
      </c>
    </row>
    <row r="335" spans="1:13" x14ac:dyDescent="0.2">
      <c r="A335" s="42" t="s">
        <v>1683</v>
      </c>
      <c r="B335" s="49" t="s">
        <v>618</v>
      </c>
      <c r="C335" s="49" t="s">
        <v>626</v>
      </c>
      <c r="D335" s="49" t="s">
        <v>1581</v>
      </c>
      <c r="E335" s="47">
        <v>15559</v>
      </c>
      <c r="F335" s="47">
        <v>16325</v>
      </c>
      <c r="G335" s="47">
        <v>12913</v>
      </c>
      <c r="H335" s="47">
        <v>13437.999999999998</v>
      </c>
      <c r="I335" s="45">
        <v>82.993765666173914</v>
      </c>
      <c r="J335" s="45">
        <v>82.315467075038271</v>
      </c>
      <c r="K335" s="60">
        <f t="shared" si="15"/>
        <v>31884</v>
      </c>
      <c r="L335" s="60">
        <f t="shared" si="16"/>
        <v>26351</v>
      </c>
      <c r="M335" s="61">
        <f t="shared" si="17"/>
        <v>82.654616370606092</v>
      </c>
    </row>
    <row r="336" spans="1:13" x14ac:dyDescent="0.2">
      <c r="A336" s="42" t="s">
        <v>1681</v>
      </c>
      <c r="B336" s="49" t="s">
        <v>395</v>
      </c>
      <c r="C336" s="49" t="s">
        <v>399</v>
      </c>
      <c r="D336" s="49" t="s">
        <v>1580</v>
      </c>
      <c r="E336" s="47">
        <v>17565</v>
      </c>
      <c r="F336" s="47">
        <v>18874</v>
      </c>
      <c r="G336" s="47">
        <v>14839</v>
      </c>
      <c r="H336" s="47">
        <v>15247.999999999998</v>
      </c>
      <c r="I336" s="45">
        <v>84.480500996299455</v>
      </c>
      <c r="J336" s="45">
        <v>80.788386139663018</v>
      </c>
      <c r="K336" s="60">
        <f t="shared" si="15"/>
        <v>36439</v>
      </c>
      <c r="L336" s="60">
        <f t="shared" si="16"/>
        <v>30087</v>
      </c>
      <c r="M336" s="61">
        <f t="shared" si="17"/>
        <v>82.634443567981236</v>
      </c>
    </row>
    <row r="337" spans="1:13" x14ac:dyDescent="0.2">
      <c r="A337" s="42" t="s">
        <v>1678</v>
      </c>
      <c r="B337" s="49" t="s">
        <v>1035</v>
      </c>
      <c r="C337" s="49" t="s">
        <v>1036</v>
      </c>
      <c r="D337" s="49" t="s">
        <v>1580</v>
      </c>
      <c r="E337" s="47">
        <v>4439</v>
      </c>
      <c r="F337" s="47">
        <v>4273</v>
      </c>
      <c r="G337" s="47">
        <v>3595</v>
      </c>
      <c r="H337" s="47">
        <v>3601</v>
      </c>
      <c r="I337" s="45">
        <v>80.98670871817977</v>
      </c>
      <c r="J337" s="45">
        <v>84.273344254622046</v>
      </c>
      <c r="K337" s="60">
        <f t="shared" si="15"/>
        <v>8712</v>
      </c>
      <c r="L337" s="60">
        <f t="shared" si="16"/>
        <v>7196</v>
      </c>
      <c r="M337" s="61">
        <f t="shared" si="17"/>
        <v>82.630026486400908</v>
      </c>
    </row>
    <row r="338" spans="1:13" x14ac:dyDescent="0.2">
      <c r="A338" s="42" t="s">
        <v>1675</v>
      </c>
      <c r="B338" s="49" t="s">
        <v>103</v>
      </c>
      <c r="C338" s="49" t="s">
        <v>124</v>
      </c>
      <c r="D338" s="49" t="s">
        <v>1581</v>
      </c>
      <c r="E338" s="47">
        <v>8931</v>
      </c>
      <c r="F338" s="47">
        <v>8911</v>
      </c>
      <c r="G338" s="50">
        <v>7527</v>
      </c>
      <c r="H338" s="50">
        <v>7216</v>
      </c>
      <c r="I338" s="45">
        <v>84.279475982532745</v>
      </c>
      <c r="J338" s="45">
        <v>80.978565817528889</v>
      </c>
      <c r="K338" s="60">
        <f t="shared" si="15"/>
        <v>17842</v>
      </c>
      <c r="L338" s="60">
        <f t="shared" si="16"/>
        <v>14743</v>
      </c>
      <c r="M338" s="61">
        <f t="shared" si="17"/>
        <v>82.62902090003081</v>
      </c>
    </row>
    <row r="339" spans="1:13" x14ac:dyDescent="0.2">
      <c r="A339" s="42" t="s">
        <v>1682</v>
      </c>
      <c r="B339" s="49" t="s">
        <v>220</v>
      </c>
      <c r="C339" s="49" t="s">
        <v>223</v>
      </c>
      <c r="D339" s="49" t="s">
        <v>1579</v>
      </c>
      <c r="E339" s="47">
        <v>973</v>
      </c>
      <c r="F339" s="47">
        <v>949</v>
      </c>
      <c r="G339" s="47">
        <v>805</v>
      </c>
      <c r="H339" s="47">
        <v>783</v>
      </c>
      <c r="I339" s="45">
        <v>82.733812949640281</v>
      </c>
      <c r="J339" s="45">
        <v>82.50790305584826</v>
      </c>
      <c r="K339" s="60">
        <f t="shared" si="15"/>
        <v>1922</v>
      </c>
      <c r="L339" s="60">
        <f t="shared" si="16"/>
        <v>1588</v>
      </c>
      <c r="M339" s="61">
        <f t="shared" si="17"/>
        <v>82.620858002744271</v>
      </c>
    </row>
    <row r="340" spans="1:13" x14ac:dyDescent="0.2">
      <c r="A340" s="42" t="s">
        <v>1674</v>
      </c>
      <c r="B340" s="49" t="s">
        <v>965</v>
      </c>
      <c r="C340" s="49" t="s">
        <v>974</v>
      </c>
      <c r="D340" s="49" t="s">
        <v>1581</v>
      </c>
      <c r="E340" s="47">
        <v>18477</v>
      </c>
      <c r="F340" s="47">
        <v>18055</v>
      </c>
      <c r="G340" s="47">
        <v>15253</v>
      </c>
      <c r="H340" s="47">
        <v>14928</v>
      </c>
      <c r="I340" s="45">
        <v>82.551279969692047</v>
      </c>
      <c r="J340" s="45">
        <v>82.680697867626691</v>
      </c>
      <c r="K340" s="60">
        <f t="shared" si="15"/>
        <v>36532</v>
      </c>
      <c r="L340" s="60">
        <f t="shared" si="16"/>
        <v>30181</v>
      </c>
      <c r="M340" s="61">
        <f t="shared" si="17"/>
        <v>82.615988918659369</v>
      </c>
    </row>
    <row r="341" spans="1:13" x14ac:dyDescent="0.2">
      <c r="A341" s="42" t="s">
        <v>1675</v>
      </c>
      <c r="B341" s="49" t="s">
        <v>103</v>
      </c>
      <c r="C341" s="49" t="s">
        <v>116</v>
      </c>
      <c r="D341" s="49" t="s">
        <v>1581</v>
      </c>
      <c r="E341" s="47">
        <v>6507</v>
      </c>
      <c r="F341" s="47">
        <v>6444</v>
      </c>
      <c r="G341" s="50">
        <v>5424</v>
      </c>
      <c r="H341" s="50">
        <v>5276</v>
      </c>
      <c r="I341" s="45">
        <v>83.35638543107423</v>
      </c>
      <c r="J341" s="45">
        <v>81.874612042209804</v>
      </c>
      <c r="K341" s="60">
        <f t="shared" si="15"/>
        <v>12951</v>
      </c>
      <c r="L341" s="60">
        <f t="shared" si="16"/>
        <v>10700</v>
      </c>
      <c r="M341" s="61">
        <f t="shared" si="17"/>
        <v>82.615498736642024</v>
      </c>
    </row>
    <row r="342" spans="1:13" x14ac:dyDescent="0.2">
      <c r="A342" s="42" t="s">
        <v>1675</v>
      </c>
      <c r="B342" s="49" t="s">
        <v>159</v>
      </c>
      <c r="C342" s="49" t="s">
        <v>163</v>
      </c>
      <c r="D342" s="49" t="s">
        <v>1580</v>
      </c>
      <c r="E342" s="47">
        <v>6277</v>
      </c>
      <c r="F342" s="47">
        <v>5783</v>
      </c>
      <c r="G342" s="47">
        <v>5255</v>
      </c>
      <c r="H342" s="47">
        <v>4713</v>
      </c>
      <c r="I342" s="45">
        <v>83.718336785088425</v>
      </c>
      <c r="J342" s="45">
        <v>81.497492650873255</v>
      </c>
      <c r="K342" s="60">
        <f t="shared" si="15"/>
        <v>12060</v>
      </c>
      <c r="L342" s="60">
        <f t="shared" si="16"/>
        <v>9968</v>
      </c>
      <c r="M342" s="61">
        <f t="shared" si="17"/>
        <v>82.607914717980833</v>
      </c>
    </row>
    <row r="343" spans="1:13" x14ac:dyDescent="0.2">
      <c r="A343" s="42" t="s">
        <v>1677</v>
      </c>
      <c r="B343" s="49" t="s">
        <v>1596</v>
      </c>
      <c r="C343" s="49" t="s">
        <v>29</v>
      </c>
      <c r="D343" s="49" t="s">
        <v>1584</v>
      </c>
      <c r="E343" s="47">
        <v>4764</v>
      </c>
      <c r="F343" s="47">
        <v>4547</v>
      </c>
      <c r="G343" s="47">
        <v>3938.0000000000005</v>
      </c>
      <c r="H343" s="47">
        <v>3753</v>
      </c>
      <c r="I343" s="45">
        <v>82.661628883291357</v>
      </c>
      <c r="J343" s="45">
        <v>82.537937101385523</v>
      </c>
      <c r="K343" s="60">
        <f t="shared" si="15"/>
        <v>9311</v>
      </c>
      <c r="L343" s="60">
        <f t="shared" si="16"/>
        <v>7691</v>
      </c>
      <c r="M343" s="61">
        <f t="shared" si="17"/>
        <v>82.599782992338447</v>
      </c>
    </row>
    <row r="344" spans="1:13" x14ac:dyDescent="0.2">
      <c r="A344" s="42" t="s">
        <v>1678</v>
      </c>
      <c r="B344" s="49" t="s">
        <v>1060</v>
      </c>
      <c r="C344" s="49" t="s">
        <v>1067</v>
      </c>
      <c r="D344" s="49" t="s">
        <v>1580</v>
      </c>
      <c r="E344" s="47">
        <v>9240</v>
      </c>
      <c r="F344" s="47">
        <v>9080</v>
      </c>
      <c r="G344" s="50">
        <v>7571.9999999999991</v>
      </c>
      <c r="H344" s="50">
        <v>7556</v>
      </c>
      <c r="I344" s="45">
        <v>81.94805194805194</v>
      </c>
      <c r="J344" s="45">
        <v>83.215859030837009</v>
      </c>
      <c r="K344" s="60">
        <f t="shared" si="15"/>
        <v>18320</v>
      </c>
      <c r="L344" s="60">
        <f t="shared" si="16"/>
        <v>15128</v>
      </c>
      <c r="M344" s="61">
        <f t="shared" si="17"/>
        <v>82.581955489444482</v>
      </c>
    </row>
    <row r="345" spans="1:13" x14ac:dyDescent="0.2">
      <c r="A345" s="42" t="s">
        <v>1677</v>
      </c>
      <c r="B345" s="49" t="s">
        <v>820</v>
      </c>
      <c r="C345" s="49" t="s">
        <v>859</v>
      </c>
      <c r="D345" s="49" t="s">
        <v>1582</v>
      </c>
      <c r="E345" s="47">
        <v>8469</v>
      </c>
      <c r="F345" s="47">
        <v>8700</v>
      </c>
      <c r="G345" s="47">
        <v>6932</v>
      </c>
      <c r="H345" s="47">
        <v>7247.0000000000009</v>
      </c>
      <c r="I345" s="45">
        <v>81.851458259534766</v>
      </c>
      <c r="J345" s="45">
        <v>83.29885057471266</v>
      </c>
      <c r="K345" s="60">
        <f t="shared" si="15"/>
        <v>17169</v>
      </c>
      <c r="L345" s="60">
        <f t="shared" si="16"/>
        <v>14179</v>
      </c>
      <c r="M345" s="61">
        <f t="shared" si="17"/>
        <v>82.575154417123713</v>
      </c>
    </row>
    <row r="346" spans="1:13" x14ac:dyDescent="0.2">
      <c r="A346" s="42" t="s">
        <v>1677</v>
      </c>
      <c r="B346" s="49" t="s">
        <v>1596</v>
      </c>
      <c r="C346" s="49" t="s">
        <v>720</v>
      </c>
      <c r="D346" s="49" t="s">
        <v>1583</v>
      </c>
      <c r="E346" s="47">
        <v>20270</v>
      </c>
      <c r="F346" s="47">
        <v>20736</v>
      </c>
      <c r="G346" s="47">
        <v>16437</v>
      </c>
      <c r="H346" s="47">
        <v>17428</v>
      </c>
      <c r="I346" s="45">
        <v>81.090281203749385</v>
      </c>
      <c r="J346" s="45">
        <v>84.04706790123457</v>
      </c>
      <c r="K346" s="60">
        <f t="shared" si="15"/>
        <v>41006</v>
      </c>
      <c r="L346" s="60">
        <f t="shared" si="16"/>
        <v>33865</v>
      </c>
      <c r="M346" s="61">
        <f t="shared" si="17"/>
        <v>82.568674552491984</v>
      </c>
    </row>
    <row r="347" spans="1:13" x14ac:dyDescent="0.2">
      <c r="A347" s="42" t="s">
        <v>1682</v>
      </c>
      <c r="B347" s="49" t="s">
        <v>255</v>
      </c>
      <c r="C347" s="49" t="s">
        <v>268</v>
      </c>
      <c r="D347" s="49" t="s">
        <v>1584</v>
      </c>
      <c r="E347" s="47">
        <v>8324</v>
      </c>
      <c r="F347" s="47">
        <v>7866</v>
      </c>
      <c r="G347" s="47">
        <v>6750</v>
      </c>
      <c r="H347" s="47">
        <v>6611</v>
      </c>
      <c r="I347" s="45">
        <v>81.090821720326772</v>
      </c>
      <c r="J347" s="45">
        <v>84.045258072718028</v>
      </c>
      <c r="K347" s="60">
        <f t="shared" si="15"/>
        <v>16190</v>
      </c>
      <c r="L347" s="60">
        <f t="shared" si="16"/>
        <v>13361</v>
      </c>
      <c r="M347" s="61">
        <f t="shared" si="17"/>
        <v>82.568039896522407</v>
      </c>
    </row>
    <row r="348" spans="1:13" x14ac:dyDescent="0.2">
      <c r="A348" s="42" t="s">
        <v>1674</v>
      </c>
      <c r="B348" s="49" t="s">
        <v>965</v>
      </c>
      <c r="C348" s="49" t="s">
        <v>985</v>
      </c>
      <c r="D348" s="49" t="s">
        <v>1582</v>
      </c>
      <c r="E348" s="47">
        <v>11921</v>
      </c>
      <c r="F348" s="47">
        <v>11675</v>
      </c>
      <c r="G348" s="47">
        <v>9749</v>
      </c>
      <c r="H348" s="47">
        <v>9729</v>
      </c>
      <c r="I348" s="45">
        <v>81.780052009059645</v>
      </c>
      <c r="J348" s="45">
        <v>83.331905781584581</v>
      </c>
      <c r="K348" s="60">
        <f t="shared" si="15"/>
        <v>23596</v>
      </c>
      <c r="L348" s="60">
        <f t="shared" si="16"/>
        <v>19478</v>
      </c>
      <c r="M348" s="61">
        <f t="shared" si="17"/>
        <v>82.555978895322113</v>
      </c>
    </row>
    <row r="349" spans="1:13" x14ac:dyDescent="0.2">
      <c r="A349" s="42" t="s">
        <v>1675</v>
      </c>
      <c r="B349" s="49" t="s">
        <v>176</v>
      </c>
      <c r="C349" s="49" t="s">
        <v>206</v>
      </c>
      <c r="D349" s="49" t="s">
        <v>1584</v>
      </c>
      <c r="E349" s="47">
        <v>10083</v>
      </c>
      <c r="F349" s="47">
        <v>10395</v>
      </c>
      <c r="G349" s="47">
        <v>8400</v>
      </c>
      <c r="H349" s="47">
        <v>8499</v>
      </c>
      <c r="I349" s="45">
        <v>83.308539125260339</v>
      </c>
      <c r="J349" s="45">
        <v>81.760461760461752</v>
      </c>
      <c r="K349" s="60">
        <f t="shared" si="15"/>
        <v>20478</v>
      </c>
      <c r="L349" s="60">
        <f t="shared" si="16"/>
        <v>16899</v>
      </c>
      <c r="M349" s="61">
        <f t="shared" si="17"/>
        <v>82.534500442861045</v>
      </c>
    </row>
    <row r="350" spans="1:13" x14ac:dyDescent="0.2">
      <c r="A350" s="42" t="s">
        <v>1675</v>
      </c>
      <c r="B350" s="49" t="s">
        <v>176</v>
      </c>
      <c r="C350" s="49" t="s">
        <v>215</v>
      </c>
      <c r="D350" s="49" t="s">
        <v>1585</v>
      </c>
      <c r="E350" s="47">
        <v>8292</v>
      </c>
      <c r="F350" s="47">
        <v>8662</v>
      </c>
      <c r="G350" s="47">
        <v>6860</v>
      </c>
      <c r="H350" s="47">
        <v>7131.9999999999991</v>
      </c>
      <c r="I350" s="45">
        <v>82.730342498794016</v>
      </c>
      <c r="J350" s="45">
        <v>82.336642807665655</v>
      </c>
      <c r="K350" s="60">
        <f t="shared" si="15"/>
        <v>16954</v>
      </c>
      <c r="L350" s="60">
        <f t="shared" si="16"/>
        <v>13992</v>
      </c>
      <c r="M350" s="61">
        <f t="shared" si="17"/>
        <v>82.533492653229843</v>
      </c>
    </row>
    <row r="351" spans="1:13" x14ac:dyDescent="0.2">
      <c r="A351" s="42" t="s">
        <v>1684</v>
      </c>
      <c r="B351" s="49" t="s">
        <v>425</v>
      </c>
      <c r="C351" s="49" t="s">
        <v>439</v>
      </c>
      <c r="D351" s="49" t="s">
        <v>1582</v>
      </c>
      <c r="E351" s="47">
        <v>8753</v>
      </c>
      <c r="F351" s="47">
        <v>9046</v>
      </c>
      <c r="G351" s="47">
        <v>7199</v>
      </c>
      <c r="H351" s="47">
        <v>7487.0000000000009</v>
      </c>
      <c r="I351" s="45">
        <v>82.246087055866553</v>
      </c>
      <c r="J351" s="45">
        <v>82.765863365023222</v>
      </c>
      <c r="K351" s="60">
        <f t="shared" si="15"/>
        <v>17799</v>
      </c>
      <c r="L351" s="60">
        <f t="shared" si="16"/>
        <v>14686</v>
      </c>
      <c r="M351" s="61">
        <f t="shared" si="17"/>
        <v>82.505975210444888</v>
      </c>
    </row>
    <row r="352" spans="1:13" x14ac:dyDescent="0.2">
      <c r="A352" s="42" t="s">
        <v>1677</v>
      </c>
      <c r="B352" s="49" t="s">
        <v>820</v>
      </c>
      <c r="C352" s="49" t="s">
        <v>183</v>
      </c>
      <c r="D352" s="49" t="s">
        <v>1582</v>
      </c>
      <c r="E352" s="47">
        <v>9235</v>
      </c>
      <c r="F352" s="47">
        <v>9503</v>
      </c>
      <c r="G352" s="47">
        <v>7596</v>
      </c>
      <c r="H352" s="47">
        <v>7864</v>
      </c>
      <c r="I352" s="45">
        <v>82.252301028695186</v>
      </c>
      <c r="J352" s="45">
        <v>82.752814900557709</v>
      </c>
      <c r="K352" s="60">
        <f t="shared" si="15"/>
        <v>18738</v>
      </c>
      <c r="L352" s="60">
        <f t="shared" si="16"/>
        <v>15460</v>
      </c>
      <c r="M352" s="61">
        <f t="shared" si="17"/>
        <v>82.502557964626448</v>
      </c>
    </row>
    <row r="353" spans="1:13" x14ac:dyDescent="0.2">
      <c r="A353" s="42" t="s">
        <v>1675</v>
      </c>
      <c r="B353" s="49" t="s">
        <v>126</v>
      </c>
      <c r="C353" s="49" t="s">
        <v>147</v>
      </c>
      <c r="D353" s="49" t="s">
        <v>1581</v>
      </c>
      <c r="E353" s="47">
        <v>2929</v>
      </c>
      <c r="F353" s="47">
        <v>2421</v>
      </c>
      <c r="G353" s="47">
        <v>2494</v>
      </c>
      <c r="H353" s="47">
        <v>1933</v>
      </c>
      <c r="I353" s="45">
        <v>85.148514851485146</v>
      </c>
      <c r="J353" s="45">
        <v>79.843040066088392</v>
      </c>
      <c r="K353" s="60">
        <f t="shared" si="15"/>
        <v>5350</v>
      </c>
      <c r="L353" s="60">
        <f t="shared" si="16"/>
        <v>4427</v>
      </c>
      <c r="M353" s="61">
        <f t="shared" si="17"/>
        <v>82.495777458786762</v>
      </c>
    </row>
    <row r="354" spans="1:13" x14ac:dyDescent="0.2">
      <c r="A354" s="42" t="s">
        <v>1563</v>
      </c>
      <c r="B354" s="42" t="s">
        <v>17</v>
      </c>
      <c r="C354" s="49" t="s">
        <v>32</v>
      </c>
      <c r="D354" s="49" t="s">
        <v>1579</v>
      </c>
      <c r="E354" s="47">
        <v>2321</v>
      </c>
      <c r="F354" s="47">
        <v>2197</v>
      </c>
      <c r="G354" s="50">
        <v>1924</v>
      </c>
      <c r="H354" s="50">
        <v>1803</v>
      </c>
      <c r="I354" s="45">
        <v>82.895303748384322</v>
      </c>
      <c r="J354" s="45">
        <v>82.066454255803365</v>
      </c>
      <c r="K354" s="60">
        <f t="shared" si="15"/>
        <v>4518</v>
      </c>
      <c r="L354" s="60">
        <f t="shared" si="16"/>
        <v>3727</v>
      </c>
      <c r="M354" s="61">
        <f t="shared" si="17"/>
        <v>82.480879002093843</v>
      </c>
    </row>
    <row r="355" spans="1:13" x14ac:dyDescent="0.2">
      <c r="A355" s="42" t="s">
        <v>1673</v>
      </c>
      <c r="B355" s="49" t="s">
        <v>1158</v>
      </c>
      <c r="C355" s="49" t="s">
        <v>1175</v>
      </c>
      <c r="D355" s="49" t="s">
        <v>1581</v>
      </c>
      <c r="E355" s="47">
        <v>6740</v>
      </c>
      <c r="F355" s="47">
        <v>7176</v>
      </c>
      <c r="G355" s="47">
        <v>5505</v>
      </c>
      <c r="H355" s="47">
        <v>5971.9999999999991</v>
      </c>
      <c r="I355" s="45">
        <v>81.676557863501486</v>
      </c>
      <c r="J355" s="45">
        <v>83.221850613154942</v>
      </c>
      <c r="K355" s="60">
        <f t="shared" si="15"/>
        <v>13916</v>
      </c>
      <c r="L355" s="60">
        <f t="shared" si="16"/>
        <v>11477</v>
      </c>
      <c r="M355" s="61">
        <f t="shared" si="17"/>
        <v>82.449204238328207</v>
      </c>
    </row>
    <row r="356" spans="1:13" x14ac:dyDescent="0.2">
      <c r="A356" s="42" t="s">
        <v>1683</v>
      </c>
      <c r="B356" s="49" t="s">
        <v>629</v>
      </c>
      <c r="C356" s="49" t="s">
        <v>650</v>
      </c>
      <c r="D356" s="49" t="s">
        <v>1583</v>
      </c>
      <c r="E356" s="47">
        <v>17134</v>
      </c>
      <c r="F356" s="47">
        <v>18846</v>
      </c>
      <c r="G356" s="47">
        <v>14049</v>
      </c>
      <c r="H356" s="47">
        <v>15622</v>
      </c>
      <c r="I356" s="45">
        <v>81.994864013073425</v>
      </c>
      <c r="J356" s="45">
        <v>82.892921574870002</v>
      </c>
      <c r="K356" s="60">
        <f t="shared" si="15"/>
        <v>35980</v>
      </c>
      <c r="L356" s="60">
        <f t="shared" si="16"/>
        <v>29671</v>
      </c>
      <c r="M356" s="61">
        <f t="shared" si="17"/>
        <v>82.443892793971713</v>
      </c>
    </row>
    <row r="357" spans="1:13" x14ac:dyDescent="0.2">
      <c r="A357" s="42" t="s">
        <v>1264</v>
      </c>
      <c r="B357" s="49" t="s">
        <v>1265</v>
      </c>
      <c r="C357" s="49" t="s">
        <v>514</v>
      </c>
      <c r="D357" s="49" t="s">
        <v>1581</v>
      </c>
      <c r="E357" s="47">
        <v>23087</v>
      </c>
      <c r="F357" s="47">
        <v>22801</v>
      </c>
      <c r="G357" s="47">
        <v>18864</v>
      </c>
      <c r="H357" s="47">
        <v>18964</v>
      </c>
      <c r="I357" s="45">
        <v>81.708320699961007</v>
      </c>
      <c r="J357" s="45">
        <v>83.171790710933735</v>
      </c>
      <c r="K357" s="60">
        <f t="shared" si="15"/>
        <v>45888</v>
      </c>
      <c r="L357" s="60">
        <f t="shared" si="16"/>
        <v>37828</v>
      </c>
      <c r="M357" s="61">
        <f t="shared" si="17"/>
        <v>82.440055705447378</v>
      </c>
    </row>
    <row r="358" spans="1:13" x14ac:dyDescent="0.2">
      <c r="A358" s="42" t="s">
        <v>1682</v>
      </c>
      <c r="B358" s="49" t="s">
        <v>285</v>
      </c>
      <c r="C358" s="49" t="s">
        <v>294</v>
      </c>
      <c r="D358" s="49" t="s">
        <v>1579</v>
      </c>
      <c r="E358" s="47">
        <v>3603</v>
      </c>
      <c r="F358" s="47">
        <v>3197</v>
      </c>
      <c r="G358" s="47">
        <v>3001</v>
      </c>
      <c r="H358" s="47">
        <v>2608</v>
      </c>
      <c r="I358" s="45">
        <v>83.291701359977793</v>
      </c>
      <c r="J358" s="45">
        <v>81.576477948076317</v>
      </c>
      <c r="K358" s="60">
        <f t="shared" si="15"/>
        <v>6800</v>
      </c>
      <c r="L358" s="60">
        <f t="shared" si="16"/>
        <v>5609</v>
      </c>
      <c r="M358" s="61">
        <f t="shared" si="17"/>
        <v>82.434089654027048</v>
      </c>
    </row>
    <row r="359" spans="1:13" x14ac:dyDescent="0.2">
      <c r="A359" s="42" t="s">
        <v>1563</v>
      </c>
      <c r="B359" s="49" t="s">
        <v>48</v>
      </c>
      <c r="C359" s="49" t="s">
        <v>55</v>
      </c>
      <c r="D359" s="49" t="s">
        <v>1579</v>
      </c>
      <c r="E359" s="47">
        <v>4069</v>
      </c>
      <c r="F359" s="47">
        <v>3877</v>
      </c>
      <c r="G359" s="47">
        <v>3433</v>
      </c>
      <c r="H359" s="47">
        <v>3120</v>
      </c>
      <c r="I359" s="45">
        <v>84.369623986237414</v>
      </c>
      <c r="J359" s="45">
        <v>80.474593758060351</v>
      </c>
      <c r="K359" s="60">
        <f t="shared" si="15"/>
        <v>7946</v>
      </c>
      <c r="L359" s="60">
        <f t="shared" si="16"/>
        <v>6553</v>
      </c>
      <c r="M359" s="61">
        <f t="shared" si="17"/>
        <v>82.422108872148883</v>
      </c>
    </row>
    <row r="360" spans="1:13" x14ac:dyDescent="0.2">
      <c r="A360" s="42" t="s">
        <v>1264</v>
      </c>
      <c r="B360" s="49" t="s">
        <v>1302</v>
      </c>
      <c r="C360" s="49" t="s">
        <v>1313</v>
      </c>
      <c r="D360" s="49" t="s">
        <v>1581</v>
      </c>
      <c r="E360" s="47">
        <v>15166</v>
      </c>
      <c r="F360" s="47">
        <v>14315</v>
      </c>
      <c r="G360" s="47">
        <v>12577</v>
      </c>
      <c r="H360" s="47">
        <v>11724</v>
      </c>
      <c r="I360" s="45">
        <v>82.928919952525376</v>
      </c>
      <c r="J360" s="45">
        <v>81.900104785190365</v>
      </c>
      <c r="K360" s="60">
        <f t="shared" si="15"/>
        <v>29481</v>
      </c>
      <c r="L360" s="60">
        <f t="shared" si="16"/>
        <v>24301</v>
      </c>
      <c r="M360" s="61">
        <f t="shared" si="17"/>
        <v>82.414512368857871</v>
      </c>
    </row>
    <row r="361" spans="1:13" x14ac:dyDescent="0.2">
      <c r="A361" s="42" t="s">
        <v>1563</v>
      </c>
      <c r="B361" s="49" t="s">
        <v>71</v>
      </c>
      <c r="C361" s="49" t="s">
        <v>80</v>
      </c>
      <c r="D361" s="49" t="s">
        <v>1579</v>
      </c>
      <c r="E361" s="47">
        <v>9642</v>
      </c>
      <c r="F361" s="47">
        <v>8742</v>
      </c>
      <c r="G361" s="47">
        <v>7725.0000000000009</v>
      </c>
      <c r="H361" s="47">
        <v>7404</v>
      </c>
      <c r="I361" s="45">
        <v>80.118232731798386</v>
      </c>
      <c r="J361" s="45">
        <v>84.694577899794098</v>
      </c>
      <c r="K361" s="60">
        <f t="shared" si="15"/>
        <v>18384</v>
      </c>
      <c r="L361" s="60">
        <f t="shared" si="16"/>
        <v>15129</v>
      </c>
      <c r="M361" s="61">
        <f t="shared" si="17"/>
        <v>82.406405315796235</v>
      </c>
    </row>
    <row r="362" spans="1:13" x14ac:dyDescent="0.2">
      <c r="A362" s="42" t="s">
        <v>1675</v>
      </c>
      <c r="B362" s="49" t="s">
        <v>176</v>
      </c>
      <c r="C362" s="49" t="s">
        <v>198</v>
      </c>
      <c r="D362" s="49" t="s">
        <v>1582</v>
      </c>
      <c r="E362" s="47">
        <v>25664</v>
      </c>
      <c r="F362" s="47">
        <v>26199</v>
      </c>
      <c r="G362" s="47">
        <v>21322</v>
      </c>
      <c r="H362" s="47">
        <v>21410</v>
      </c>
      <c r="I362" s="45">
        <v>83.081359102244392</v>
      </c>
      <c r="J362" s="45">
        <v>81.720676361693194</v>
      </c>
      <c r="K362" s="60">
        <f t="shared" si="15"/>
        <v>51863</v>
      </c>
      <c r="L362" s="60">
        <f t="shared" si="16"/>
        <v>42732</v>
      </c>
      <c r="M362" s="61">
        <f t="shared" si="17"/>
        <v>82.401017731968793</v>
      </c>
    </row>
    <row r="363" spans="1:13" x14ac:dyDescent="0.2">
      <c r="A363" s="42" t="s">
        <v>1676</v>
      </c>
      <c r="B363" s="49" t="s">
        <v>1256</v>
      </c>
      <c r="C363" s="49" t="s">
        <v>1257</v>
      </c>
      <c r="D363" s="49" t="s">
        <v>1580</v>
      </c>
      <c r="E363" s="47">
        <v>10462</v>
      </c>
      <c r="F363" s="47">
        <v>8714</v>
      </c>
      <c r="G363" s="47">
        <v>8586</v>
      </c>
      <c r="H363" s="47">
        <v>7209</v>
      </c>
      <c r="I363" s="45">
        <v>82.068438157140122</v>
      </c>
      <c r="J363" s="45">
        <v>82.728941932522389</v>
      </c>
      <c r="K363" s="60">
        <f t="shared" si="15"/>
        <v>19176</v>
      </c>
      <c r="L363" s="60">
        <f t="shared" si="16"/>
        <v>15795</v>
      </c>
      <c r="M363" s="61">
        <f t="shared" si="17"/>
        <v>82.398690044831255</v>
      </c>
    </row>
    <row r="364" spans="1:13" x14ac:dyDescent="0.2">
      <c r="A364" s="42" t="s">
        <v>1680</v>
      </c>
      <c r="B364" s="49" t="s">
        <v>733</v>
      </c>
      <c r="C364" s="49" t="s">
        <v>743</v>
      </c>
      <c r="D364" s="49" t="s">
        <v>1581</v>
      </c>
      <c r="E364" s="47">
        <v>10212</v>
      </c>
      <c r="F364" s="47">
        <v>10473</v>
      </c>
      <c r="G364" s="47">
        <v>8364</v>
      </c>
      <c r="H364" s="47">
        <v>8678</v>
      </c>
      <c r="I364" s="45">
        <v>81.903642773207991</v>
      </c>
      <c r="J364" s="45">
        <v>82.860689391769313</v>
      </c>
      <c r="K364" s="60">
        <f t="shared" si="15"/>
        <v>20685</v>
      </c>
      <c r="L364" s="60">
        <f t="shared" si="16"/>
        <v>17042</v>
      </c>
      <c r="M364" s="61">
        <f t="shared" si="17"/>
        <v>82.382166082488652</v>
      </c>
    </row>
    <row r="365" spans="1:13" x14ac:dyDescent="0.2">
      <c r="A365" s="42" t="s">
        <v>1674</v>
      </c>
      <c r="B365" s="49" t="s">
        <v>965</v>
      </c>
      <c r="C365" s="49" t="s">
        <v>39</v>
      </c>
      <c r="D365" s="49" t="s">
        <v>1581</v>
      </c>
      <c r="E365" s="47">
        <v>7129</v>
      </c>
      <c r="F365" s="47">
        <v>6822</v>
      </c>
      <c r="G365" s="47">
        <v>5927</v>
      </c>
      <c r="H365" s="47">
        <v>5566</v>
      </c>
      <c r="I365" s="45">
        <v>83.139290223032674</v>
      </c>
      <c r="J365" s="45">
        <v>81.588976839636473</v>
      </c>
      <c r="K365" s="60">
        <f t="shared" si="15"/>
        <v>13951</v>
      </c>
      <c r="L365" s="60">
        <f t="shared" si="16"/>
        <v>11493</v>
      </c>
      <c r="M365" s="61">
        <f t="shared" si="17"/>
        <v>82.364133531334573</v>
      </c>
    </row>
    <row r="366" spans="1:13" x14ac:dyDescent="0.2">
      <c r="A366" s="42" t="s">
        <v>1679</v>
      </c>
      <c r="B366" s="49" t="s">
        <v>590</v>
      </c>
      <c r="C366" s="49" t="s">
        <v>591</v>
      </c>
      <c r="D366" s="49" t="s">
        <v>1579</v>
      </c>
      <c r="E366" s="47">
        <v>1948</v>
      </c>
      <c r="F366" s="47">
        <v>2042</v>
      </c>
      <c r="G366" s="47">
        <v>1590</v>
      </c>
      <c r="H366" s="47">
        <v>1697</v>
      </c>
      <c r="I366" s="45">
        <v>81.622176591375776</v>
      </c>
      <c r="J366" s="45">
        <v>83.104799216454467</v>
      </c>
      <c r="K366" s="60">
        <f t="shared" si="15"/>
        <v>3990</v>
      </c>
      <c r="L366" s="60">
        <f t="shared" si="16"/>
        <v>3287</v>
      </c>
      <c r="M366" s="61">
        <f t="shared" si="17"/>
        <v>82.363487903915114</v>
      </c>
    </row>
    <row r="367" spans="1:13" x14ac:dyDescent="0.2">
      <c r="A367" s="42" t="s">
        <v>1264</v>
      </c>
      <c r="B367" s="49" t="s">
        <v>1289</v>
      </c>
      <c r="C367" s="49" t="s">
        <v>1294</v>
      </c>
      <c r="D367" s="49" t="s">
        <v>1581</v>
      </c>
      <c r="E367" s="47">
        <v>5739</v>
      </c>
      <c r="F367" s="47">
        <v>5825</v>
      </c>
      <c r="G367" s="50">
        <v>4621</v>
      </c>
      <c r="H367" s="50">
        <v>4905</v>
      </c>
      <c r="I367" s="45">
        <v>80.519254225474825</v>
      </c>
      <c r="J367" s="45">
        <v>84.206008583690988</v>
      </c>
      <c r="K367" s="60">
        <f t="shared" si="15"/>
        <v>11564</v>
      </c>
      <c r="L367" s="60">
        <f t="shared" si="16"/>
        <v>9526</v>
      </c>
      <c r="M367" s="61">
        <f t="shared" si="17"/>
        <v>82.362631404582913</v>
      </c>
    </row>
    <row r="368" spans="1:13" x14ac:dyDescent="0.2">
      <c r="A368" s="42" t="s">
        <v>1682</v>
      </c>
      <c r="B368" s="49" t="s">
        <v>255</v>
      </c>
      <c r="C368" s="49" t="s">
        <v>53</v>
      </c>
      <c r="D368" s="49" t="s">
        <v>1584</v>
      </c>
      <c r="E368" s="47">
        <v>6894</v>
      </c>
      <c r="F368" s="47">
        <v>6862</v>
      </c>
      <c r="G368" s="47">
        <v>5831</v>
      </c>
      <c r="H368" s="47">
        <v>5499</v>
      </c>
      <c r="I368" s="45">
        <v>84.580794894110824</v>
      </c>
      <c r="J368" s="45">
        <v>80.136986301369859</v>
      </c>
      <c r="K368" s="60">
        <f t="shared" si="15"/>
        <v>13756</v>
      </c>
      <c r="L368" s="60">
        <f t="shared" si="16"/>
        <v>11330</v>
      </c>
      <c r="M368" s="61">
        <f t="shared" si="17"/>
        <v>82.358890597740341</v>
      </c>
    </row>
    <row r="369" spans="1:13" x14ac:dyDescent="0.2">
      <c r="A369" s="42" t="s">
        <v>1675</v>
      </c>
      <c r="B369" s="49" t="s">
        <v>176</v>
      </c>
      <c r="C369" s="49" t="s">
        <v>186</v>
      </c>
      <c r="D369" s="49" t="s">
        <v>1581</v>
      </c>
      <c r="E369" s="47">
        <v>13498</v>
      </c>
      <c r="F369" s="47">
        <v>13909</v>
      </c>
      <c r="G369" s="47">
        <v>11099</v>
      </c>
      <c r="H369" s="47">
        <v>11469</v>
      </c>
      <c r="I369" s="45">
        <v>82.226996592087715</v>
      </c>
      <c r="J369" s="45">
        <v>82.457401682363937</v>
      </c>
      <c r="K369" s="60">
        <f t="shared" si="15"/>
        <v>27407</v>
      </c>
      <c r="L369" s="60">
        <f t="shared" si="16"/>
        <v>22568</v>
      </c>
      <c r="M369" s="61">
        <f t="shared" si="17"/>
        <v>82.342199137225833</v>
      </c>
    </row>
    <row r="370" spans="1:13" x14ac:dyDescent="0.2">
      <c r="A370" s="42" t="s">
        <v>1673</v>
      </c>
      <c r="B370" s="49" t="s">
        <v>1158</v>
      </c>
      <c r="C370" s="49" t="s">
        <v>1168</v>
      </c>
      <c r="D370" s="49" t="s">
        <v>1580</v>
      </c>
      <c r="E370" s="47">
        <v>9923</v>
      </c>
      <c r="F370" s="47">
        <v>10038</v>
      </c>
      <c r="G370" s="47">
        <v>8197</v>
      </c>
      <c r="H370" s="47">
        <v>8239</v>
      </c>
      <c r="I370" s="45">
        <v>82.606066713695455</v>
      </c>
      <c r="J370" s="45">
        <v>82.078103207810315</v>
      </c>
      <c r="K370" s="60">
        <f t="shared" si="15"/>
        <v>19961</v>
      </c>
      <c r="L370" s="60">
        <f t="shared" si="16"/>
        <v>16436</v>
      </c>
      <c r="M370" s="61">
        <f t="shared" si="17"/>
        <v>82.342084960752885</v>
      </c>
    </row>
    <row r="371" spans="1:13" x14ac:dyDescent="0.2">
      <c r="A371" s="42" t="s">
        <v>1563</v>
      </c>
      <c r="B371" s="42" t="s">
        <v>17</v>
      </c>
      <c r="C371" s="49" t="s">
        <v>31</v>
      </c>
      <c r="D371" s="49" t="s">
        <v>1579</v>
      </c>
      <c r="E371" s="47">
        <v>1704</v>
      </c>
      <c r="F371" s="47">
        <v>1622</v>
      </c>
      <c r="G371" s="50">
        <v>1411</v>
      </c>
      <c r="H371" s="50">
        <v>1328</v>
      </c>
      <c r="I371" s="45">
        <v>82.805164319248831</v>
      </c>
      <c r="J371" s="45">
        <v>81.874229346485819</v>
      </c>
      <c r="K371" s="60">
        <f t="shared" si="15"/>
        <v>3326</v>
      </c>
      <c r="L371" s="60">
        <f t="shared" si="16"/>
        <v>2739</v>
      </c>
      <c r="M371" s="61">
        <f t="shared" si="17"/>
        <v>82.339696832867332</v>
      </c>
    </row>
    <row r="372" spans="1:13" x14ac:dyDescent="0.2">
      <c r="A372" s="42" t="s">
        <v>1677</v>
      </c>
      <c r="B372" s="49" t="s">
        <v>820</v>
      </c>
      <c r="C372" s="49" t="s">
        <v>825</v>
      </c>
      <c r="D372" s="49" t="s">
        <v>1580</v>
      </c>
      <c r="E372" s="47">
        <v>10926</v>
      </c>
      <c r="F372" s="47">
        <v>11548</v>
      </c>
      <c r="G372" s="47">
        <v>8815</v>
      </c>
      <c r="H372" s="47">
        <v>9700</v>
      </c>
      <c r="I372" s="45">
        <v>80.679114039904803</v>
      </c>
      <c r="J372" s="45">
        <v>83.997228957395222</v>
      </c>
      <c r="K372" s="60">
        <f t="shared" si="15"/>
        <v>22474</v>
      </c>
      <c r="L372" s="60">
        <f t="shared" si="16"/>
        <v>18515</v>
      </c>
      <c r="M372" s="61">
        <f t="shared" si="17"/>
        <v>82.338171498650013</v>
      </c>
    </row>
    <row r="373" spans="1:13" x14ac:dyDescent="0.2">
      <c r="A373" s="42" t="s">
        <v>1684</v>
      </c>
      <c r="B373" s="49" t="s">
        <v>498</v>
      </c>
      <c r="C373" s="49" t="s">
        <v>38</v>
      </c>
      <c r="D373" s="49" t="s">
        <v>1581</v>
      </c>
      <c r="E373" s="47">
        <v>8850</v>
      </c>
      <c r="F373" s="47">
        <v>9471</v>
      </c>
      <c r="G373" s="47">
        <v>7416</v>
      </c>
      <c r="H373" s="47">
        <v>7654.9999999999991</v>
      </c>
      <c r="I373" s="45">
        <v>83.79661016949153</v>
      </c>
      <c r="J373" s="45">
        <v>80.825678386653991</v>
      </c>
      <c r="K373" s="60">
        <f t="shared" si="15"/>
        <v>18321</v>
      </c>
      <c r="L373" s="60">
        <f t="shared" si="16"/>
        <v>15071</v>
      </c>
      <c r="M373" s="61">
        <f t="shared" si="17"/>
        <v>82.31114427807276</v>
      </c>
    </row>
    <row r="374" spans="1:13" x14ac:dyDescent="0.2">
      <c r="A374" s="42" t="s">
        <v>1675</v>
      </c>
      <c r="B374" s="49" t="s">
        <v>126</v>
      </c>
      <c r="C374" s="49" t="s">
        <v>156</v>
      </c>
      <c r="D374" s="49" t="s">
        <v>1581</v>
      </c>
      <c r="E374" s="47">
        <v>3912</v>
      </c>
      <c r="F374" s="47">
        <v>3718</v>
      </c>
      <c r="G374" s="47">
        <v>3328</v>
      </c>
      <c r="H374" s="47">
        <v>2957</v>
      </c>
      <c r="I374" s="45">
        <v>85.071574642126791</v>
      </c>
      <c r="J374" s="45">
        <v>79.532006455083376</v>
      </c>
      <c r="K374" s="60">
        <f t="shared" si="15"/>
        <v>7630</v>
      </c>
      <c r="L374" s="60">
        <f t="shared" si="16"/>
        <v>6285</v>
      </c>
      <c r="M374" s="61">
        <f t="shared" si="17"/>
        <v>82.301790548605084</v>
      </c>
    </row>
    <row r="375" spans="1:13" x14ac:dyDescent="0.2">
      <c r="A375" s="42" t="s">
        <v>1681</v>
      </c>
      <c r="B375" s="49" t="s">
        <v>376</v>
      </c>
      <c r="C375" s="49" t="s">
        <v>312</v>
      </c>
      <c r="D375" s="49" t="s">
        <v>1583</v>
      </c>
      <c r="E375" s="47">
        <v>17235</v>
      </c>
      <c r="F375" s="47">
        <v>17894</v>
      </c>
      <c r="G375" s="47">
        <v>14180</v>
      </c>
      <c r="H375" s="47">
        <v>14728</v>
      </c>
      <c r="I375" s="45">
        <v>82.27444154337104</v>
      </c>
      <c r="J375" s="45">
        <v>82.306918520174349</v>
      </c>
      <c r="K375" s="60">
        <f t="shared" si="15"/>
        <v>35129</v>
      </c>
      <c r="L375" s="60">
        <f t="shared" si="16"/>
        <v>28908</v>
      </c>
      <c r="M375" s="61">
        <f t="shared" si="17"/>
        <v>82.290680031772695</v>
      </c>
    </row>
    <row r="376" spans="1:13" x14ac:dyDescent="0.2">
      <c r="A376" s="42" t="s">
        <v>1677</v>
      </c>
      <c r="B376" s="49" t="s">
        <v>820</v>
      </c>
      <c r="C376" s="49" t="s">
        <v>828</v>
      </c>
      <c r="D376" s="49" t="s">
        <v>1580</v>
      </c>
      <c r="E376" s="47">
        <v>5756</v>
      </c>
      <c r="F376" s="47">
        <v>5933</v>
      </c>
      <c r="G376" s="47">
        <v>4690</v>
      </c>
      <c r="H376" s="47">
        <v>4929</v>
      </c>
      <c r="I376" s="45">
        <v>81.480194579569144</v>
      </c>
      <c r="J376" s="45">
        <v>83.07770099443789</v>
      </c>
      <c r="K376" s="60">
        <f t="shared" si="15"/>
        <v>11689</v>
      </c>
      <c r="L376" s="60">
        <f t="shared" si="16"/>
        <v>9619</v>
      </c>
      <c r="M376" s="61">
        <f t="shared" si="17"/>
        <v>82.278947787003517</v>
      </c>
    </row>
    <row r="377" spans="1:13" x14ac:dyDescent="0.2">
      <c r="A377" s="42" t="s">
        <v>1675</v>
      </c>
      <c r="B377" s="49" t="s">
        <v>159</v>
      </c>
      <c r="C377" s="49" t="s">
        <v>53</v>
      </c>
      <c r="D377" s="49" t="s">
        <v>1580</v>
      </c>
      <c r="E377" s="47">
        <v>11689</v>
      </c>
      <c r="F377" s="47"/>
      <c r="G377" s="47">
        <v>9718</v>
      </c>
      <c r="H377" s="47">
        <v>9949</v>
      </c>
      <c r="I377" s="45">
        <v>83.137992984857561</v>
      </c>
      <c r="J377" s="45">
        <v>81.409049995908674</v>
      </c>
      <c r="K377" s="60">
        <f t="shared" si="15"/>
        <v>11689</v>
      </c>
      <c r="L377" s="60">
        <f t="shared" si="16"/>
        <v>19667</v>
      </c>
      <c r="M377" s="61">
        <f t="shared" si="17"/>
        <v>82.273521490383118</v>
      </c>
    </row>
    <row r="378" spans="1:13" x14ac:dyDescent="0.2">
      <c r="A378" s="42" t="s">
        <v>1681</v>
      </c>
      <c r="B378" s="49" t="s">
        <v>411</v>
      </c>
      <c r="C378" s="49" t="s">
        <v>420</v>
      </c>
      <c r="D378" s="49" t="s">
        <v>1581</v>
      </c>
      <c r="E378" s="47">
        <v>17531</v>
      </c>
      <c r="F378" s="47">
        <v>17821</v>
      </c>
      <c r="G378" s="47">
        <v>14282</v>
      </c>
      <c r="H378" s="47">
        <v>14790.999999999998</v>
      </c>
      <c r="I378" s="45">
        <v>81.467115395584969</v>
      </c>
      <c r="J378" s="45">
        <v>82.99758711632343</v>
      </c>
      <c r="K378" s="60">
        <f t="shared" si="15"/>
        <v>35352</v>
      </c>
      <c r="L378" s="60">
        <f t="shared" si="16"/>
        <v>29073</v>
      </c>
      <c r="M378" s="61">
        <f t="shared" si="17"/>
        <v>82.2323512559542</v>
      </c>
    </row>
    <row r="379" spans="1:13" x14ac:dyDescent="0.2">
      <c r="A379" s="42" t="s">
        <v>1684</v>
      </c>
      <c r="B379" s="49" t="s">
        <v>472</v>
      </c>
      <c r="C379" s="49" t="s">
        <v>245</v>
      </c>
      <c r="D379" s="49" t="s">
        <v>1582</v>
      </c>
      <c r="E379" s="47">
        <v>6271</v>
      </c>
      <c r="F379" s="47">
        <v>6669</v>
      </c>
      <c r="G379" s="47">
        <v>5315</v>
      </c>
      <c r="H379" s="47">
        <v>5312</v>
      </c>
      <c r="I379" s="45">
        <v>84.755222452559394</v>
      </c>
      <c r="J379" s="45">
        <v>79.652121757384919</v>
      </c>
      <c r="K379" s="60">
        <f t="shared" si="15"/>
        <v>12940</v>
      </c>
      <c r="L379" s="60">
        <f t="shared" si="16"/>
        <v>10627</v>
      </c>
      <c r="M379" s="61">
        <f t="shared" si="17"/>
        <v>82.203672104972156</v>
      </c>
    </row>
    <row r="380" spans="1:13" x14ac:dyDescent="0.2">
      <c r="A380" s="42" t="s">
        <v>1687</v>
      </c>
      <c r="B380" s="49" t="s">
        <v>1595</v>
      </c>
      <c r="C380" s="49" t="s">
        <v>1417</v>
      </c>
      <c r="D380" s="49" t="s">
        <v>1581</v>
      </c>
      <c r="E380" s="47">
        <v>6486</v>
      </c>
      <c r="F380" s="47">
        <v>6087</v>
      </c>
      <c r="G380" s="47">
        <v>5298</v>
      </c>
      <c r="H380" s="47">
        <v>5035</v>
      </c>
      <c r="I380" s="45">
        <v>81.683626271970397</v>
      </c>
      <c r="J380" s="45">
        <v>82.717266305240685</v>
      </c>
      <c r="K380" s="60">
        <f t="shared" si="15"/>
        <v>12573</v>
      </c>
      <c r="L380" s="60">
        <f t="shared" si="16"/>
        <v>10333</v>
      </c>
      <c r="M380" s="61">
        <f t="shared" si="17"/>
        <v>82.200446288605548</v>
      </c>
    </row>
    <row r="381" spans="1:13" x14ac:dyDescent="0.2">
      <c r="A381" s="42" t="s">
        <v>1563</v>
      </c>
      <c r="B381" s="49" t="s">
        <v>48</v>
      </c>
      <c r="C381" s="49" t="s">
        <v>49</v>
      </c>
      <c r="D381" s="49" t="s">
        <v>1579</v>
      </c>
      <c r="E381" s="47">
        <v>4405</v>
      </c>
      <c r="F381" s="47">
        <v>3838</v>
      </c>
      <c r="G381" s="47">
        <v>3686</v>
      </c>
      <c r="H381" s="47">
        <v>3098</v>
      </c>
      <c r="I381" s="45">
        <v>83.677639046538019</v>
      </c>
      <c r="J381" s="45">
        <v>80.719124544033349</v>
      </c>
      <c r="K381" s="60">
        <f t="shared" si="15"/>
        <v>8243</v>
      </c>
      <c r="L381" s="60">
        <f t="shared" si="16"/>
        <v>6784</v>
      </c>
      <c r="M381" s="61">
        <f t="shared" si="17"/>
        <v>82.198381795285684</v>
      </c>
    </row>
    <row r="382" spans="1:13" x14ac:dyDescent="0.2">
      <c r="A382" s="42" t="s">
        <v>1563</v>
      </c>
      <c r="B382" s="42" t="s">
        <v>17</v>
      </c>
      <c r="C382" s="49" t="s">
        <v>25</v>
      </c>
      <c r="D382" s="49" t="s">
        <v>1579</v>
      </c>
      <c r="E382" s="47">
        <v>2634</v>
      </c>
      <c r="F382" s="47">
        <v>2264</v>
      </c>
      <c r="G382" s="50">
        <v>2179</v>
      </c>
      <c r="H382" s="50">
        <v>1849</v>
      </c>
      <c r="I382" s="45">
        <v>82.725892179195142</v>
      </c>
      <c r="J382" s="45">
        <v>81.669611307420496</v>
      </c>
      <c r="K382" s="60">
        <f t="shared" si="15"/>
        <v>4898</v>
      </c>
      <c r="L382" s="60">
        <f t="shared" si="16"/>
        <v>4028</v>
      </c>
      <c r="M382" s="61">
        <f t="shared" si="17"/>
        <v>82.197751743307819</v>
      </c>
    </row>
    <row r="383" spans="1:13" x14ac:dyDescent="0.2">
      <c r="A383" s="42" t="s">
        <v>1677</v>
      </c>
      <c r="B383" s="49" t="s">
        <v>1596</v>
      </c>
      <c r="C383" s="49" t="s">
        <v>895</v>
      </c>
      <c r="D383" s="49" t="s">
        <v>1584</v>
      </c>
      <c r="E383" s="47">
        <v>15857</v>
      </c>
      <c r="F383" s="47">
        <v>16859</v>
      </c>
      <c r="G383" s="47">
        <v>12861</v>
      </c>
      <c r="H383" s="47">
        <v>14040</v>
      </c>
      <c r="I383" s="45">
        <v>81.106136091316145</v>
      </c>
      <c r="J383" s="45">
        <v>83.278960792455067</v>
      </c>
      <c r="K383" s="60">
        <f t="shared" si="15"/>
        <v>32716</v>
      </c>
      <c r="L383" s="60">
        <f t="shared" si="16"/>
        <v>26901</v>
      </c>
      <c r="M383" s="61">
        <f t="shared" si="17"/>
        <v>82.192548441885606</v>
      </c>
    </row>
    <row r="384" spans="1:13" x14ac:dyDescent="0.2">
      <c r="A384" s="42" t="s">
        <v>1683</v>
      </c>
      <c r="B384" s="49" t="s">
        <v>602</v>
      </c>
      <c r="C384" s="49" t="s">
        <v>607</v>
      </c>
      <c r="D384" s="49" t="s">
        <v>1580</v>
      </c>
      <c r="E384" s="47">
        <v>17248</v>
      </c>
      <c r="F384" s="47">
        <v>18085</v>
      </c>
      <c r="G384" s="47">
        <v>14188</v>
      </c>
      <c r="H384" s="47">
        <v>14852</v>
      </c>
      <c r="I384" s="45">
        <v>82.258812615955463</v>
      </c>
      <c r="J384" s="45">
        <v>82.123306607685933</v>
      </c>
      <c r="K384" s="60">
        <f t="shared" si="15"/>
        <v>35333</v>
      </c>
      <c r="L384" s="60">
        <f t="shared" si="16"/>
        <v>29040</v>
      </c>
      <c r="M384" s="61">
        <f t="shared" si="17"/>
        <v>82.191059611820691</v>
      </c>
    </row>
    <row r="385" spans="1:13" x14ac:dyDescent="0.2">
      <c r="A385" s="42" t="s">
        <v>1675</v>
      </c>
      <c r="B385" s="49" t="s">
        <v>159</v>
      </c>
      <c r="C385" s="49" t="s">
        <v>171</v>
      </c>
      <c r="D385" s="49" t="s">
        <v>1581</v>
      </c>
      <c r="E385" s="47">
        <v>17314</v>
      </c>
      <c r="F385" s="47">
        <v>17457</v>
      </c>
      <c r="G385" s="47">
        <v>14410</v>
      </c>
      <c r="H385" s="47">
        <v>14163</v>
      </c>
      <c r="I385" s="45">
        <v>83.227445997458702</v>
      </c>
      <c r="J385" s="45">
        <v>81.130778484275652</v>
      </c>
      <c r="K385" s="60">
        <f t="shared" si="15"/>
        <v>34771</v>
      </c>
      <c r="L385" s="60">
        <f t="shared" si="16"/>
        <v>28573</v>
      </c>
      <c r="M385" s="61">
        <f t="shared" si="17"/>
        <v>82.17911224086717</v>
      </c>
    </row>
    <row r="386" spans="1:13" x14ac:dyDescent="0.2">
      <c r="A386" s="42" t="s">
        <v>1677</v>
      </c>
      <c r="B386" s="49" t="s">
        <v>820</v>
      </c>
      <c r="C386" s="49" t="s">
        <v>829</v>
      </c>
      <c r="D386" s="49" t="s">
        <v>1580</v>
      </c>
      <c r="E386" s="47">
        <v>14311</v>
      </c>
      <c r="F386" s="47">
        <v>15179</v>
      </c>
      <c r="G386" s="47">
        <v>11633</v>
      </c>
      <c r="H386" s="47">
        <v>12608</v>
      </c>
      <c r="I386" s="45">
        <v>81.287121794423868</v>
      </c>
      <c r="J386" s="45">
        <v>83.062125304697275</v>
      </c>
      <c r="K386" s="60">
        <f t="shared" ref="K386:K449" si="18">E386+F386</f>
        <v>29490</v>
      </c>
      <c r="L386" s="60">
        <f t="shared" ref="L386:L449" si="19">G386+H386</f>
        <v>24241</v>
      </c>
      <c r="M386" s="61">
        <f t="shared" ref="M386:M449" si="20">AVERAGE(I386:J386)</f>
        <v>82.174623549560579</v>
      </c>
    </row>
    <row r="387" spans="1:13" x14ac:dyDescent="0.2">
      <c r="A387" s="42" t="s">
        <v>1563</v>
      </c>
      <c r="B387" s="42" t="s">
        <v>17</v>
      </c>
      <c r="C387" s="49" t="s">
        <v>33</v>
      </c>
      <c r="D387" s="49" t="s">
        <v>1579</v>
      </c>
      <c r="E387" s="47">
        <v>1984</v>
      </c>
      <c r="F387" s="47">
        <v>1617</v>
      </c>
      <c r="G387" s="50">
        <v>1684</v>
      </c>
      <c r="H387" s="50">
        <v>1285</v>
      </c>
      <c r="I387" s="45">
        <v>84.879032258064512</v>
      </c>
      <c r="J387" s="45">
        <v>79.468150896722321</v>
      </c>
      <c r="K387" s="60">
        <f t="shared" si="18"/>
        <v>3601</v>
      </c>
      <c r="L387" s="60">
        <f t="shared" si="19"/>
        <v>2969</v>
      </c>
      <c r="M387" s="61">
        <f t="shared" si="20"/>
        <v>82.17359157739341</v>
      </c>
    </row>
    <row r="388" spans="1:13" x14ac:dyDescent="0.2">
      <c r="A388" s="42" t="s">
        <v>1677</v>
      </c>
      <c r="B388" s="49" t="s">
        <v>820</v>
      </c>
      <c r="C388" s="49" t="s">
        <v>343</v>
      </c>
      <c r="D388" s="49" t="s">
        <v>1581</v>
      </c>
      <c r="E388" s="47">
        <v>7897</v>
      </c>
      <c r="F388" s="47">
        <v>8055</v>
      </c>
      <c r="G388" s="47">
        <v>6408</v>
      </c>
      <c r="H388" s="47">
        <v>6698.9999999999991</v>
      </c>
      <c r="I388" s="45">
        <v>81.144738508294296</v>
      </c>
      <c r="J388" s="45">
        <v>83.165735567970188</v>
      </c>
      <c r="K388" s="60">
        <f t="shared" si="18"/>
        <v>15952</v>
      </c>
      <c r="L388" s="60">
        <f t="shared" si="19"/>
        <v>13107</v>
      </c>
      <c r="M388" s="61">
        <f t="shared" si="20"/>
        <v>82.155237038132242</v>
      </c>
    </row>
    <row r="389" spans="1:13" x14ac:dyDescent="0.2">
      <c r="A389" s="42" t="s">
        <v>1687</v>
      </c>
      <c r="B389" s="49" t="s">
        <v>1595</v>
      </c>
      <c r="C389" s="49" t="s">
        <v>1401</v>
      </c>
      <c r="D389" s="49" t="s">
        <v>1580</v>
      </c>
      <c r="E389" s="47">
        <v>15537</v>
      </c>
      <c r="F389" s="47">
        <v>16264</v>
      </c>
      <c r="G389" s="47">
        <v>12918</v>
      </c>
      <c r="H389" s="47">
        <v>13195</v>
      </c>
      <c r="I389" s="45">
        <v>83.143463989187111</v>
      </c>
      <c r="J389" s="45">
        <v>81.130103295622234</v>
      </c>
      <c r="K389" s="60">
        <f t="shared" si="18"/>
        <v>31801</v>
      </c>
      <c r="L389" s="60">
        <f t="shared" si="19"/>
        <v>26113</v>
      </c>
      <c r="M389" s="61">
        <f t="shared" si="20"/>
        <v>82.13678364240468</v>
      </c>
    </row>
    <row r="390" spans="1:13" x14ac:dyDescent="0.2">
      <c r="A390" s="42" t="s">
        <v>1680</v>
      </c>
      <c r="B390" s="49" t="s">
        <v>791</v>
      </c>
      <c r="C390" s="49" t="s">
        <v>804</v>
      </c>
      <c r="D390" s="49" t="s">
        <v>1583</v>
      </c>
      <c r="E390" s="47">
        <v>12163</v>
      </c>
      <c r="F390" s="47">
        <v>12816</v>
      </c>
      <c r="G390" s="47">
        <v>10059</v>
      </c>
      <c r="H390" s="47">
        <v>10452</v>
      </c>
      <c r="I390" s="45">
        <v>82.701636109512449</v>
      </c>
      <c r="J390" s="45">
        <v>81.55430711610488</v>
      </c>
      <c r="K390" s="60">
        <f t="shared" si="18"/>
        <v>24979</v>
      </c>
      <c r="L390" s="60">
        <f t="shared" si="19"/>
        <v>20511</v>
      </c>
      <c r="M390" s="61">
        <f t="shared" si="20"/>
        <v>82.127971612808665</v>
      </c>
    </row>
    <row r="391" spans="1:13" x14ac:dyDescent="0.2">
      <c r="A391" s="42" t="s">
        <v>1181</v>
      </c>
      <c r="B391" s="49" t="s">
        <v>1698</v>
      </c>
      <c r="C391" s="49" t="s">
        <v>1185</v>
      </c>
      <c r="D391" s="49" t="s">
        <v>1580</v>
      </c>
      <c r="E391" s="47">
        <v>14696</v>
      </c>
      <c r="F391" s="47">
        <v>13513</v>
      </c>
      <c r="G391" s="47">
        <v>12010</v>
      </c>
      <c r="H391" s="47">
        <v>11152</v>
      </c>
      <c r="I391" s="45">
        <v>81.722917800762104</v>
      </c>
      <c r="J391" s="45">
        <v>82.527936061570344</v>
      </c>
      <c r="K391" s="60">
        <f t="shared" si="18"/>
        <v>28209</v>
      </c>
      <c r="L391" s="60">
        <f t="shared" si="19"/>
        <v>23162</v>
      </c>
      <c r="M391" s="61">
        <f t="shared" si="20"/>
        <v>82.125426931166231</v>
      </c>
    </row>
    <row r="392" spans="1:13" x14ac:dyDescent="0.2">
      <c r="A392" s="42" t="s">
        <v>1677</v>
      </c>
      <c r="B392" s="49" t="s">
        <v>820</v>
      </c>
      <c r="C392" s="49" t="s">
        <v>849</v>
      </c>
      <c r="D392" s="49" t="s">
        <v>1582</v>
      </c>
      <c r="E392" s="47">
        <v>5569</v>
      </c>
      <c r="F392" s="47">
        <v>5537</v>
      </c>
      <c r="G392" s="47">
        <v>4644</v>
      </c>
      <c r="H392" s="47">
        <v>4476</v>
      </c>
      <c r="I392" s="45">
        <v>83.390195726342256</v>
      </c>
      <c r="J392" s="45">
        <v>80.837998916380712</v>
      </c>
      <c r="K392" s="60">
        <f t="shared" si="18"/>
        <v>11106</v>
      </c>
      <c r="L392" s="60">
        <f t="shared" si="19"/>
        <v>9120</v>
      </c>
      <c r="M392" s="61">
        <f t="shared" si="20"/>
        <v>82.114097321361484</v>
      </c>
    </row>
    <row r="393" spans="1:13" x14ac:dyDescent="0.2">
      <c r="A393" s="42" t="s">
        <v>1681</v>
      </c>
      <c r="B393" s="49" t="s">
        <v>411</v>
      </c>
      <c r="C393" s="49" t="s">
        <v>416</v>
      </c>
      <c r="D393" s="49" t="s">
        <v>1581</v>
      </c>
      <c r="E393" s="47">
        <v>20275</v>
      </c>
      <c r="F393" s="47">
        <v>21706</v>
      </c>
      <c r="G393" s="44">
        <v>16538</v>
      </c>
      <c r="H393" s="47">
        <v>17942</v>
      </c>
      <c r="I393" s="45">
        <v>81.568434032059187</v>
      </c>
      <c r="J393" s="45">
        <v>82.659172579010402</v>
      </c>
      <c r="K393" s="60">
        <f t="shared" si="18"/>
        <v>41981</v>
      </c>
      <c r="L393" s="60">
        <f t="shared" si="19"/>
        <v>34480</v>
      </c>
      <c r="M393" s="61">
        <f t="shared" si="20"/>
        <v>82.113803305534788</v>
      </c>
    </row>
    <row r="394" spans="1:13" x14ac:dyDescent="0.2">
      <c r="A394" s="42" t="s">
        <v>1674</v>
      </c>
      <c r="B394" s="49" t="s">
        <v>1020</v>
      </c>
      <c r="C394" s="49" t="s">
        <v>1026</v>
      </c>
      <c r="D394" s="49" t="s">
        <v>1581</v>
      </c>
      <c r="E394" s="47">
        <v>3034</v>
      </c>
      <c r="F394" s="47">
        <v>3072</v>
      </c>
      <c r="G394" s="47">
        <v>2451</v>
      </c>
      <c r="H394" s="47">
        <v>2563</v>
      </c>
      <c r="I394" s="45">
        <v>80.784442979564929</v>
      </c>
      <c r="J394" s="45">
        <v>83.430989583333343</v>
      </c>
      <c r="K394" s="60">
        <f t="shared" si="18"/>
        <v>6106</v>
      </c>
      <c r="L394" s="60">
        <f t="shared" si="19"/>
        <v>5014</v>
      </c>
      <c r="M394" s="61">
        <f t="shared" si="20"/>
        <v>82.107716281449143</v>
      </c>
    </row>
    <row r="395" spans="1:13" x14ac:dyDescent="0.2">
      <c r="A395" s="42" t="s">
        <v>1681</v>
      </c>
      <c r="B395" s="49" t="s">
        <v>395</v>
      </c>
      <c r="C395" s="49" t="s">
        <v>404</v>
      </c>
      <c r="D395" s="49" t="s">
        <v>1580</v>
      </c>
      <c r="E395" s="47">
        <v>14943</v>
      </c>
      <c r="F395" s="47">
        <v>15420</v>
      </c>
      <c r="G395" s="47">
        <v>12482</v>
      </c>
      <c r="H395" s="47">
        <v>12436</v>
      </c>
      <c r="I395" s="45">
        <v>83.530750184032655</v>
      </c>
      <c r="J395" s="45">
        <v>80.648508430609596</v>
      </c>
      <c r="K395" s="60">
        <f t="shared" si="18"/>
        <v>30363</v>
      </c>
      <c r="L395" s="60">
        <f t="shared" si="19"/>
        <v>24918</v>
      </c>
      <c r="M395" s="61">
        <f t="shared" si="20"/>
        <v>82.089629307321133</v>
      </c>
    </row>
    <row r="396" spans="1:13" x14ac:dyDescent="0.2">
      <c r="A396" s="42" t="s">
        <v>1674</v>
      </c>
      <c r="B396" s="49" t="s">
        <v>1018</v>
      </c>
      <c r="C396" s="49" t="s">
        <v>1484</v>
      </c>
      <c r="D396" s="49" t="s">
        <v>1581</v>
      </c>
      <c r="E396" s="47">
        <v>3398</v>
      </c>
      <c r="F396" s="47">
        <v>3113</v>
      </c>
      <c r="G396" s="47">
        <v>2538</v>
      </c>
      <c r="H396" s="47">
        <v>2785</v>
      </c>
      <c r="I396" s="45">
        <v>74.690994702766332</v>
      </c>
      <c r="J396" s="45">
        <v>89.463539993575324</v>
      </c>
      <c r="K396" s="60">
        <f t="shared" si="18"/>
        <v>6511</v>
      </c>
      <c r="L396" s="60">
        <f t="shared" si="19"/>
        <v>5323</v>
      </c>
      <c r="M396" s="61">
        <f t="shared" si="20"/>
        <v>82.077267348170835</v>
      </c>
    </row>
    <row r="397" spans="1:13" x14ac:dyDescent="0.2">
      <c r="A397" s="42" t="s">
        <v>1674</v>
      </c>
      <c r="B397" s="49" t="s">
        <v>965</v>
      </c>
      <c r="C397" s="49" t="s">
        <v>977</v>
      </c>
      <c r="D397" s="49" t="s">
        <v>1581</v>
      </c>
      <c r="E397" s="47">
        <v>13593</v>
      </c>
      <c r="F397" s="47">
        <v>13282</v>
      </c>
      <c r="G397" s="47">
        <v>11090</v>
      </c>
      <c r="H397" s="47">
        <v>10965</v>
      </c>
      <c r="I397" s="45">
        <v>81.586110498050473</v>
      </c>
      <c r="J397" s="45">
        <v>82.555338051498268</v>
      </c>
      <c r="K397" s="60">
        <f t="shared" si="18"/>
        <v>26875</v>
      </c>
      <c r="L397" s="60">
        <f t="shared" si="19"/>
        <v>22055</v>
      </c>
      <c r="M397" s="61">
        <f t="shared" si="20"/>
        <v>82.070724274774363</v>
      </c>
    </row>
    <row r="398" spans="1:13" x14ac:dyDescent="0.2">
      <c r="A398" s="42" t="s">
        <v>1563</v>
      </c>
      <c r="B398" s="49" t="s">
        <v>83</v>
      </c>
      <c r="C398" s="49" t="s">
        <v>1606</v>
      </c>
      <c r="D398" s="49" t="s">
        <v>1579</v>
      </c>
      <c r="E398" s="47">
        <v>30840</v>
      </c>
      <c r="F398" s="47">
        <v>31851</v>
      </c>
      <c r="G398" s="47">
        <v>25469</v>
      </c>
      <c r="H398" s="47">
        <v>25973</v>
      </c>
      <c r="I398" s="45">
        <v>82.584306095979244</v>
      </c>
      <c r="J398" s="45">
        <v>81.545320398103669</v>
      </c>
      <c r="K398" s="60">
        <f t="shared" si="18"/>
        <v>62691</v>
      </c>
      <c r="L398" s="60">
        <f t="shared" si="19"/>
        <v>51442</v>
      </c>
      <c r="M398" s="61">
        <f t="shared" si="20"/>
        <v>82.064813247041457</v>
      </c>
    </row>
    <row r="399" spans="1:13" x14ac:dyDescent="0.2">
      <c r="A399" s="42" t="s">
        <v>1264</v>
      </c>
      <c r="B399" s="49" t="s">
        <v>1302</v>
      </c>
      <c r="C399" s="49" t="s">
        <v>1309</v>
      </c>
      <c r="D399" s="49" t="s">
        <v>1580</v>
      </c>
      <c r="E399" s="47">
        <v>5686</v>
      </c>
      <c r="F399" s="47">
        <v>5799</v>
      </c>
      <c r="G399" s="47">
        <v>4673</v>
      </c>
      <c r="H399" s="47">
        <v>4752</v>
      </c>
      <c r="I399" s="45">
        <v>82.184312346113259</v>
      </c>
      <c r="J399" s="45">
        <v>81.945162959130883</v>
      </c>
      <c r="K399" s="60">
        <f t="shared" si="18"/>
        <v>11485</v>
      </c>
      <c r="L399" s="60">
        <f t="shared" si="19"/>
        <v>9425</v>
      </c>
      <c r="M399" s="61">
        <f t="shared" si="20"/>
        <v>82.064737652622071</v>
      </c>
    </row>
    <row r="400" spans="1:13" x14ac:dyDescent="0.2">
      <c r="A400" s="42" t="s">
        <v>1674</v>
      </c>
      <c r="B400" s="49" t="s">
        <v>945</v>
      </c>
      <c r="C400" s="49" t="s">
        <v>948</v>
      </c>
      <c r="D400" s="49" t="s">
        <v>1579</v>
      </c>
      <c r="E400" s="47">
        <v>3403</v>
      </c>
      <c r="F400" s="47">
        <v>3022</v>
      </c>
      <c r="G400" s="47">
        <v>2769</v>
      </c>
      <c r="H400" s="47">
        <v>2501</v>
      </c>
      <c r="I400" s="45">
        <v>81.369379958859838</v>
      </c>
      <c r="J400" s="45">
        <v>82.759761747187284</v>
      </c>
      <c r="K400" s="60">
        <f t="shared" si="18"/>
        <v>6425</v>
      </c>
      <c r="L400" s="60">
        <f t="shared" si="19"/>
        <v>5270</v>
      </c>
      <c r="M400" s="61">
        <f t="shared" si="20"/>
        <v>82.064570853023554</v>
      </c>
    </row>
    <row r="401" spans="1:13" x14ac:dyDescent="0.2">
      <c r="A401" s="42" t="s">
        <v>1677</v>
      </c>
      <c r="B401" s="49" t="s">
        <v>907</v>
      </c>
      <c r="C401" s="49" t="s">
        <v>243</v>
      </c>
      <c r="D401" s="49" t="s">
        <v>1581</v>
      </c>
      <c r="E401" s="47">
        <v>13690</v>
      </c>
      <c r="F401" s="47">
        <v>13609</v>
      </c>
      <c r="G401" s="47">
        <v>11158</v>
      </c>
      <c r="H401" s="47">
        <v>11239.999999999998</v>
      </c>
      <c r="I401" s="45">
        <v>81.504747991234481</v>
      </c>
      <c r="J401" s="45">
        <v>82.592402086854278</v>
      </c>
      <c r="K401" s="60">
        <f t="shared" si="18"/>
        <v>27299</v>
      </c>
      <c r="L401" s="60">
        <f t="shared" si="19"/>
        <v>22398</v>
      </c>
      <c r="M401" s="61">
        <f t="shared" si="20"/>
        <v>82.04857503904438</v>
      </c>
    </row>
    <row r="402" spans="1:13" x14ac:dyDescent="0.2">
      <c r="A402" s="42" t="s">
        <v>1683</v>
      </c>
      <c r="B402" s="49" t="s">
        <v>602</v>
      </c>
      <c r="C402" s="49" t="s">
        <v>610</v>
      </c>
      <c r="D402" s="49" t="s">
        <v>1581</v>
      </c>
      <c r="E402" s="47">
        <v>8113</v>
      </c>
      <c r="F402" s="47">
        <v>8316</v>
      </c>
      <c r="G402" s="47">
        <v>6525</v>
      </c>
      <c r="H402" s="47">
        <v>6955</v>
      </c>
      <c r="I402" s="45">
        <v>80.426476026130899</v>
      </c>
      <c r="J402" s="45">
        <v>83.633958633958642</v>
      </c>
      <c r="K402" s="60">
        <f t="shared" si="18"/>
        <v>16429</v>
      </c>
      <c r="L402" s="60">
        <f t="shared" si="19"/>
        <v>13480</v>
      </c>
      <c r="M402" s="61">
        <f t="shared" si="20"/>
        <v>82.030217330044763</v>
      </c>
    </row>
    <row r="403" spans="1:13" x14ac:dyDescent="0.2">
      <c r="A403" s="42" t="s">
        <v>1673</v>
      </c>
      <c r="B403" s="49" t="s">
        <v>1158</v>
      </c>
      <c r="C403" s="49" t="s">
        <v>1163</v>
      </c>
      <c r="D403" s="49" t="s">
        <v>1580</v>
      </c>
      <c r="E403" s="47">
        <v>8605</v>
      </c>
      <c r="F403" s="47">
        <v>8508</v>
      </c>
      <c r="G403" s="47">
        <v>7011</v>
      </c>
      <c r="H403" s="47">
        <v>7022.9999999999991</v>
      </c>
      <c r="I403" s="45">
        <v>81.475886112725163</v>
      </c>
      <c r="J403" s="45">
        <v>82.545839210155137</v>
      </c>
      <c r="K403" s="60">
        <f t="shared" si="18"/>
        <v>17113</v>
      </c>
      <c r="L403" s="60">
        <f t="shared" si="19"/>
        <v>14034</v>
      </c>
      <c r="M403" s="61">
        <f t="shared" si="20"/>
        <v>82.010862661440143</v>
      </c>
    </row>
    <row r="404" spans="1:13" x14ac:dyDescent="0.2">
      <c r="A404" s="42" t="s">
        <v>1675</v>
      </c>
      <c r="B404" s="49" t="s">
        <v>176</v>
      </c>
      <c r="C404" s="49" t="s">
        <v>210</v>
      </c>
      <c r="D404" s="49" t="s">
        <v>1584</v>
      </c>
      <c r="E404" s="47">
        <v>15245</v>
      </c>
      <c r="F404" s="47">
        <v>15523</v>
      </c>
      <c r="G404" s="47">
        <v>12501</v>
      </c>
      <c r="H404" s="47">
        <v>12732</v>
      </c>
      <c r="I404" s="45">
        <v>82.000655952771396</v>
      </c>
      <c r="J404" s="45">
        <v>82.020228048701924</v>
      </c>
      <c r="K404" s="60">
        <f t="shared" si="18"/>
        <v>30768</v>
      </c>
      <c r="L404" s="60">
        <f t="shared" si="19"/>
        <v>25233</v>
      </c>
      <c r="M404" s="61">
        <f t="shared" si="20"/>
        <v>82.01044200073666</v>
      </c>
    </row>
    <row r="405" spans="1:13" x14ac:dyDescent="0.2">
      <c r="A405" s="42" t="s">
        <v>1683</v>
      </c>
      <c r="B405" s="49" t="s">
        <v>660</v>
      </c>
      <c r="C405" s="49" t="s">
        <v>667</v>
      </c>
      <c r="D405" s="49" t="s">
        <v>1579</v>
      </c>
      <c r="E405" s="47">
        <v>4171</v>
      </c>
      <c r="F405" s="47">
        <v>3864</v>
      </c>
      <c r="G405" s="47">
        <v>3386</v>
      </c>
      <c r="H405" s="47">
        <v>3200</v>
      </c>
      <c r="I405" s="45">
        <v>81.179573243826425</v>
      </c>
      <c r="J405" s="45">
        <v>82.815734989648035</v>
      </c>
      <c r="K405" s="60">
        <f t="shared" si="18"/>
        <v>8035</v>
      </c>
      <c r="L405" s="60">
        <f t="shared" si="19"/>
        <v>6586</v>
      </c>
      <c r="M405" s="61">
        <f t="shared" si="20"/>
        <v>81.997654116737237</v>
      </c>
    </row>
    <row r="406" spans="1:13" x14ac:dyDescent="0.2">
      <c r="A406" s="42" t="s">
        <v>1683</v>
      </c>
      <c r="B406" s="49" t="s">
        <v>686</v>
      </c>
      <c r="C406" s="49" t="s">
        <v>1601</v>
      </c>
      <c r="D406" s="49" t="s">
        <v>1580</v>
      </c>
      <c r="E406" s="47">
        <v>48331</v>
      </c>
      <c r="F406" s="47">
        <v>51725</v>
      </c>
      <c r="G406" s="47">
        <v>39203</v>
      </c>
      <c r="H406" s="47">
        <v>42868</v>
      </c>
      <c r="I406" s="45">
        <v>81.113570999979316</v>
      </c>
      <c r="J406" s="45">
        <v>82.876752054132425</v>
      </c>
      <c r="K406" s="60">
        <f t="shared" si="18"/>
        <v>100056</v>
      </c>
      <c r="L406" s="60">
        <f t="shared" si="19"/>
        <v>82071</v>
      </c>
      <c r="M406" s="61">
        <f t="shared" si="20"/>
        <v>81.99516152705587</v>
      </c>
    </row>
    <row r="407" spans="1:13" x14ac:dyDescent="0.2">
      <c r="A407" s="42" t="s">
        <v>1264</v>
      </c>
      <c r="B407" s="49" t="s">
        <v>1302</v>
      </c>
      <c r="C407" s="49" t="s">
        <v>828</v>
      </c>
      <c r="D407" s="49" t="s">
        <v>1580</v>
      </c>
      <c r="E407" s="47">
        <v>6550</v>
      </c>
      <c r="F407" s="47">
        <v>6304</v>
      </c>
      <c r="G407" s="47">
        <v>5343</v>
      </c>
      <c r="H407" s="47">
        <v>5194</v>
      </c>
      <c r="I407" s="45">
        <v>81.572519083969468</v>
      </c>
      <c r="J407" s="45">
        <v>82.392131979695421</v>
      </c>
      <c r="K407" s="60">
        <f t="shared" si="18"/>
        <v>12854</v>
      </c>
      <c r="L407" s="60">
        <f t="shared" si="19"/>
        <v>10537</v>
      </c>
      <c r="M407" s="61">
        <f t="shared" si="20"/>
        <v>81.982325531832444</v>
      </c>
    </row>
    <row r="408" spans="1:13" x14ac:dyDescent="0.2">
      <c r="A408" s="42" t="s">
        <v>1677</v>
      </c>
      <c r="B408" s="49" t="s">
        <v>820</v>
      </c>
      <c r="C408" s="49" t="s">
        <v>835</v>
      </c>
      <c r="D408" s="49" t="s">
        <v>1581</v>
      </c>
      <c r="E408" s="47">
        <v>9222</v>
      </c>
      <c r="F408" s="47">
        <v>8948</v>
      </c>
      <c r="G408" s="47">
        <v>7489</v>
      </c>
      <c r="H408" s="47">
        <v>7405</v>
      </c>
      <c r="I408" s="45">
        <v>81.207980915202768</v>
      </c>
      <c r="J408" s="45">
        <v>82.755923111309798</v>
      </c>
      <c r="K408" s="60">
        <f t="shared" si="18"/>
        <v>18170</v>
      </c>
      <c r="L408" s="60">
        <f t="shared" si="19"/>
        <v>14894</v>
      </c>
      <c r="M408" s="61">
        <f t="shared" si="20"/>
        <v>81.98195201325629</v>
      </c>
    </row>
    <row r="409" spans="1:13" x14ac:dyDescent="0.2">
      <c r="A409" s="42" t="s">
        <v>1673</v>
      </c>
      <c r="B409" s="49" t="s">
        <v>1158</v>
      </c>
      <c r="C409" s="49" t="s">
        <v>1179</v>
      </c>
      <c r="D409" s="49" t="s">
        <v>1581</v>
      </c>
      <c r="E409" s="47">
        <v>11339</v>
      </c>
      <c r="F409" s="47">
        <v>11323</v>
      </c>
      <c r="G409" s="47">
        <v>9236</v>
      </c>
      <c r="H409" s="47">
        <v>9342</v>
      </c>
      <c r="I409" s="45">
        <v>81.453390951583032</v>
      </c>
      <c r="J409" s="45">
        <v>82.504636580411557</v>
      </c>
      <c r="K409" s="60">
        <f t="shared" si="18"/>
        <v>22662</v>
      </c>
      <c r="L409" s="60">
        <f t="shared" si="19"/>
        <v>18578</v>
      </c>
      <c r="M409" s="61">
        <f t="shared" si="20"/>
        <v>81.979013765997294</v>
      </c>
    </row>
    <row r="410" spans="1:13" x14ac:dyDescent="0.2">
      <c r="A410" s="42" t="s">
        <v>1675</v>
      </c>
      <c r="B410" s="49" t="s">
        <v>126</v>
      </c>
      <c r="C410" s="49" t="s">
        <v>127</v>
      </c>
      <c r="D410" s="49" t="s">
        <v>1580</v>
      </c>
      <c r="E410" s="47">
        <v>10825</v>
      </c>
      <c r="F410" s="47">
        <v>10581</v>
      </c>
      <c r="G410" s="47">
        <v>9090</v>
      </c>
      <c r="H410" s="47">
        <v>8463</v>
      </c>
      <c r="I410" s="45">
        <v>83.972286374133958</v>
      </c>
      <c r="J410" s="45">
        <v>79.982988375389851</v>
      </c>
      <c r="K410" s="60">
        <f t="shared" si="18"/>
        <v>21406</v>
      </c>
      <c r="L410" s="60">
        <f t="shared" si="19"/>
        <v>17553</v>
      </c>
      <c r="M410" s="61">
        <f t="shared" si="20"/>
        <v>81.977637374761912</v>
      </c>
    </row>
    <row r="411" spans="1:13" x14ac:dyDescent="0.2">
      <c r="A411" s="42" t="s">
        <v>1677</v>
      </c>
      <c r="B411" s="49" t="s">
        <v>820</v>
      </c>
      <c r="C411" s="49" t="s">
        <v>848</v>
      </c>
      <c r="D411" s="49" t="s">
        <v>1582</v>
      </c>
      <c r="E411" s="47">
        <v>16729</v>
      </c>
      <c r="F411" s="47">
        <v>16541</v>
      </c>
      <c r="G411" s="47">
        <v>13544</v>
      </c>
      <c r="H411" s="47">
        <v>13722</v>
      </c>
      <c r="I411" s="45">
        <v>80.961205092952355</v>
      </c>
      <c r="J411" s="45">
        <v>82.957499546581232</v>
      </c>
      <c r="K411" s="60">
        <f t="shared" si="18"/>
        <v>33270</v>
      </c>
      <c r="L411" s="60">
        <f t="shared" si="19"/>
        <v>27266</v>
      </c>
      <c r="M411" s="61">
        <f t="shared" si="20"/>
        <v>81.959352319766793</v>
      </c>
    </row>
    <row r="412" spans="1:13" x14ac:dyDescent="0.2">
      <c r="A412" s="42" t="s">
        <v>1675</v>
      </c>
      <c r="B412" s="49" t="s">
        <v>126</v>
      </c>
      <c r="C412" s="49" t="s">
        <v>152</v>
      </c>
      <c r="D412" s="49" t="s">
        <v>1581</v>
      </c>
      <c r="E412" s="47">
        <v>10557</v>
      </c>
      <c r="F412" s="47">
        <v>10452</v>
      </c>
      <c r="G412" s="47">
        <v>8731</v>
      </c>
      <c r="H412" s="47">
        <v>8487</v>
      </c>
      <c r="I412" s="45">
        <v>82.703419532064032</v>
      </c>
      <c r="J412" s="45">
        <v>81.199770378874859</v>
      </c>
      <c r="K412" s="60">
        <f t="shared" si="18"/>
        <v>21009</v>
      </c>
      <c r="L412" s="60">
        <f t="shared" si="19"/>
        <v>17218</v>
      </c>
      <c r="M412" s="61">
        <f t="shared" si="20"/>
        <v>81.951594955469446</v>
      </c>
    </row>
    <row r="413" spans="1:13" x14ac:dyDescent="0.2">
      <c r="A413" s="42" t="s">
        <v>1678</v>
      </c>
      <c r="B413" s="49" t="s">
        <v>1035</v>
      </c>
      <c r="C413" s="49" t="s">
        <v>1043</v>
      </c>
      <c r="D413" s="49" t="s">
        <v>1581</v>
      </c>
      <c r="E413" s="47">
        <v>14131</v>
      </c>
      <c r="F413" s="47">
        <v>13879</v>
      </c>
      <c r="G413" s="47">
        <v>11378</v>
      </c>
      <c r="H413" s="47">
        <v>11573.000000000002</v>
      </c>
      <c r="I413" s="45">
        <v>80.518010048828813</v>
      </c>
      <c r="J413" s="45">
        <v>83.384970098710298</v>
      </c>
      <c r="K413" s="60">
        <f t="shared" si="18"/>
        <v>28010</v>
      </c>
      <c r="L413" s="60">
        <f t="shared" si="19"/>
        <v>22951</v>
      </c>
      <c r="M413" s="61">
        <f t="shared" si="20"/>
        <v>81.951490073769548</v>
      </c>
    </row>
    <row r="414" spans="1:13" x14ac:dyDescent="0.2">
      <c r="A414" s="42" t="s">
        <v>1563</v>
      </c>
      <c r="B414" s="42" t="s">
        <v>17</v>
      </c>
      <c r="C414" s="49" t="s">
        <v>34</v>
      </c>
      <c r="D414" s="49" t="s">
        <v>1579</v>
      </c>
      <c r="E414" s="47">
        <v>2322</v>
      </c>
      <c r="F414" s="47">
        <v>2048</v>
      </c>
      <c r="G414" s="50">
        <v>1943</v>
      </c>
      <c r="H414" s="50">
        <v>1643</v>
      </c>
      <c r="I414" s="45">
        <v>83.677863910422047</v>
      </c>
      <c r="J414" s="45">
        <v>80.224609375</v>
      </c>
      <c r="K414" s="60">
        <f t="shared" si="18"/>
        <v>4370</v>
      </c>
      <c r="L414" s="60">
        <f t="shared" si="19"/>
        <v>3586</v>
      </c>
      <c r="M414" s="61">
        <f t="shared" si="20"/>
        <v>81.951236642711024</v>
      </c>
    </row>
    <row r="415" spans="1:13" x14ac:dyDescent="0.2">
      <c r="A415" s="42" t="s">
        <v>1675</v>
      </c>
      <c r="B415" s="49" t="s">
        <v>176</v>
      </c>
      <c r="C415" s="49" t="s">
        <v>181</v>
      </c>
      <c r="D415" s="49" t="s">
        <v>1580</v>
      </c>
      <c r="E415" s="47">
        <v>11364</v>
      </c>
      <c r="F415" s="47">
        <v>11276</v>
      </c>
      <c r="G415" s="47">
        <v>9336</v>
      </c>
      <c r="H415" s="47">
        <v>9215</v>
      </c>
      <c r="I415" s="45">
        <v>82.154171066525876</v>
      </c>
      <c r="J415" s="45">
        <v>81.722241929762333</v>
      </c>
      <c r="K415" s="60">
        <f t="shared" si="18"/>
        <v>22640</v>
      </c>
      <c r="L415" s="60">
        <f t="shared" si="19"/>
        <v>18551</v>
      </c>
      <c r="M415" s="61">
        <f t="shared" si="20"/>
        <v>81.938206498144098</v>
      </c>
    </row>
    <row r="416" spans="1:13" x14ac:dyDescent="0.2">
      <c r="A416" s="42" t="s">
        <v>1684</v>
      </c>
      <c r="B416" s="49" t="s">
        <v>425</v>
      </c>
      <c r="C416" s="49" t="s">
        <v>441</v>
      </c>
      <c r="D416" s="49" t="s">
        <v>1582</v>
      </c>
      <c r="E416" s="47">
        <v>11553</v>
      </c>
      <c r="F416" s="47">
        <v>12213</v>
      </c>
      <c r="G416" s="47">
        <v>9424</v>
      </c>
      <c r="H416" s="47">
        <v>10051</v>
      </c>
      <c r="I416" s="45">
        <v>81.571886090193019</v>
      </c>
      <c r="J416" s="45">
        <v>82.297551789077218</v>
      </c>
      <c r="K416" s="60">
        <f t="shared" si="18"/>
        <v>23766</v>
      </c>
      <c r="L416" s="60">
        <f t="shared" si="19"/>
        <v>19475</v>
      </c>
      <c r="M416" s="61">
        <f t="shared" si="20"/>
        <v>81.934718939635118</v>
      </c>
    </row>
    <row r="417" spans="1:13" x14ac:dyDescent="0.2">
      <c r="A417" s="42" t="s">
        <v>1675</v>
      </c>
      <c r="B417" s="49" t="s">
        <v>159</v>
      </c>
      <c r="C417" s="49" t="s">
        <v>175</v>
      </c>
      <c r="D417" s="49" t="s">
        <v>1581</v>
      </c>
      <c r="E417" s="47">
        <v>9503</v>
      </c>
      <c r="F417" s="47">
        <v>9875</v>
      </c>
      <c r="G417" s="47">
        <v>7846</v>
      </c>
      <c r="H417" s="47">
        <v>8028</v>
      </c>
      <c r="I417" s="45">
        <v>82.563401031253292</v>
      </c>
      <c r="J417" s="45">
        <v>81.296202531645562</v>
      </c>
      <c r="K417" s="60">
        <f t="shared" si="18"/>
        <v>19378</v>
      </c>
      <c r="L417" s="60">
        <f t="shared" si="19"/>
        <v>15874</v>
      </c>
      <c r="M417" s="61">
        <f t="shared" si="20"/>
        <v>81.929801781449427</v>
      </c>
    </row>
    <row r="418" spans="1:13" x14ac:dyDescent="0.2">
      <c r="A418" s="42" t="s">
        <v>1677</v>
      </c>
      <c r="B418" s="49" t="s">
        <v>1596</v>
      </c>
      <c r="C418" s="49" t="s">
        <v>868</v>
      </c>
      <c r="D418" s="49" t="s">
        <v>1586</v>
      </c>
      <c r="E418" s="47">
        <v>13214</v>
      </c>
      <c r="F418" s="47">
        <v>13204</v>
      </c>
      <c r="G418" s="47">
        <v>10719</v>
      </c>
      <c r="H418" s="47">
        <v>10925</v>
      </c>
      <c r="I418" s="45">
        <v>81.118510670500982</v>
      </c>
      <c r="J418" s="45">
        <v>82.740078764010903</v>
      </c>
      <c r="K418" s="60">
        <f t="shared" si="18"/>
        <v>26418</v>
      </c>
      <c r="L418" s="60">
        <f t="shared" si="19"/>
        <v>21644</v>
      </c>
      <c r="M418" s="61">
        <f t="shared" si="20"/>
        <v>81.929294717255942</v>
      </c>
    </row>
    <row r="419" spans="1:13" x14ac:dyDescent="0.2">
      <c r="A419" s="42" t="s">
        <v>1675</v>
      </c>
      <c r="B419" s="49" t="s">
        <v>176</v>
      </c>
      <c r="C419" s="49" t="s">
        <v>218</v>
      </c>
      <c r="D419" s="49" t="s">
        <v>1585</v>
      </c>
      <c r="E419" s="47">
        <v>25417</v>
      </c>
      <c r="F419" s="47">
        <v>25893</v>
      </c>
      <c r="G419" s="47">
        <v>21099</v>
      </c>
      <c r="H419" s="47">
        <v>20925</v>
      </c>
      <c r="I419" s="45">
        <v>83.011370342684032</v>
      </c>
      <c r="J419" s="45">
        <v>80.8133472367049</v>
      </c>
      <c r="K419" s="60">
        <f t="shared" si="18"/>
        <v>51310</v>
      </c>
      <c r="L419" s="60">
        <f t="shared" si="19"/>
        <v>42024</v>
      </c>
      <c r="M419" s="61">
        <f t="shared" si="20"/>
        <v>81.912358789694466</v>
      </c>
    </row>
    <row r="420" spans="1:13" x14ac:dyDescent="0.2">
      <c r="A420" s="42" t="s">
        <v>1677</v>
      </c>
      <c r="B420" s="49" t="s">
        <v>907</v>
      </c>
      <c r="C420" s="49" t="s">
        <v>922</v>
      </c>
      <c r="D420" s="49" t="s">
        <v>1582</v>
      </c>
      <c r="E420" s="47">
        <v>10796</v>
      </c>
      <c r="F420" s="47">
        <v>11496</v>
      </c>
      <c r="G420" s="47">
        <v>8826</v>
      </c>
      <c r="H420" s="47">
        <v>9433</v>
      </c>
      <c r="I420" s="45">
        <v>81.752500926268993</v>
      </c>
      <c r="J420" s="45">
        <v>82.054627696590117</v>
      </c>
      <c r="K420" s="60">
        <f t="shared" si="18"/>
        <v>22292</v>
      </c>
      <c r="L420" s="60">
        <f t="shared" si="19"/>
        <v>18259</v>
      </c>
      <c r="M420" s="61">
        <f t="shared" si="20"/>
        <v>81.903564311429562</v>
      </c>
    </row>
    <row r="421" spans="1:13" x14ac:dyDescent="0.2">
      <c r="A421" s="42" t="s">
        <v>1677</v>
      </c>
      <c r="B421" s="49" t="s">
        <v>1596</v>
      </c>
      <c r="C421" s="49" t="s">
        <v>876</v>
      </c>
      <c r="D421" s="49" t="s">
        <v>1586</v>
      </c>
      <c r="E421" s="47">
        <v>7984</v>
      </c>
      <c r="F421" s="47">
        <v>7774</v>
      </c>
      <c r="G421" s="47">
        <v>6504.0000000000009</v>
      </c>
      <c r="H421" s="47">
        <v>6399</v>
      </c>
      <c r="I421" s="45">
        <v>81.462925851703417</v>
      </c>
      <c r="J421" s="45">
        <v>82.312837664008228</v>
      </c>
      <c r="K421" s="60">
        <f t="shared" si="18"/>
        <v>15758</v>
      </c>
      <c r="L421" s="60">
        <f t="shared" si="19"/>
        <v>12903</v>
      </c>
      <c r="M421" s="61">
        <f t="shared" si="20"/>
        <v>81.887881757855823</v>
      </c>
    </row>
    <row r="422" spans="1:13" x14ac:dyDescent="0.2">
      <c r="A422" s="42" t="s">
        <v>1683</v>
      </c>
      <c r="B422" s="49" t="s">
        <v>669</v>
      </c>
      <c r="C422" s="49" t="s">
        <v>681</v>
      </c>
      <c r="D422" s="49" t="s">
        <v>1582</v>
      </c>
      <c r="E422" s="47">
        <v>6190</v>
      </c>
      <c r="F422" s="47">
        <v>6204</v>
      </c>
      <c r="G422" s="47">
        <v>5060</v>
      </c>
      <c r="H422" s="47">
        <v>5089</v>
      </c>
      <c r="I422" s="45">
        <v>81.744749596122773</v>
      </c>
      <c r="J422" s="45">
        <v>82.027724049000653</v>
      </c>
      <c r="K422" s="60">
        <f t="shared" si="18"/>
        <v>12394</v>
      </c>
      <c r="L422" s="60">
        <f t="shared" si="19"/>
        <v>10149</v>
      </c>
      <c r="M422" s="61">
        <f t="shared" si="20"/>
        <v>81.886236822561713</v>
      </c>
    </row>
    <row r="423" spans="1:13" x14ac:dyDescent="0.2">
      <c r="A423" s="42" t="s">
        <v>1674</v>
      </c>
      <c r="B423" s="49" t="s">
        <v>965</v>
      </c>
      <c r="C423" s="49" t="s">
        <v>989</v>
      </c>
      <c r="D423" s="49" t="s">
        <v>1583</v>
      </c>
      <c r="E423" s="47">
        <v>13800</v>
      </c>
      <c r="F423" s="47">
        <v>14177</v>
      </c>
      <c r="G423" s="47">
        <v>11216</v>
      </c>
      <c r="H423" s="47">
        <v>11695</v>
      </c>
      <c r="I423" s="45">
        <v>81.275362318840578</v>
      </c>
      <c r="J423" s="45">
        <v>82.492769979544335</v>
      </c>
      <c r="K423" s="60">
        <f t="shared" si="18"/>
        <v>27977</v>
      </c>
      <c r="L423" s="60">
        <f t="shared" si="19"/>
        <v>22911</v>
      </c>
      <c r="M423" s="61">
        <f t="shared" si="20"/>
        <v>81.884066149192449</v>
      </c>
    </row>
    <row r="424" spans="1:13" x14ac:dyDescent="0.2">
      <c r="A424" s="42" t="s">
        <v>1563</v>
      </c>
      <c r="B424" s="42" t="s">
        <v>17</v>
      </c>
      <c r="C424" s="49" t="s">
        <v>24</v>
      </c>
      <c r="D424" s="49" t="s">
        <v>1579</v>
      </c>
      <c r="E424" s="47">
        <v>1472</v>
      </c>
      <c r="F424" s="47">
        <v>1450</v>
      </c>
      <c r="G424" s="50">
        <v>1229</v>
      </c>
      <c r="H424" s="50">
        <v>1164</v>
      </c>
      <c r="I424" s="45">
        <v>83.491847826086953</v>
      </c>
      <c r="J424" s="45">
        <v>80.275862068965523</v>
      </c>
      <c r="K424" s="60">
        <f t="shared" si="18"/>
        <v>2922</v>
      </c>
      <c r="L424" s="60">
        <f t="shared" si="19"/>
        <v>2393</v>
      </c>
      <c r="M424" s="61">
        <f t="shared" si="20"/>
        <v>81.883854947526231</v>
      </c>
    </row>
    <row r="425" spans="1:13" x14ac:dyDescent="0.2">
      <c r="A425" s="42" t="s">
        <v>1674</v>
      </c>
      <c r="B425" s="49" t="s">
        <v>965</v>
      </c>
      <c r="C425" s="49" t="s">
        <v>976</v>
      </c>
      <c r="D425" s="49" t="s">
        <v>1581</v>
      </c>
      <c r="E425" s="47">
        <v>16318</v>
      </c>
      <c r="F425" s="47">
        <v>15416</v>
      </c>
      <c r="G425" s="47">
        <v>13368</v>
      </c>
      <c r="H425" s="47">
        <v>12611</v>
      </c>
      <c r="I425" s="45">
        <v>81.921804142664541</v>
      </c>
      <c r="J425" s="45">
        <v>81.804618578100673</v>
      </c>
      <c r="K425" s="60">
        <f t="shared" si="18"/>
        <v>31734</v>
      </c>
      <c r="L425" s="60">
        <f t="shared" si="19"/>
        <v>25979</v>
      </c>
      <c r="M425" s="61">
        <f t="shared" si="20"/>
        <v>81.863211360382607</v>
      </c>
    </row>
    <row r="426" spans="1:13" x14ac:dyDescent="0.2">
      <c r="A426" s="42" t="s">
        <v>1674</v>
      </c>
      <c r="B426" s="49" t="s">
        <v>965</v>
      </c>
      <c r="C426" s="49" t="s">
        <v>966</v>
      </c>
      <c r="D426" s="49" t="s">
        <v>1580</v>
      </c>
      <c r="E426" s="47">
        <v>18710</v>
      </c>
      <c r="F426" s="47">
        <v>18256</v>
      </c>
      <c r="G426" s="47">
        <v>15143</v>
      </c>
      <c r="H426" s="47">
        <v>15113</v>
      </c>
      <c r="I426" s="45">
        <v>80.935328701229295</v>
      </c>
      <c r="J426" s="45">
        <v>82.783742331288352</v>
      </c>
      <c r="K426" s="60">
        <f t="shared" si="18"/>
        <v>36966</v>
      </c>
      <c r="L426" s="60">
        <f t="shared" si="19"/>
        <v>30256</v>
      </c>
      <c r="M426" s="61">
        <f t="shared" si="20"/>
        <v>81.859535516258831</v>
      </c>
    </row>
    <row r="427" spans="1:13" x14ac:dyDescent="0.2">
      <c r="A427" s="42" t="s">
        <v>1680</v>
      </c>
      <c r="B427" s="49" t="s">
        <v>754</v>
      </c>
      <c r="C427" s="49" t="s">
        <v>772</v>
      </c>
      <c r="D427" s="49" t="s">
        <v>1582</v>
      </c>
      <c r="E427" s="47">
        <v>11804</v>
      </c>
      <c r="F427" s="47">
        <v>12003</v>
      </c>
      <c r="G427" s="50">
        <v>9341</v>
      </c>
      <c r="H427" s="50">
        <v>10149</v>
      </c>
      <c r="I427" s="45">
        <v>79.134191799390038</v>
      </c>
      <c r="J427" s="45">
        <v>84.553861534616345</v>
      </c>
      <c r="K427" s="60">
        <f t="shared" si="18"/>
        <v>23807</v>
      </c>
      <c r="L427" s="60">
        <f t="shared" si="19"/>
        <v>19490</v>
      </c>
      <c r="M427" s="61">
        <f t="shared" si="20"/>
        <v>81.844026667003192</v>
      </c>
    </row>
    <row r="428" spans="1:13" x14ac:dyDescent="0.2">
      <c r="A428" s="42" t="s">
        <v>1678</v>
      </c>
      <c r="B428" s="49" t="s">
        <v>1035</v>
      </c>
      <c r="C428" s="49" t="s">
        <v>1038</v>
      </c>
      <c r="D428" s="49" t="s">
        <v>1580</v>
      </c>
      <c r="E428" s="47">
        <v>13758</v>
      </c>
      <c r="F428" s="47">
        <v>13843</v>
      </c>
      <c r="G428" s="50">
        <v>11222</v>
      </c>
      <c r="H428" s="50">
        <v>11368</v>
      </c>
      <c r="I428" s="45">
        <v>81.567088239569713</v>
      </c>
      <c r="J428" s="45">
        <v>82.120927544607383</v>
      </c>
      <c r="K428" s="60">
        <f t="shared" si="18"/>
        <v>27601</v>
      </c>
      <c r="L428" s="60">
        <f t="shared" si="19"/>
        <v>22590</v>
      </c>
      <c r="M428" s="61">
        <f t="shared" si="20"/>
        <v>81.844007892088541</v>
      </c>
    </row>
    <row r="429" spans="1:13" x14ac:dyDescent="0.2">
      <c r="A429" s="42" t="s">
        <v>1677</v>
      </c>
      <c r="B429" s="49" t="s">
        <v>820</v>
      </c>
      <c r="C429" s="49" t="s">
        <v>852</v>
      </c>
      <c r="D429" s="49" t="s">
        <v>1582</v>
      </c>
      <c r="E429" s="47">
        <v>11347</v>
      </c>
      <c r="F429" s="47">
        <v>11531</v>
      </c>
      <c r="G429" s="47">
        <v>9175</v>
      </c>
      <c r="H429" s="47">
        <v>9548</v>
      </c>
      <c r="I429" s="45">
        <v>80.858376663435266</v>
      </c>
      <c r="J429" s="45">
        <v>82.80287919521291</v>
      </c>
      <c r="K429" s="60">
        <f t="shared" si="18"/>
        <v>22878</v>
      </c>
      <c r="L429" s="60">
        <f t="shared" si="19"/>
        <v>18723</v>
      </c>
      <c r="M429" s="61">
        <f t="shared" si="20"/>
        <v>81.830627929324095</v>
      </c>
    </row>
    <row r="430" spans="1:13" x14ac:dyDescent="0.2">
      <c r="A430" s="42" t="s">
        <v>1675</v>
      </c>
      <c r="B430" s="49" t="s">
        <v>103</v>
      </c>
      <c r="C430" s="49" t="s">
        <v>113</v>
      </c>
      <c r="D430" s="49" t="s">
        <v>1580</v>
      </c>
      <c r="E430" s="47">
        <v>8987</v>
      </c>
      <c r="F430" s="47">
        <v>9300</v>
      </c>
      <c r="G430" s="50">
        <v>7445</v>
      </c>
      <c r="H430" s="50">
        <v>7515</v>
      </c>
      <c r="I430" s="45">
        <v>82.841882719483692</v>
      </c>
      <c r="J430" s="45">
        <v>80.806451612903231</v>
      </c>
      <c r="K430" s="60">
        <f t="shared" si="18"/>
        <v>18287</v>
      </c>
      <c r="L430" s="60">
        <f t="shared" si="19"/>
        <v>14960</v>
      </c>
      <c r="M430" s="61">
        <f t="shared" si="20"/>
        <v>81.824167166193462</v>
      </c>
    </row>
    <row r="431" spans="1:13" x14ac:dyDescent="0.2">
      <c r="A431" s="42" t="s">
        <v>1680</v>
      </c>
      <c r="B431" s="49" t="s">
        <v>715</v>
      </c>
      <c r="C431" s="49" t="s">
        <v>721</v>
      </c>
      <c r="D431" s="49" t="s">
        <v>1579</v>
      </c>
      <c r="E431" s="47">
        <v>18076</v>
      </c>
      <c r="F431" s="47">
        <v>18772</v>
      </c>
      <c r="G431" s="47">
        <v>14925</v>
      </c>
      <c r="H431" s="47">
        <v>15220</v>
      </c>
      <c r="I431" s="45">
        <v>82.568046027882275</v>
      </c>
      <c r="J431" s="45">
        <v>81.078201576816539</v>
      </c>
      <c r="K431" s="60">
        <f t="shared" si="18"/>
        <v>36848</v>
      </c>
      <c r="L431" s="60">
        <f t="shared" si="19"/>
        <v>30145</v>
      </c>
      <c r="M431" s="61">
        <f t="shared" si="20"/>
        <v>81.823123802349414</v>
      </c>
    </row>
    <row r="432" spans="1:13" x14ac:dyDescent="0.2">
      <c r="A432" s="42" t="s">
        <v>1683</v>
      </c>
      <c r="B432" s="49" t="s">
        <v>618</v>
      </c>
      <c r="C432" s="49" t="s">
        <v>628</v>
      </c>
      <c r="D432" s="49" t="s">
        <v>1581</v>
      </c>
      <c r="E432" s="47">
        <v>12726</v>
      </c>
      <c r="F432" s="47">
        <v>13740</v>
      </c>
      <c r="G432" s="47">
        <v>10335</v>
      </c>
      <c r="H432" s="47">
        <v>11326</v>
      </c>
      <c r="I432" s="45">
        <v>81.211692597831203</v>
      </c>
      <c r="J432" s="45">
        <v>82.430858806404657</v>
      </c>
      <c r="K432" s="60">
        <f t="shared" si="18"/>
        <v>26466</v>
      </c>
      <c r="L432" s="60">
        <f t="shared" si="19"/>
        <v>21661</v>
      </c>
      <c r="M432" s="61">
        <f t="shared" si="20"/>
        <v>81.82127570211793</v>
      </c>
    </row>
    <row r="433" spans="1:13" x14ac:dyDescent="0.2">
      <c r="A433" s="42" t="s">
        <v>1674</v>
      </c>
      <c r="B433" s="49" t="s">
        <v>965</v>
      </c>
      <c r="C433" s="49" t="s">
        <v>991</v>
      </c>
      <c r="D433" s="49" t="s">
        <v>1583</v>
      </c>
      <c r="E433" s="47">
        <v>18783</v>
      </c>
      <c r="F433" s="47">
        <v>18207</v>
      </c>
      <c r="G433" s="47">
        <v>15081</v>
      </c>
      <c r="H433" s="47">
        <v>15174</v>
      </c>
      <c r="I433" s="45">
        <v>80.290688388436351</v>
      </c>
      <c r="J433" s="45">
        <v>83.3415719228868</v>
      </c>
      <c r="K433" s="60">
        <f t="shared" si="18"/>
        <v>36990</v>
      </c>
      <c r="L433" s="60">
        <f t="shared" si="19"/>
        <v>30255</v>
      </c>
      <c r="M433" s="61">
        <f t="shared" si="20"/>
        <v>81.816130155661568</v>
      </c>
    </row>
    <row r="434" spans="1:13" x14ac:dyDescent="0.2">
      <c r="A434" s="42" t="s">
        <v>1673</v>
      </c>
      <c r="B434" s="49" t="s">
        <v>1158</v>
      </c>
      <c r="C434" s="49" t="s">
        <v>1160</v>
      </c>
      <c r="D434" s="49" t="s">
        <v>1580</v>
      </c>
      <c r="E434" s="47">
        <v>4329</v>
      </c>
      <c r="F434" s="47">
        <v>4280</v>
      </c>
      <c r="G434" s="47">
        <v>3559</v>
      </c>
      <c r="H434" s="47">
        <v>3484</v>
      </c>
      <c r="I434" s="45">
        <v>82.212982212982212</v>
      </c>
      <c r="J434" s="45">
        <v>81.401869158878498</v>
      </c>
      <c r="K434" s="60">
        <f t="shared" si="18"/>
        <v>8609</v>
      </c>
      <c r="L434" s="60">
        <f t="shared" si="19"/>
        <v>7043</v>
      </c>
      <c r="M434" s="61">
        <f t="shared" si="20"/>
        <v>81.807425685930355</v>
      </c>
    </row>
    <row r="435" spans="1:13" x14ac:dyDescent="0.2">
      <c r="A435" s="42" t="s">
        <v>1682</v>
      </c>
      <c r="B435" s="49" t="s">
        <v>220</v>
      </c>
      <c r="C435" s="49" t="s">
        <v>224</v>
      </c>
      <c r="D435" s="49" t="s">
        <v>1579</v>
      </c>
      <c r="E435" s="47">
        <v>579</v>
      </c>
      <c r="F435" s="47">
        <v>543</v>
      </c>
      <c r="G435" s="47">
        <v>460</v>
      </c>
      <c r="H435" s="47">
        <v>457</v>
      </c>
      <c r="I435" s="45">
        <v>79.447322970639036</v>
      </c>
      <c r="J435" s="45">
        <v>84.162062615101291</v>
      </c>
      <c r="K435" s="60">
        <f t="shared" si="18"/>
        <v>1122</v>
      </c>
      <c r="L435" s="60">
        <f t="shared" si="19"/>
        <v>917</v>
      </c>
      <c r="M435" s="61">
        <f t="shared" si="20"/>
        <v>81.804692792870156</v>
      </c>
    </row>
    <row r="436" spans="1:13" x14ac:dyDescent="0.2">
      <c r="A436" s="42" t="s">
        <v>1181</v>
      </c>
      <c r="B436" s="49" t="s">
        <v>1216</v>
      </c>
      <c r="C436" s="49" t="s">
        <v>1604</v>
      </c>
      <c r="D436" s="49" t="s">
        <v>1581</v>
      </c>
      <c r="E436" s="47">
        <v>42902</v>
      </c>
      <c r="F436" s="47">
        <v>42387</v>
      </c>
      <c r="G436" s="50">
        <v>35095</v>
      </c>
      <c r="H436" s="50">
        <v>34673</v>
      </c>
      <c r="I436" s="45">
        <v>81.802713160225622</v>
      </c>
      <c r="J436" s="45">
        <v>81.801023898836917</v>
      </c>
      <c r="K436" s="60">
        <f t="shared" si="18"/>
        <v>85289</v>
      </c>
      <c r="L436" s="60">
        <f t="shared" si="19"/>
        <v>69768</v>
      </c>
      <c r="M436" s="61">
        <f t="shared" si="20"/>
        <v>81.801868529531276</v>
      </c>
    </row>
    <row r="437" spans="1:13" x14ac:dyDescent="0.2">
      <c r="A437" s="42" t="s">
        <v>1680</v>
      </c>
      <c r="B437" s="49" t="s">
        <v>749</v>
      </c>
      <c r="C437" s="49" t="s">
        <v>753</v>
      </c>
      <c r="D437" s="49" t="s">
        <v>1579</v>
      </c>
      <c r="E437" s="47">
        <v>7426</v>
      </c>
      <c r="F437" s="47">
        <v>7304</v>
      </c>
      <c r="G437" s="47">
        <v>6031</v>
      </c>
      <c r="H437" s="47">
        <v>6017</v>
      </c>
      <c r="I437" s="45">
        <v>81.214651225424177</v>
      </c>
      <c r="J437" s="45">
        <v>82.379518072289159</v>
      </c>
      <c r="K437" s="60">
        <f t="shared" si="18"/>
        <v>14730</v>
      </c>
      <c r="L437" s="60">
        <f t="shared" si="19"/>
        <v>12048</v>
      </c>
      <c r="M437" s="61">
        <f t="shared" si="20"/>
        <v>81.797084648856668</v>
      </c>
    </row>
    <row r="438" spans="1:13" x14ac:dyDescent="0.2">
      <c r="A438" s="42" t="s">
        <v>1563</v>
      </c>
      <c r="B438" s="42" t="s">
        <v>17</v>
      </c>
      <c r="C438" s="49" t="s">
        <v>41</v>
      </c>
      <c r="D438" s="49" t="s">
        <v>1579</v>
      </c>
      <c r="E438" s="47">
        <v>5130</v>
      </c>
      <c r="F438" s="47">
        <v>4871</v>
      </c>
      <c r="G438" s="50">
        <v>4257</v>
      </c>
      <c r="H438" s="50">
        <v>3926</v>
      </c>
      <c r="I438" s="45">
        <v>82.982456140350877</v>
      </c>
      <c r="J438" s="45">
        <v>80.599466228700464</v>
      </c>
      <c r="K438" s="60">
        <f t="shared" si="18"/>
        <v>10001</v>
      </c>
      <c r="L438" s="60">
        <f t="shared" si="19"/>
        <v>8183</v>
      </c>
      <c r="M438" s="61">
        <f t="shared" si="20"/>
        <v>81.790961184525671</v>
      </c>
    </row>
    <row r="439" spans="1:13" x14ac:dyDescent="0.2">
      <c r="A439" s="42" t="s">
        <v>1264</v>
      </c>
      <c r="B439" s="49" t="s">
        <v>1273</v>
      </c>
      <c r="C439" s="49" t="s">
        <v>1278</v>
      </c>
      <c r="D439" s="49" t="s">
        <v>1581</v>
      </c>
      <c r="E439" s="47">
        <v>12078</v>
      </c>
      <c r="F439" s="47">
        <v>11761</v>
      </c>
      <c r="G439" s="47">
        <v>10038</v>
      </c>
      <c r="H439" s="47">
        <v>9464</v>
      </c>
      <c r="I439" s="45">
        <v>83.109786388474916</v>
      </c>
      <c r="J439" s="45">
        <v>80.469347844571033</v>
      </c>
      <c r="K439" s="60">
        <f t="shared" si="18"/>
        <v>23839</v>
      </c>
      <c r="L439" s="60">
        <f t="shared" si="19"/>
        <v>19502</v>
      </c>
      <c r="M439" s="61">
        <f t="shared" si="20"/>
        <v>81.789567116522974</v>
      </c>
    </row>
    <row r="440" spans="1:13" x14ac:dyDescent="0.2">
      <c r="A440" s="42" t="s">
        <v>1675</v>
      </c>
      <c r="B440" s="49" t="s">
        <v>176</v>
      </c>
      <c r="C440" s="49" t="s">
        <v>201</v>
      </c>
      <c r="D440" s="49" t="s">
        <v>1583</v>
      </c>
      <c r="E440" s="47">
        <v>31815</v>
      </c>
      <c r="F440" s="47">
        <v>33300</v>
      </c>
      <c r="G440" s="47">
        <v>26319</v>
      </c>
      <c r="H440" s="47">
        <v>26924</v>
      </c>
      <c r="I440" s="45">
        <v>82.725129655822727</v>
      </c>
      <c r="J440" s="45">
        <v>80.852852852852848</v>
      </c>
      <c r="K440" s="60">
        <f t="shared" si="18"/>
        <v>65115</v>
      </c>
      <c r="L440" s="60">
        <f t="shared" si="19"/>
        <v>53243</v>
      </c>
      <c r="M440" s="61">
        <f t="shared" si="20"/>
        <v>81.788991254337787</v>
      </c>
    </row>
    <row r="441" spans="1:13" x14ac:dyDescent="0.2">
      <c r="A441" s="42" t="s">
        <v>1674</v>
      </c>
      <c r="B441" s="49" t="s">
        <v>965</v>
      </c>
      <c r="C441" s="49" t="s">
        <v>988</v>
      </c>
      <c r="D441" s="49" t="s">
        <v>1582</v>
      </c>
      <c r="E441" s="47">
        <v>16036</v>
      </c>
      <c r="F441" s="47">
        <v>15422</v>
      </c>
      <c r="G441" s="47">
        <v>12784</v>
      </c>
      <c r="H441" s="47">
        <v>12923.000000000002</v>
      </c>
      <c r="I441" s="45">
        <v>79.720628585682221</v>
      </c>
      <c r="J441" s="45">
        <v>83.795876021268327</v>
      </c>
      <c r="K441" s="60">
        <f t="shared" si="18"/>
        <v>31458</v>
      </c>
      <c r="L441" s="60">
        <f t="shared" si="19"/>
        <v>25707</v>
      </c>
      <c r="M441" s="61">
        <f t="shared" si="20"/>
        <v>81.758252303475274</v>
      </c>
    </row>
    <row r="442" spans="1:13" x14ac:dyDescent="0.2">
      <c r="A442" s="42" t="s">
        <v>1674</v>
      </c>
      <c r="B442" s="49" t="s">
        <v>965</v>
      </c>
      <c r="C442" s="49" t="s">
        <v>986</v>
      </c>
      <c r="D442" s="49" t="s">
        <v>1582</v>
      </c>
      <c r="E442" s="47">
        <v>13992</v>
      </c>
      <c r="F442" s="47">
        <v>13192</v>
      </c>
      <c r="G442" s="47">
        <v>11266</v>
      </c>
      <c r="H442" s="47">
        <v>10949</v>
      </c>
      <c r="I442" s="45">
        <v>80.517438536306457</v>
      </c>
      <c r="J442" s="45">
        <v>82.997271073377803</v>
      </c>
      <c r="K442" s="60">
        <f t="shared" si="18"/>
        <v>27184</v>
      </c>
      <c r="L442" s="60">
        <f t="shared" si="19"/>
        <v>22215</v>
      </c>
      <c r="M442" s="61">
        <f t="shared" si="20"/>
        <v>81.757354804842123</v>
      </c>
    </row>
    <row r="443" spans="1:13" x14ac:dyDescent="0.2">
      <c r="A443" s="42" t="s">
        <v>1673</v>
      </c>
      <c r="B443" s="49" t="s">
        <v>1158</v>
      </c>
      <c r="C443" s="49" t="s">
        <v>1169</v>
      </c>
      <c r="D443" s="49" t="s">
        <v>1580</v>
      </c>
      <c r="E443" s="47">
        <v>43576</v>
      </c>
      <c r="F443" s="47">
        <v>42496</v>
      </c>
      <c r="G443" s="47">
        <v>35562</v>
      </c>
      <c r="H443" s="47">
        <v>34806</v>
      </c>
      <c r="I443" s="45">
        <v>81.60914264732881</v>
      </c>
      <c r="J443" s="45">
        <v>81.904179216867462</v>
      </c>
      <c r="K443" s="60">
        <f t="shared" si="18"/>
        <v>86072</v>
      </c>
      <c r="L443" s="60">
        <f t="shared" si="19"/>
        <v>70368</v>
      </c>
      <c r="M443" s="61">
        <f t="shared" si="20"/>
        <v>81.756660932098129</v>
      </c>
    </row>
    <row r="444" spans="1:13" x14ac:dyDescent="0.2">
      <c r="A444" s="42" t="s">
        <v>1673</v>
      </c>
      <c r="B444" s="49" t="s">
        <v>1145</v>
      </c>
      <c r="C444" s="49" t="s">
        <v>1614</v>
      </c>
      <c r="D444" s="49" t="s">
        <v>1580</v>
      </c>
      <c r="E444" s="47">
        <v>25569</v>
      </c>
      <c r="F444" s="47">
        <v>25918</v>
      </c>
      <c r="G444" s="47">
        <v>21173</v>
      </c>
      <c r="H444" s="47">
        <v>20916</v>
      </c>
      <c r="I444" s="45">
        <v>82.807305721772465</v>
      </c>
      <c r="J444" s="45">
        <v>80.700671348097856</v>
      </c>
      <c r="K444" s="60">
        <f t="shared" si="18"/>
        <v>51487</v>
      </c>
      <c r="L444" s="60">
        <f t="shared" si="19"/>
        <v>42089</v>
      </c>
      <c r="M444" s="61">
        <f t="shared" si="20"/>
        <v>81.753988534935161</v>
      </c>
    </row>
    <row r="445" spans="1:13" x14ac:dyDescent="0.2">
      <c r="A445" s="42" t="s">
        <v>1680</v>
      </c>
      <c r="B445" s="49" t="s">
        <v>754</v>
      </c>
      <c r="C445" s="49" t="s">
        <v>766</v>
      </c>
      <c r="D445" s="49" t="s">
        <v>1581</v>
      </c>
      <c r="E445" s="47">
        <v>8348</v>
      </c>
      <c r="F445" s="47">
        <v>9022</v>
      </c>
      <c r="G445" s="50">
        <v>6775</v>
      </c>
      <c r="H445" s="50">
        <v>7424</v>
      </c>
      <c r="I445" s="45">
        <v>81.157163392429325</v>
      </c>
      <c r="J445" s="45">
        <v>82.287741077366434</v>
      </c>
      <c r="K445" s="60">
        <f t="shared" si="18"/>
        <v>17370</v>
      </c>
      <c r="L445" s="60">
        <f t="shared" si="19"/>
        <v>14199</v>
      </c>
      <c r="M445" s="61">
        <f t="shared" si="20"/>
        <v>81.722452234897872</v>
      </c>
    </row>
    <row r="446" spans="1:13" x14ac:dyDescent="0.2">
      <c r="A446" s="42" t="s">
        <v>1677</v>
      </c>
      <c r="B446" s="49" t="s">
        <v>929</v>
      </c>
      <c r="C446" s="49" t="s">
        <v>931</v>
      </c>
      <c r="D446" s="49" t="s">
        <v>1579</v>
      </c>
      <c r="E446" s="47">
        <v>5766</v>
      </c>
      <c r="F446" s="47">
        <v>5724</v>
      </c>
      <c r="G446" s="47">
        <v>4596</v>
      </c>
      <c r="H446" s="47">
        <v>4793</v>
      </c>
      <c r="I446" s="45">
        <v>79.708636836628514</v>
      </c>
      <c r="J446" s="45">
        <v>83.735150244584204</v>
      </c>
      <c r="K446" s="60">
        <f t="shared" si="18"/>
        <v>11490</v>
      </c>
      <c r="L446" s="60">
        <f t="shared" si="19"/>
        <v>9389</v>
      </c>
      <c r="M446" s="61">
        <f t="shared" si="20"/>
        <v>81.721893540606359</v>
      </c>
    </row>
    <row r="447" spans="1:13" x14ac:dyDescent="0.2">
      <c r="A447" s="42" t="s">
        <v>1673</v>
      </c>
      <c r="B447" s="49" t="s">
        <v>1158</v>
      </c>
      <c r="C447" s="49" t="s">
        <v>1166</v>
      </c>
      <c r="D447" s="49" t="s">
        <v>1580</v>
      </c>
      <c r="E447" s="47">
        <v>10732</v>
      </c>
      <c r="F447" s="47">
        <v>10637</v>
      </c>
      <c r="G447" s="47">
        <v>8784</v>
      </c>
      <c r="H447" s="47">
        <v>8678</v>
      </c>
      <c r="I447" s="45">
        <v>81.848676854267609</v>
      </c>
      <c r="J447" s="45">
        <v>81.583153144683649</v>
      </c>
      <c r="K447" s="60">
        <f t="shared" si="18"/>
        <v>21369</v>
      </c>
      <c r="L447" s="60">
        <f t="shared" si="19"/>
        <v>17462</v>
      </c>
      <c r="M447" s="61">
        <f t="shared" si="20"/>
        <v>81.715914999475629</v>
      </c>
    </row>
    <row r="448" spans="1:13" x14ac:dyDescent="0.2">
      <c r="A448" s="42" t="s">
        <v>1673</v>
      </c>
      <c r="B448" s="49" t="s">
        <v>1116</v>
      </c>
      <c r="C448" s="49" t="s">
        <v>1611</v>
      </c>
      <c r="D448" s="49" t="s">
        <v>1579</v>
      </c>
      <c r="E448" s="47">
        <v>12070</v>
      </c>
      <c r="F448" s="47">
        <v>13102</v>
      </c>
      <c r="G448" s="47">
        <v>9952</v>
      </c>
      <c r="H448" s="47">
        <v>10609</v>
      </c>
      <c r="I448" s="45">
        <v>82.452361226180614</v>
      </c>
      <c r="J448" s="45">
        <v>80.972370630438107</v>
      </c>
      <c r="K448" s="60">
        <f t="shared" si="18"/>
        <v>25172</v>
      </c>
      <c r="L448" s="60">
        <f t="shared" si="19"/>
        <v>20561</v>
      </c>
      <c r="M448" s="61">
        <f t="shared" si="20"/>
        <v>81.712365928309367</v>
      </c>
    </row>
    <row r="449" spans="1:13" x14ac:dyDescent="0.2">
      <c r="A449" s="42" t="s">
        <v>1684</v>
      </c>
      <c r="B449" s="49" t="s">
        <v>425</v>
      </c>
      <c r="C449" s="49" t="s">
        <v>45</v>
      </c>
      <c r="D449" s="49" t="s">
        <v>1583</v>
      </c>
      <c r="E449" s="47">
        <v>33149</v>
      </c>
      <c r="F449" s="47">
        <v>35878</v>
      </c>
      <c r="G449" s="47">
        <v>27033</v>
      </c>
      <c r="H449" s="47">
        <v>29370</v>
      </c>
      <c r="I449" s="45">
        <v>81.549971341518599</v>
      </c>
      <c r="J449" s="45">
        <v>81.860750320530684</v>
      </c>
      <c r="K449" s="60">
        <f t="shared" si="18"/>
        <v>69027</v>
      </c>
      <c r="L449" s="60">
        <f t="shared" si="19"/>
        <v>56403</v>
      </c>
      <c r="M449" s="61">
        <f t="shared" si="20"/>
        <v>81.705360831024649</v>
      </c>
    </row>
    <row r="450" spans="1:13" x14ac:dyDescent="0.2">
      <c r="A450" s="42" t="s">
        <v>1683</v>
      </c>
      <c r="B450" s="49" t="s">
        <v>660</v>
      </c>
      <c r="C450" s="49" t="s">
        <v>662</v>
      </c>
      <c r="D450" s="49" t="s">
        <v>1579</v>
      </c>
      <c r="E450" s="47">
        <v>14303</v>
      </c>
      <c r="F450" s="47">
        <v>14277</v>
      </c>
      <c r="G450" s="47">
        <v>11777</v>
      </c>
      <c r="H450" s="47">
        <v>11573</v>
      </c>
      <c r="I450" s="45">
        <v>82.339369363070674</v>
      </c>
      <c r="J450" s="45">
        <v>81.06044687259228</v>
      </c>
      <c r="K450" s="60">
        <f t="shared" ref="K450:K513" si="21">E450+F450</f>
        <v>28580</v>
      </c>
      <c r="L450" s="60">
        <f t="shared" ref="L450:L513" si="22">G450+H450</f>
        <v>23350</v>
      </c>
      <c r="M450" s="61">
        <f t="shared" ref="M450:M513" si="23">AVERAGE(I450:J450)</f>
        <v>81.699908117831484</v>
      </c>
    </row>
    <row r="451" spans="1:13" x14ac:dyDescent="0.2">
      <c r="A451" s="42" t="s">
        <v>1673</v>
      </c>
      <c r="B451" s="49" t="s">
        <v>1145</v>
      </c>
      <c r="C451" s="49" t="s">
        <v>339</v>
      </c>
      <c r="D451" s="49" t="s">
        <v>1580</v>
      </c>
      <c r="E451" s="47">
        <v>13547</v>
      </c>
      <c r="F451" s="47">
        <v>14017</v>
      </c>
      <c r="G451" s="47">
        <v>11083</v>
      </c>
      <c r="H451" s="47">
        <v>11435</v>
      </c>
      <c r="I451" s="45">
        <v>81.811471174429755</v>
      </c>
      <c r="J451" s="45">
        <v>81.579510594278375</v>
      </c>
      <c r="K451" s="60">
        <f t="shared" si="21"/>
        <v>27564</v>
      </c>
      <c r="L451" s="60">
        <f t="shared" si="22"/>
        <v>22518</v>
      </c>
      <c r="M451" s="61">
        <f t="shared" si="23"/>
        <v>81.695490884354058</v>
      </c>
    </row>
    <row r="452" spans="1:13" x14ac:dyDescent="0.2">
      <c r="A452" s="42" t="s">
        <v>1680</v>
      </c>
      <c r="B452" s="49" t="s">
        <v>754</v>
      </c>
      <c r="C452" s="49" t="s">
        <v>790</v>
      </c>
      <c r="D452" s="49" t="s">
        <v>1584</v>
      </c>
      <c r="E452" s="47">
        <v>16615</v>
      </c>
      <c r="F452" s="47">
        <v>17052</v>
      </c>
      <c r="G452" s="47">
        <v>13700</v>
      </c>
      <c r="H452" s="47">
        <v>13796</v>
      </c>
      <c r="I452" s="45">
        <v>82.45561239843515</v>
      </c>
      <c r="J452" s="45">
        <v>80.905465634529676</v>
      </c>
      <c r="K452" s="60">
        <f t="shared" si="21"/>
        <v>33667</v>
      </c>
      <c r="L452" s="60">
        <f t="shared" si="22"/>
        <v>27496</v>
      </c>
      <c r="M452" s="61">
        <f t="shared" si="23"/>
        <v>81.680539016482413</v>
      </c>
    </row>
    <row r="453" spans="1:13" x14ac:dyDescent="0.2">
      <c r="A453" s="42" t="s">
        <v>1673</v>
      </c>
      <c r="B453" s="49" t="s">
        <v>1097</v>
      </c>
      <c r="C453" s="49" t="s">
        <v>1713</v>
      </c>
      <c r="D453" s="49" t="s">
        <v>1581</v>
      </c>
      <c r="E453" s="47">
        <v>53745</v>
      </c>
      <c r="F453" s="47">
        <v>51459</v>
      </c>
      <c r="G453" s="47">
        <v>43195</v>
      </c>
      <c r="H453" s="47">
        <v>42706</v>
      </c>
      <c r="I453" s="45">
        <v>80.370267001581539</v>
      </c>
      <c r="J453" s="45">
        <v>82.990341825531004</v>
      </c>
      <c r="K453" s="60">
        <f t="shared" si="21"/>
        <v>105204</v>
      </c>
      <c r="L453" s="60">
        <f t="shared" si="22"/>
        <v>85901</v>
      </c>
      <c r="M453" s="61">
        <f t="shared" si="23"/>
        <v>81.680304413556271</v>
      </c>
    </row>
    <row r="454" spans="1:13" x14ac:dyDescent="0.2">
      <c r="A454" s="42" t="s">
        <v>1683</v>
      </c>
      <c r="B454" s="49" t="s">
        <v>686</v>
      </c>
      <c r="C454" s="49" t="s">
        <v>692</v>
      </c>
      <c r="D454" s="49" t="s">
        <v>1581</v>
      </c>
      <c r="E454" s="47">
        <v>18644</v>
      </c>
      <c r="F454" s="47">
        <v>19638</v>
      </c>
      <c r="G454" s="47">
        <v>15221</v>
      </c>
      <c r="H454" s="47">
        <v>16047</v>
      </c>
      <c r="I454" s="45">
        <v>81.640205964385331</v>
      </c>
      <c r="J454" s="45">
        <v>81.71402383134739</v>
      </c>
      <c r="K454" s="60">
        <f t="shared" si="21"/>
        <v>38282</v>
      </c>
      <c r="L454" s="60">
        <f t="shared" si="22"/>
        <v>31268</v>
      </c>
      <c r="M454" s="61">
        <f t="shared" si="23"/>
        <v>81.67711489786636</v>
      </c>
    </row>
    <row r="455" spans="1:13" x14ac:dyDescent="0.2">
      <c r="A455" s="42" t="s">
        <v>1680</v>
      </c>
      <c r="B455" s="49" t="s">
        <v>715</v>
      </c>
      <c r="C455" s="49" t="s">
        <v>727</v>
      </c>
      <c r="D455" s="49" t="s">
        <v>1579</v>
      </c>
      <c r="E455" s="47">
        <v>13666</v>
      </c>
      <c r="F455" s="47">
        <v>13872</v>
      </c>
      <c r="G455" s="47">
        <v>11421</v>
      </c>
      <c r="H455" s="47">
        <v>11065</v>
      </c>
      <c r="I455" s="45">
        <v>83.572369383872385</v>
      </c>
      <c r="J455" s="45">
        <v>79.764994232987306</v>
      </c>
      <c r="K455" s="60">
        <f t="shared" si="21"/>
        <v>27538</v>
      </c>
      <c r="L455" s="60">
        <f t="shared" si="22"/>
        <v>22486</v>
      </c>
      <c r="M455" s="61">
        <f t="shared" si="23"/>
        <v>81.668681808429852</v>
      </c>
    </row>
    <row r="456" spans="1:13" x14ac:dyDescent="0.2">
      <c r="A456" s="42" t="s">
        <v>1684</v>
      </c>
      <c r="B456" s="49" t="s">
        <v>425</v>
      </c>
      <c r="C456" s="49" t="s">
        <v>449</v>
      </c>
      <c r="D456" s="49" t="s">
        <v>1583</v>
      </c>
      <c r="E456" s="47">
        <v>13224</v>
      </c>
      <c r="F456" s="47">
        <v>13306</v>
      </c>
      <c r="G456" s="47">
        <v>10731</v>
      </c>
      <c r="H456" s="47">
        <v>10933</v>
      </c>
      <c r="I456" s="45">
        <v>81.147912885662436</v>
      </c>
      <c r="J456" s="45">
        <v>82.165940177363595</v>
      </c>
      <c r="K456" s="60">
        <f t="shared" si="21"/>
        <v>26530</v>
      </c>
      <c r="L456" s="60">
        <f t="shared" si="22"/>
        <v>21664</v>
      </c>
      <c r="M456" s="61">
        <f t="shared" si="23"/>
        <v>81.656926531513022</v>
      </c>
    </row>
    <row r="457" spans="1:13" x14ac:dyDescent="0.2">
      <c r="A457" s="42" t="s">
        <v>1683</v>
      </c>
      <c r="B457" s="49" t="s">
        <v>629</v>
      </c>
      <c r="C457" s="49" t="s">
        <v>645</v>
      </c>
      <c r="D457" s="49" t="s">
        <v>1582</v>
      </c>
      <c r="E457" s="47">
        <v>13510</v>
      </c>
      <c r="F457" s="47">
        <v>14100</v>
      </c>
      <c r="G457" s="47">
        <v>11108</v>
      </c>
      <c r="H457" s="47">
        <v>11434</v>
      </c>
      <c r="I457" s="45">
        <v>82.220577350111029</v>
      </c>
      <c r="J457" s="45">
        <v>81.092198581560282</v>
      </c>
      <c r="K457" s="60">
        <f t="shared" si="21"/>
        <v>27610</v>
      </c>
      <c r="L457" s="60">
        <f t="shared" si="22"/>
        <v>22542</v>
      </c>
      <c r="M457" s="61">
        <f t="shared" si="23"/>
        <v>81.656387965835648</v>
      </c>
    </row>
    <row r="458" spans="1:13" x14ac:dyDescent="0.2">
      <c r="A458" s="42" t="s">
        <v>1680</v>
      </c>
      <c r="B458" s="49" t="s">
        <v>791</v>
      </c>
      <c r="C458" s="49" t="s">
        <v>798</v>
      </c>
      <c r="D458" s="49" t="s">
        <v>1582</v>
      </c>
      <c r="E458" s="47">
        <v>19520</v>
      </c>
      <c r="F458" s="47">
        <v>19621</v>
      </c>
      <c r="G458" s="50">
        <v>15830</v>
      </c>
      <c r="H458" s="50">
        <v>16131</v>
      </c>
      <c r="I458" s="45">
        <v>81.096311475409834</v>
      </c>
      <c r="J458" s="45">
        <v>82.212935120534127</v>
      </c>
      <c r="K458" s="60">
        <f t="shared" si="21"/>
        <v>39141</v>
      </c>
      <c r="L458" s="60">
        <f t="shared" si="22"/>
        <v>31961</v>
      </c>
      <c r="M458" s="61">
        <f t="shared" si="23"/>
        <v>81.65462329797198</v>
      </c>
    </row>
    <row r="459" spans="1:13" x14ac:dyDescent="0.2">
      <c r="A459" s="42" t="s">
        <v>1677</v>
      </c>
      <c r="B459" s="49" t="s">
        <v>1596</v>
      </c>
      <c r="C459" s="49" t="s">
        <v>887</v>
      </c>
      <c r="D459" s="49" t="s">
        <v>1583</v>
      </c>
      <c r="E459" s="47">
        <v>25844</v>
      </c>
      <c r="F459" s="47">
        <v>28142</v>
      </c>
      <c r="G459" s="47">
        <v>20748</v>
      </c>
      <c r="H459" s="47">
        <v>23346</v>
      </c>
      <c r="I459" s="45">
        <v>80.281690140845072</v>
      </c>
      <c r="J459" s="45">
        <v>82.957856584464508</v>
      </c>
      <c r="K459" s="60">
        <f t="shared" si="21"/>
        <v>53986</v>
      </c>
      <c r="L459" s="60">
        <f t="shared" si="22"/>
        <v>44094</v>
      </c>
      <c r="M459" s="61">
        <f t="shared" si="23"/>
        <v>81.619773362654797</v>
      </c>
    </row>
    <row r="460" spans="1:13" x14ac:dyDescent="0.2">
      <c r="A460" s="42" t="s">
        <v>1563</v>
      </c>
      <c r="B460" s="42" t="s">
        <v>17</v>
      </c>
      <c r="C460" s="49" t="s">
        <v>21</v>
      </c>
      <c r="D460" s="49" t="s">
        <v>1579</v>
      </c>
      <c r="E460" s="47">
        <v>6511</v>
      </c>
      <c r="F460" s="47">
        <v>6350</v>
      </c>
      <c r="G460" s="50">
        <v>5419</v>
      </c>
      <c r="H460" s="50">
        <v>5080</v>
      </c>
      <c r="I460" s="45">
        <v>83.228382736906767</v>
      </c>
      <c r="J460" s="45">
        <v>80</v>
      </c>
      <c r="K460" s="60">
        <f t="shared" si="21"/>
        <v>12861</v>
      </c>
      <c r="L460" s="60">
        <f t="shared" si="22"/>
        <v>10499</v>
      </c>
      <c r="M460" s="61">
        <f t="shared" si="23"/>
        <v>81.61419136845339</v>
      </c>
    </row>
    <row r="461" spans="1:13" x14ac:dyDescent="0.2">
      <c r="A461" s="42" t="s">
        <v>1679</v>
      </c>
      <c r="B461" s="49" t="s">
        <v>545</v>
      </c>
      <c r="C461" s="49" t="s">
        <v>1602</v>
      </c>
      <c r="D461" s="49" t="s">
        <v>1579</v>
      </c>
      <c r="E461" s="47">
        <v>16413</v>
      </c>
      <c r="F461" s="47">
        <v>17594</v>
      </c>
      <c r="G461" s="47">
        <v>13268</v>
      </c>
      <c r="H461" s="47">
        <v>14494</v>
      </c>
      <c r="I461" s="45">
        <v>80.838359836714801</v>
      </c>
      <c r="J461" s="45">
        <v>82.380356939865862</v>
      </c>
      <c r="K461" s="60">
        <f t="shared" si="21"/>
        <v>34007</v>
      </c>
      <c r="L461" s="60">
        <f t="shared" si="22"/>
        <v>27762</v>
      </c>
      <c r="M461" s="61">
        <f t="shared" si="23"/>
        <v>81.609358388290332</v>
      </c>
    </row>
    <row r="462" spans="1:13" x14ac:dyDescent="0.2">
      <c r="A462" s="42" t="s">
        <v>1681</v>
      </c>
      <c r="B462" s="49" t="s">
        <v>376</v>
      </c>
      <c r="C462" s="49" t="s">
        <v>383</v>
      </c>
      <c r="D462" s="49" t="s">
        <v>1581</v>
      </c>
      <c r="E462" s="47">
        <v>32150</v>
      </c>
      <c r="F462" s="47">
        <v>34429</v>
      </c>
      <c r="G462" s="47">
        <v>26058</v>
      </c>
      <c r="H462" s="47">
        <v>28278</v>
      </c>
      <c r="I462" s="45">
        <v>81.051321928460339</v>
      </c>
      <c r="J462" s="45">
        <v>82.134247291527501</v>
      </c>
      <c r="K462" s="60">
        <f t="shared" si="21"/>
        <v>66579</v>
      </c>
      <c r="L462" s="60">
        <f t="shared" si="22"/>
        <v>54336</v>
      </c>
      <c r="M462" s="61">
        <f t="shared" si="23"/>
        <v>81.592784609993913</v>
      </c>
    </row>
    <row r="463" spans="1:13" x14ac:dyDescent="0.2">
      <c r="A463" s="42" t="s">
        <v>1687</v>
      </c>
      <c r="B463" s="49" t="s">
        <v>1418</v>
      </c>
      <c r="C463" s="49" t="s">
        <v>1429</v>
      </c>
      <c r="D463" s="49" t="s">
        <v>1579</v>
      </c>
      <c r="E463" s="47">
        <v>6306</v>
      </c>
      <c r="F463" s="47">
        <v>5993</v>
      </c>
      <c r="G463" s="47">
        <v>4833</v>
      </c>
      <c r="H463" s="47">
        <v>5186</v>
      </c>
      <c r="I463" s="45">
        <v>76.641294005708843</v>
      </c>
      <c r="J463" s="45">
        <v>86.534290005005843</v>
      </c>
      <c r="K463" s="60">
        <f t="shared" si="21"/>
        <v>12299</v>
      </c>
      <c r="L463" s="60">
        <f t="shared" si="22"/>
        <v>10019</v>
      </c>
      <c r="M463" s="61">
        <f t="shared" si="23"/>
        <v>81.587792005357343</v>
      </c>
    </row>
    <row r="464" spans="1:13" x14ac:dyDescent="0.2">
      <c r="A464" s="42" t="s">
        <v>1674</v>
      </c>
      <c r="B464" s="49" t="s">
        <v>1003</v>
      </c>
      <c r="C464" s="49" t="s">
        <v>1006</v>
      </c>
      <c r="D464" s="49" t="s">
        <v>1580</v>
      </c>
      <c r="E464" s="47">
        <v>8678</v>
      </c>
      <c r="F464" s="47">
        <v>8550</v>
      </c>
      <c r="G464" s="47">
        <v>6975</v>
      </c>
      <c r="H464" s="47">
        <v>7079</v>
      </c>
      <c r="I464" s="45">
        <v>80.375662595067993</v>
      </c>
      <c r="J464" s="45">
        <v>82.795321637426895</v>
      </c>
      <c r="K464" s="60">
        <f t="shared" si="21"/>
        <v>17228</v>
      </c>
      <c r="L464" s="60">
        <f t="shared" si="22"/>
        <v>14054</v>
      </c>
      <c r="M464" s="61">
        <f t="shared" si="23"/>
        <v>81.585492116247451</v>
      </c>
    </row>
    <row r="465" spans="1:13" x14ac:dyDescent="0.2">
      <c r="A465" s="42" t="s">
        <v>1680</v>
      </c>
      <c r="B465" s="49" t="s">
        <v>699</v>
      </c>
      <c r="C465" s="49" t="s">
        <v>707</v>
      </c>
      <c r="D465" s="49" t="s">
        <v>1581</v>
      </c>
      <c r="E465" s="47">
        <v>6268</v>
      </c>
      <c r="F465" s="47">
        <v>6141</v>
      </c>
      <c r="G465" s="47">
        <v>5102</v>
      </c>
      <c r="H465" s="47">
        <v>5021</v>
      </c>
      <c r="I465" s="45">
        <v>81.397574984045946</v>
      </c>
      <c r="J465" s="45">
        <v>81.761928024751668</v>
      </c>
      <c r="K465" s="60">
        <f t="shared" si="21"/>
        <v>12409</v>
      </c>
      <c r="L465" s="60">
        <f t="shared" si="22"/>
        <v>10123</v>
      </c>
      <c r="M465" s="61">
        <f t="shared" si="23"/>
        <v>81.579751504398814</v>
      </c>
    </row>
    <row r="466" spans="1:13" x14ac:dyDescent="0.2">
      <c r="A466" s="42" t="s">
        <v>1674</v>
      </c>
      <c r="B466" s="49" t="s">
        <v>965</v>
      </c>
      <c r="C466" s="49" t="s">
        <v>967</v>
      </c>
      <c r="D466" s="49" t="s">
        <v>1580</v>
      </c>
      <c r="E466" s="47">
        <v>9544</v>
      </c>
      <c r="F466" s="47">
        <v>9345</v>
      </c>
      <c r="G466" s="47">
        <v>7703</v>
      </c>
      <c r="H466" s="47">
        <v>7704</v>
      </c>
      <c r="I466" s="45">
        <v>80.710393964794633</v>
      </c>
      <c r="J466" s="45">
        <v>82.43980738362761</v>
      </c>
      <c r="K466" s="60">
        <f t="shared" si="21"/>
        <v>18889</v>
      </c>
      <c r="L466" s="60">
        <f t="shared" si="22"/>
        <v>15407</v>
      </c>
      <c r="M466" s="61">
        <f t="shared" si="23"/>
        <v>81.575100674211114</v>
      </c>
    </row>
    <row r="467" spans="1:13" x14ac:dyDescent="0.2">
      <c r="A467" s="42" t="s">
        <v>1264</v>
      </c>
      <c r="B467" s="49" t="s">
        <v>1289</v>
      </c>
      <c r="C467" s="49" t="s">
        <v>29</v>
      </c>
      <c r="D467" s="49" t="s">
        <v>1580</v>
      </c>
      <c r="E467" s="47">
        <v>4184</v>
      </c>
      <c r="F467" s="47">
        <v>4013</v>
      </c>
      <c r="G467" s="50">
        <v>3423</v>
      </c>
      <c r="H467" s="50">
        <v>3264</v>
      </c>
      <c r="I467" s="45">
        <v>81.81166347992351</v>
      </c>
      <c r="J467" s="45">
        <v>81.335659107899332</v>
      </c>
      <c r="K467" s="60">
        <f t="shared" si="21"/>
        <v>8197</v>
      </c>
      <c r="L467" s="60">
        <f t="shared" si="22"/>
        <v>6687</v>
      </c>
      <c r="M467" s="61">
        <f t="shared" si="23"/>
        <v>81.573661293911414</v>
      </c>
    </row>
    <row r="468" spans="1:13" x14ac:dyDescent="0.2">
      <c r="A468" s="42" t="s">
        <v>1675</v>
      </c>
      <c r="B468" s="49" t="s">
        <v>176</v>
      </c>
      <c r="C468" s="49" t="s">
        <v>211</v>
      </c>
      <c r="D468" s="49" t="s">
        <v>1584</v>
      </c>
      <c r="E468" s="47">
        <v>20663</v>
      </c>
      <c r="F468" s="47">
        <v>21421</v>
      </c>
      <c r="G468" s="47">
        <v>16936</v>
      </c>
      <c r="H468" s="47">
        <v>17389</v>
      </c>
      <c r="I468" s="45">
        <v>81.96292890674151</v>
      </c>
      <c r="J468" s="45">
        <v>81.177349330096632</v>
      </c>
      <c r="K468" s="60">
        <f t="shared" si="21"/>
        <v>42084</v>
      </c>
      <c r="L468" s="60">
        <f t="shared" si="22"/>
        <v>34325</v>
      </c>
      <c r="M468" s="61">
        <f t="shared" si="23"/>
        <v>81.570139118419064</v>
      </c>
    </row>
    <row r="469" spans="1:13" x14ac:dyDescent="0.2">
      <c r="A469" s="42" t="s">
        <v>1681</v>
      </c>
      <c r="B469" s="49" t="s">
        <v>327</v>
      </c>
      <c r="C469" s="49" t="s">
        <v>331</v>
      </c>
      <c r="D469" s="49" t="s">
        <v>1580</v>
      </c>
      <c r="E469" s="47">
        <v>16363</v>
      </c>
      <c r="F469" s="47">
        <v>18168</v>
      </c>
      <c r="G469" s="47">
        <v>13390</v>
      </c>
      <c r="H469" s="47">
        <v>14769</v>
      </c>
      <c r="I469" s="45">
        <v>81.830960092892497</v>
      </c>
      <c r="J469" s="45">
        <v>81.291281373844129</v>
      </c>
      <c r="K469" s="60">
        <f t="shared" si="21"/>
        <v>34531</v>
      </c>
      <c r="L469" s="60">
        <f t="shared" si="22"/>
        <v>28159</v>
      </c>
      <c r="M469" s="61">
        <f t="shared" si="23"/>
        <v>81.561120733368313</v>
      </c>
    </row>
    <row r="470" spans="1:13" x14ac:dyDescent="0.2">
      <c r="A470" s="42" t="s">
        <v>1679</v>
      </c>
      <c r="B470" s="49" t="s">
        <v>590</v>
      </c>
      <c r="C470" s="49" t="s">
        <v>598</v>
      </c>
      <c r="D470" s="49" t="s">
        <v>1579</v>
      </c>
      <c r="E470" s="47">
        <v>3643</v>
      </c>
      <c r="F470" s="47">
        <v>3758</v>
      </c>
      <c r="G470" s="47">
        <v>2976</v>
      </c>
      <c r="H470" s="47">
        <v>3060</v>
      </c>
      <c r="I470" s="45">
        <v>81.690914081800713</v>
      </c>
      <c r="J470" s="45">
        <v>81.426290580095795</v>
      </c>
      <c r="K470" s="60">
        <f t="shared" si="21"/>
        <v>7401</v>
      </c>
      <c r="L470" s="60">
        <f t="shared" si="22"/>
        <v>6036</v>
      </c>
      <c r="M470" s="61">
        <f t="shared" si="23"/>
        <v>81.558602330948247</v>
      </c>
    </row>
    <row r="471" spans="1:13" x14ac:dyDescent="0.2">
      <c r="A471" s="42" t="s">
        <v>1687</v>
      </c>
      <c r="B471" s="49" t="s">
        <v>1362</v>
      </c>
      <c r="C471" s="49" t="s">
        <v>1376</v>
      </c>
      <c r="D471" s="49" t="s">
        <v>1581</v>
      </c>
      <c r="E471" s="47">
        <v>9502</v>
      </c>
      <c r="F471" s="47">
        <v>8013</v>
      </c>
      <c r="G471" s="47">
        <v>7709.0000000000009</v>
      </c>
      <c r="H471" s="47">
        <v>6569</v>
      </c>
      <c r="I471" s="45">
        <v>81.130288360345205</v>
      </c>
      <c r="J471" s="45">
        <v>81.979283664045923</v>
      </c>
      <c r="K471" s="60">
        <f t="shared" si="21"/>
        <v>17515</v>
      </c>
      <c r="L471" s="60">
        <f t="shared" si="22"/>
        <v>14278</v>
      </c>
      <c r="M471" s="61">
        <f t="shared" si="23"/>
        <v>81.554786012195564</v>
      </c>
    </row>
    <row r="472" spans="1:13" x14ac:dyDescent="0.2">
      <c r="A472" s="42" t="s">
        <v>1674</v>
      </c>
      <c r="B472" s="49" t="s">
        <v>1018</v>
      </c>
      <c r="C472" s="49" t="s">
        <v>1473</v>
      </c>
      <c r="D472" s="49" t="s">
        <v>1580</v>
      </c>
      <c r="E472" s="47">
        <v>10044</v>
      </c>
      <c r="F472" s="47">
        <v>9192</v>
      </c>
      <c r="G472" s="47">
        <v>8112</v>
      </c>
      <c r="H472" s="47">
        <v>7569</v>
      </c>
      <c r="I472" s="45">
        <v>80.764635603345283</v>
      </c>
      <c r="J472" s="45">
        <v>82.343342036553523</v>
      </c>
      <c r="K472" s="60">
        <f t="shared" si="21"/>
        <v>19236</v>
      </c>
      <c r="L472" s="60">
        <f t="shared" si="22"/>
        <v>15681</v>
      </c>
      <c r="M472" s="61">
        <f t="shared" si="23"/>
        <v>81.55398881994941</v>
      </c>
    </row>
    <row r="473" spans="1:13" x14ac:dyDescent="0.2">
      <c r="A473" s="42" t="s">
        <v>1680</v>
      </c>
      <c r="B473" s="49" t="s">
        <v>749</v>
      </c>
      <c r="C473" s="49" t="s">
        <v>1603</v>
      </c>
      <c r="D473" s="49" t="s">
        <v>1579</v>
      </c>
      <c r="E473" s="47">
        <v>12152</v>
      </c>
      <c r="F473" s="47">
        <v>12712</v>
      </c>
      <c r="G473" s="47">
        <v>9857</v>
      </c>
      <c r="H473" s="47">
        <v>10423</v>
      </c>
      <c r="I473" s="45">
        <v>81.114219881500986</v>
      </c>
      <c r="J473" s="45">
        <v>81.993392070484589</v>
      </c>
      <c r="K473" s="60">
        <f t="shared" si="21"/>
        <v>24864</v>
      </c>
      <c r="L473" s="60">
        <f t="shared" si="22"/>
        <v>20280</v>
      </c>
      <c r="M473" s="61">
        <f t="shared" si="23"/>
        <v>81.553805975992788</v>
      </c>
    </row>
    <row r="474" spans="1:13" x14ac:dyDescent="0.2">
      <c r="A474" s="42" t="s">
        <v>1673</v>
      </c>
      <c r="B474" s="49" t="s">
        <v>1097</v>
      </c>
      <c r="C474" s="49" t="s">
        <v>1102</v>
      </c>
      <c r="D474" s="49" t="s">
        <v>1580</v>
      </c>
      <c r="E474" s="47">
        <v>22524</v>
      </c>
      <c r="F474" s="47">
        <v>21314</v>
      </c>
      <c r="G474" s="47">
        <v>18071</v>
      </c>
      <c r="H474" s="47">
        <v>17660</v>
      </c>
      <c r="I474" s="45">
        <v>80.229976913514477</v>
      </c>
      <c r="J474" s="45">
        <v>82.856338556817107</v>
      </c>
      <c r="K474" s="60">
        <f t="shared" si="21"/>
        <v>43838</v>
      </c>
      <c r="L474" s="60">
        <f t="shared" si="22"/>
        <v>35731</v>
      </c>
      <c r="M474" s="61">
        <f t="shared" si="23"/>
        <v>81.543157735165792</v>
      </c>
    </row>
    <row r="475" spans="1:13" x14ac:dyDescent="0.2">
      <c r="A475" s="42" t="s">
        <v>1682</v>
      </c>
      <c r="B475" s="49" t="s">
        <v>255</v>
      </c>
      <c r="C475" s="49" t="s">
        <v>276</v>
      </c>
      <c r="D475" s="49" t="s">
        <v>1582</v>
      </c>
      <c r="E475" s="47">
        <v>18339</v>
      </c>
      <c r="F475" s="47">
        <v>19332</v>
      </c>
      <c r="G475" s="47">
        <v>15547</v>
      </c>
      <c r="H475" s="47">
        <v>15139</v>
      </c>
      <c r="I475" s="45">
        <v>84.77561480996782</v>
      </c>
      <c r="J475" s="45">
        <v>78.310573142975386</v>
      </c>
      <c r="K475" s="60">
        <f t="shared" si="21"/>
        <v>37671</v>
      </c>
      <c r="L475" s="60">
        <f t="shared" si="22"/>
        <v>30686</v>
      </c>
      <c r="M475" s="61">
        <f t="shared" si="23"/>
        <v>81.543093976471596</v>
      </c>
    </row>
    <row r="476" spans="1:13" x14ac:dyDescent="0.2">
      <c r="A476" s="42" t="s">
        <v>1674</v>
      </c>
      <c r="B476" s="49" t="s">
        <v>1003</v>
      </c>
      <c r="C476" s="49" t="s">
        <v>1119</v>
      </c>
      <c r="D476" s="49" t="s">
        <v>1580</v>
      </c>
      <c r="E476" s="47">
        <v>28337</v>
      </c>
      <c r="F476" s="47">
        <v>28719</v>
      </c>
      <c r="G476" s="47">
        <v>22885</v>
      </c>
      <c r="H476" s="47">
        <v>23641</v>
      </c>
      <c r="I476" s="45">
        <v>80.760136923456955</v>
      </c>
      <c r="J476" s="45">
        <v>82.318325847000239</v>
      </c>
      <c r="K476" s="60">
        <f t="shared" si="21"/>
        <v>57056</v>
      </c>
      <c r="L476" s="60">
        <f t="shared" si="22"/>
        <v>46526</v>
      </c>
      <c r="M476" s="61">
        <f t="shared" si="23"/>
        <v>81.539231385228589</v>
      </c>
    </row>
    <row r="477" spans="1:13" x14ac:dyDescent="0.2">
      <c r="A477" s="42" t="s">
        <v>1677</v>
      </c>
      <c r="B477" s="49" t="s">
        <v>820</v>
      </c>
      <c r="C477" s="49" t="s">
        <v>858</v>
      </c>
      <c r="D477" s="49" t="s">
        <v>1582</v>
      </c>
      <c r="E477" s="47">
        <v>8512</v>
      </c>
      <c r="F477" s="47">
        <v>8398</v>
      </c>
      <c r="G477" s="47">
        <v>6883</v>
      </c>
      <c r="H477" s="47">
        <v>6904</v>
      </c>
      <c r="I477" s="45">
        <v>80.862312030075188</v>
      </c>
      <c r="J477" s="45">
        <v>82.210050011907597</v>
      </c>
      <c r="K477" s="60">
        <f t="shared" si="21"/>
        <v>16910</v>
      </c>
      <c r="L477" s="60">
        <f t="shared" si="22"/>
        <v>13787</v>
      </c>
      <c r="M477" s="61">
        <f t="shared" si="23"/>
        <v>81.536181020991393</v>
      </c>
    </row>
    <row r="478" spans="1:13" x14ac:dyDescent="0.2">
      <c r="A478" s="42" t="s">
        <v>1683</v>
      </c>
      <c r="B478" s="49" t="s">
        <v>618</v>
      </c>
      <c r="C478" s="49" t="s">
        <v>623</v>
      </c>
      <c r="D478" s="49" t="s">
        <v>1580</v>
      </c>
      <c r="E478" s="47">
        <v>12383</v>
      </c>
      <c r="F478" s="47">
        <v>13124</v>
      </c>
      <c r="G478" s="47">
        <v>10081</v>
      </c>
      <c r="H478" s="47">
        <v>10715</v>
      </c>
      <c r="I478" s="45">
        <v>81.40999757732375</v>
      </c>
      <c r="J478" s="45">
        <v>81.644315757391041</v>
      </c>
      <c r="K478" s="60">
        <f t="shared" si="21"/>
        <v>25507</v>
      </c>
      <c r="L478" s="60">
        <f t="shared" si="22"/>
        <v>20796</v>
      </c>
      <c r="M478" s="61">
        <f t="shared" si="23"/>
        <v>81.527156667357389</v>
      </c>
    </row>
    <row r="479" spans="1:13" x14ac:dyDescent="0.2">
      <c r="A479" s="42" t="s">
        <v>1563</v>
      </c>
      <c r="B479" s="49" t="s">
        <v>56</v>
      </c>
      <c r="C479" s="49" t="s">
        <v>64</v>
      </c>
      <c r="D479" s="49" t="s">
        <v>1579</v>
      </c>
      <c r="E479" s="47">
        <v>5391</v>
      </c>
      <c r="F479" s="47">
        <v>4465</v>
      </c>
      <c r="G479" s="47">
        <v>4435</v>
      </c>
      <c r="H479" s="47">
        <v>3607</v>
      </c>
      <c r="I479" s="45">
        <v>82.26674086440363</v>
      </c>
      <c r="J479" s="45">
        <v>80.783874580067192</v>
      </c>
      <c r="K479" s="60">
        <f t="shared" si="21"/>
        <v>9856</v>
      </c>
      <c r="L479" s="60">
        <f t="shared" si="22"/>
        <v>8042</v>
      </c>
      <c r="M479" s="61">
        <f t="shared" si="23"/>
        <v>81.525307722235411</v>
      </c>
    </row>
    <row r="480" spans="1:13" x14ac:dyDescent="0.2">
      <c r="A480" s="42" t="s">
        <v>1674</v>
      </c>
      <c r="B480" s="49" t="s">
        <v>965</v>
      </c>
      <c r="C480" s="49" t="s">
        <v>978</v>
      </c>
      <c r="D480" s="49" t="s">
        <v>1581</v>
      </c>
      <c r="E480" s="47">
        <v>5871</v>
      </c>
      <c r="F480" s="47">
        <v>5592</v>
      </c>
      <c r="G480" s="47">
        <v>4824</v>
      </c>
      <c r="H480" s="47">
        <v>4523</v>
      </c>
      <c r="I480" s="45">
        <v>82.166581502299437</v>
      </c>
      <c r="J480" s="45">
        <v>80.88340486409156</v>
      </c>
      <c r="K480" s="60">
        <f t="shared" si="21"/>
        <v>11463</v>
      </c>
      <c r="L480" s="60">
        <f t="shared" si="22"/>
        <v>9347</v>
      </c>
      <c r="M480" s="61">
        <f t="shared" si="23"/>
        <v>81.524993183195505</v>
      </c>
    </row>
    <row r="481" spans="1:13" x14ac:dyDescent="0.2">
      <c r="A481" s="42" t="s">
        <v>1677</v>
      </c>
      <c r="B481" s="49" t="s">
        <v>820</v>
      </c>
      <c r="C481" s="49" t="s">
        <v>850</v>
      </c>
      <c r="D481" s="49" t="s">
        <v>1582</v>
      </c>
      <c r="E481" s="47">
        <v>6851</v>
      </c>
      <c r="F481" s="47">
        <v>6844</v>
      </c>
      <c r="G481" s="47">
        <v>5463</v>
      </c>
      <c r="H481" s="47">
        <v>5701</v>
      </c>
      <c r="I481" s="45">
        <v>79.740183914756969</v>
      </c>
      <c r="J481" s="45">
        <v>83.299240210403269</v>
      </c>
      <c r="K481" s="60">
        <f t="shared" si="21"/>
        <v>13695</v>
      </c>
      <c r="L481" s="60">
        <f t="shared" si="22"/>
        <v>11164</v>
      </c>
      <c r="M481" s="61">
        <f t="shared" si="23"/>
        <v>81.519712062580112</v>
      </c>
    </row>
    <row r="482" spans="1:13" x14ac:dyDescent="0.2">
      <c r="A482" s="42" t="s">
        <v>1681</v>
      </c>
      <c r="B482" s="49" t="s">
        <v>327</v>
      </c>
      <c r="C482" s="49" t="s">
        <v>343</v>
      </c>
      <c r="D482" s="49" t="s">
        <v>1582</v>
      </c>
      <c r="E482" s="47">
        <v>45744</v>
      </c>
      <c r="F482" s="47">
        <v>48713</v>
      </c>
      <c r="G482" s="47">
        <v>37251</v>
      </c>
      <c r="H482" s="47">
        <v>39746</v>
      </c>
      <c r="I482" s="45">
        <v>81.433630640083948</v>
      </c>
      <c r="J482" s="45">
        <v>81.59218278488288</v>
      </c>
      <c r="K482" s="60">
        <f t="shared" si="21"/>
        <v>94457</v>
      </c>
      <c r="L482" s="60">
        <f t="shared" si="22"/>
        <v>76997</v>
      </c>
      <c r="M482" s="61">
        <f t="shared" si="23"/>
        <v>81.512906712483414</v>
      </c>
    </row>
    <row r="483" spans="1:13" x14ac:dyDescent="0.2">
      <c r="A483" s="42" t="s">
        <v>1675</v>
      </c>
      <c r="B483" s="49" t="s">
        <v>103</v>
      </c>
      <c r="C483" s="49" t="s">
        <v>107</v>
      </c>
      <c r="D483" s="49" t="s">
        <v>1580</v>
      </c>
      <c r="E483" s="47">
        <v>3662</v>
      </c>
      <c r="F483" s="47">
        <v>3607</v>
      </c>
      <c r="G483" s="50">
        <v>2977</v>
      </c>
      <c r="H483" s="50">
        <v>2948</v>
      </c>
      <c r="I483" s="45">
        <v>81.29437465865648</v>
      </c>
      <c r="J483" s="45">
        <v>81.729969503742723</v>
      </c>
      <c r="K483" s="60">
        <f t="shared" si="21"/>
        <v>7269</v>
      </c>
      <c r="L483" s="60">
        <f t="shared" si="22"/>
        <v>5925</v>
      </c>
      <c r="M483" s="61">
        <f t="shared" si="23"/>
        <v>81.512172081199594</v>
      </c>
    </row>
    <row r="484" spans="1:13" x14ac:dyDescent="0.2">
      <c r="A484" s="42" t="s">
        <v>1264</v>
      </c>
      <c r="B484" s="49" t="s">
        <v>1302</v>
      </c>
      <c r="C484" s="49" t="s">
        <v>1307</v>
      </c>
      <c r="D484" s="49" t="s">
        <v>1580</v>
      </c>
      <c r="E484" s="47">
        <v>4911</v>
      </c>
      <c r="F484" s="47">
        <v>4690</v>
      </c>
      <c r="G484" s="47">
        <v>4021</v>
      </c>
      <c r="H484" s="47">
        <v>3805</v>
      </c>
      <c r="I484" s="45">
        <v>81.877418041132159</v>
      </c>
      <c r="J484" s="45">
        <v>81.130063965884858</v>
      </c>
      <c r="K484" s="60">
        <f t="shared" si="21"/>
        <v>9601</v>
      </c>
      <c r="L484" s="60">
        <f t="shared" si="22"/>
        <v>7826</v>
      </c>
      <c r="M484" s="61">
        <f t="shared" si="23"/>
        <v>81.503741003508509</v>
      </c>
    </row>
    <row r="485" spans="1:13" x14ac:dyDescent="0.2">
      <c r="A485" s="42" t="s">
        <v>1680</v>
      </c>
      <c r="B485" s="49" t="s">
        <v>715</v>
      </c>
      <c r="C485" s="49" t="s">
        <v>666</v>
      </c>
      <c r="D485" s="49" t="s">
        <v>1579</v>
      </c>
      <c r="E485" s="47">
        <v>11840</v>
      </c>
      <c r="F485" s="47">
        <v>11815</v>
      </c>
      <c r="G485" s="47">
        <v>10616</v>
      </c>
      <c r="H485" s="47">
        <v>8664</v>
      </c>
      <c r="I485" s="45">
        <v>89.662162162162161</v>
      </c>
      <c r="J485" s="45">
        <v>73.330512060939483</v>
      </c>
      <c r="K485" s="60">
        <f t="shared" si="21"/>
        <v>23655</v>
      </c>
      <c r="L485" s="60">
        <f t="shared" si="22"/>
        <v>19280</v>
      </c>
      <c r="M485" s="61">
        <f t="shared" si="23"/>
        <v>81.496337111550815</v>
      </c>
    </row>
    <row r="486" spans="1:13" x14ac:dyDescent="0.2">
      <c r="A486" s="42" t="s">
        <v>1683</v>
      </c>
      <c r="B486" s="49" t="s">
        <v>629</v>
      </c>
      <c r="C486" s="49" t="s">
        <v>655</v>
      </c>
      <c r="D486" s="49" t="s">
        <v>1583</v>
      </c>
      <c r="E486" s="47">
        <v>20192</v>
      </c>
      <c r="F486" s="47">
        <v>20273</v>
      </c>
      <c r="G486" s="47">
        <v>16241</v>
      </c>
      <c r="H486" s="47">
        <v>16734</v>
      </c>
      <c r="I486" s="45">
        <v>80.432844690966718</v>
      </c>
      <c r="J486" s="45">
        <v>82.543284171064968</v>
      </c>
      <c r="K486" s="60">
        <f t="shared" si="21"/>
        <v>40465</v>
      </c>
      <c r="L486" s="60">
        <f t="shared" si="22"/>
        <v>32975</v>
      </c>
      <c r="M486" s="61">
        <f t="shared" si="23"/>
        <v>81.488064431015843</v>
      </c>
    </row>
    <row r="487" spans="1:13" x14ac:dyDescent="0.2">
      <c r="A487" s="42" t="s">
        <v>1674</v>
      </c>
      <c r="B487" s="49" t="s">
        <v>965</v>
      </c>
      <c r="C487" s="49" t="s">
        <v>980</v>
      </c>
      <c r="D487" s="49" t="s">
        <v>1581</v>
      </c>
      <c r="E487" s="47">
        <v>7521</v>
      </c>
      <c r="F487" s="47">
        <v>7231</v>
      </c>
      <c r="G487" s="47">
        <v>6084</v>
      </c>
      <c r="H487" s="47">
        <v>5935</v>
      </c>
      <c r="I487" s="45">
        <v>80.893498205025921</v>
      </c>
      <c r="J487" s="45">
        <v>82.077167749965426</v>
      </c>
      <c r="K487" s="60">
        <f t="shared" si="21"/>
        <v>14752</v>
      </c>
      <c r="L487" s="60">
        <f t="shared" si="22"/>
        <v>12019</v>
      </c>
      <c r="M487" s="61">
        <f t="shared" si="23"/>
        <v>81.485332977495673</v>
      </c>
    </row>
    <row r="488" spans="1:13" x14ac:dyDescent="0.2">
      <c r="A488" s="42" t="s">
        <v>1675</v>
      </c>
      <c r="B488" s="49" t="s">
        <v>176</v>
      </c>
      <c r="C488" s="49" t="s">
        <v>187</v>
      </c>
      <c r="D488" s="49" t="s">
        <v>1581</v>
      </c>
      <c r="E488" s="47">
        <v>11208</v>
      </c>
      <c r="F488" s="47">
        <v>11734</v>
      </c>
      <c r="G488" s="47">
        <v>9151</v>
      </c>
      <c r="H488" s="47">
        <v>9540</v>
      </c>
      <c r="I488" s="45">
        <v>81.647037830121334</v>
      </c>
      <c r="J488" s="45">
        <v>81.302198738708029</v>
      </c>
      <c r="K488" s="60">
        <f t="shared" si="21"/>
        <v>22942</v>
      </c>
      <c r="L488" s="60">
        <f t="shared" si="22"/>
        <v>18691</v>
      </c>
      <c r="M488" s="61">
        <f t="shared" si="23"/>
        <v>81.474618284414674</v>
      </c>
    </row>
    <row r="489" spans="1:13" x14ac:dyDescent="0.2">
      <c r="A489" s="42" t="s">
        <v>1677</v>
      </c>
      <c r="B489" s="49" t="s">
        <v>820</v>
      </c>
      <c r="C489" s="49" t="s">
        <v>851</v>
      </c>
      <c r="D489" s="49" t="s">
        <v>1582</v>
      </c>
      <c r="E489" s="47">
        <v>8078</v>
      </c>
      <c r="F489" s="47">
        <v>8296</v>
      </c>
      <c r="G489" s="47">
        <v>6465</v>
      </c>
      <c r="H489" s="47">
        <v>6877</v>
      </c>
      <c r="I489" s="45">
        <v>80.032186184699185</v>
      </c>
      <c r="J489" s="45">
        <v>82.895371263259392</v>
      </c>
      <c r="K489" s="60">
        <f t="shared" si="21"/>
        <v>16374</v>
      </c>
      <c r="L489" s="60">
        <f t="shared" si="22"/>
        <v>13342</v>
      </c>
      <c r="M489" s="61">
        <f t="shared" si="23"/>
        <v>81.463778723979289</v>
      </c>
    </row>
    <row r="490" spans="1:13" x14ac:dyDescent="0.2">
      <c r="A490" s="42" t="s">
        <v>1679</v>
      </c>
      <c r="B490" s="49" t="s">
        <v>572</v>
      </c>
      <c r="C490" s="49" t="s">
        <v>585</v>
      </c>
      <c r="D490" s="49" t="s">
        <v>1581</v>
      </c>
      <c r="E490" s="47">
        <v>21499</v>
      </c>
      <c r="F490" s="47">
        <v>21040</v>
      </c>
      <c r="G490" s="47">
        <v>17197</v>
      </c>
      <c r="H490" s="47">
        <v>17447</v>
      </c>
      <c r="I490" s="45">
        <v>79.989766965905389</v>
      </c>
      <c r="J490" s="45">
        <v>82.923003802281372</v>
      </c>
      <c r="K490" s="60">
        <f t="shared" si="21"/>
        <v>42539</v>
      </c>
      <c r="L490" s="60">
        <f t="shared" si="22"/>
        <v>34644</v>
      </c>
      <c r="M490" s="61">
        <f t="shared" si="23"/>
        <v>81.45638538409338</v>
      </c>
    </row>
    <row r="491" spans="1:13" x14ac:dyDescent="0.2">
      <c r="A491" s="42" t="s">
        <v>1678</v>
      </c>
      <c r="B491" s="49" t="s">
        <v>1060</v>
      </c>
      <c r="C491" s="49" t="s">
        <v>1066</v>
      </c>
      <c r="D491" s="49" t="s">
        <v>1580</v>
      </c>
      <c r="E491" s="47">
        <v>15900</v>
      </c>
      <c r="F491" s="47">
        <v>15928</v>
      </c>
      <c r="G491" s="47">
        <v>12757</v>
      </c>
      <c r="H491" s="47">
        <v>13160</v>
      </c>
      <c r="I491" s="45">
        <v>80.232704402515722</v>
      </c>
      <c r="J491" s="45">
        <v>82.62179809141135</v>
      </c>
      <c r="K491" s="60">
        <f t="shared" si="21"/>
        <v>31828</v>
      </c>
      <c r="L491" s="60">
        <f t="shared" si="22"/>
        <v>25917</v>
      </c>
      <c r="M491" s="61">
        <f t="shared" si="23"/>
        <v>81.427251246963536</v>
      </c>
    </row>
    <row r="492" spans="1:13" x14ac:dyDescent="0.2">
      <c r="A492" s="42" t="s">
        <v>1680</v>
      </c>
      <c r="B492" s="49" t="s">
        <v>749</v>
      </c>
      <c r="C492" s="49" t="s">
        <v>750</v>
      </c>
      <c r="D492" s="49" t="s">
        <v>1579</v>
      </c>
      <c r="E492" s="47">
        <v>9046</v>
      </c>
      <c r="F492" s="47">
        <v>8785</v>
      </c>
      <c r="G492" s="47">
        <v>7359</v>
      </c>
      <c r="H492" s="47">
        <v>7158</v>
      </c>
      <c r="I492" s="45">
        <v>81.350873314172006</v>
      </c>
      <c r="J492" s="45">
        <v>81.479795105293121</v>
      </c>
      <c r="K492" s="60">
        <f t="shared" si="21"/>
        <v>17831</v>
      </c>
      <c r="L492" s="60">
        <f t="shared" si="22"/>
        <v>14517</v>
      </c>
      <c r="M492" s="61">
        <f t="shared" si="23"/>
        <v>81.415334209732563</v>
      </c>
    </row>
    <row r="493" spans="1:13" x14ac:dyDescent="0.2">
      <c r="A493" s="42" t="s">
        <v>1563</v>
      </c>
      <c r="B493" s="49" t="s">
        <v>56</v>
      </c>
      <c r="C493" s="49" t="s">
        <v>58</v>
      </c>
      <c r="D493" s="49" t="s">
        <v>1579</v>
      </c>
      <c r="E493" s="47">
        <v>5239</v>
      </c>
      <c r="F493" s="47">
        <v>4734</v>
      </c>
      <c r="G493" s="47">
        <v>4314</v>
      </c>
      <c r="H493" s="47">
        <v>3810</v>
      </c>
      <c r="I493" s="45">
        <v>82.34395877075778</v>
      </c>
      <c r="J493" s="45">
        <v>80.481622306717355</v>
      </c>
      <c r="K493" s="60">
        <f t="shared" si="21"/>
        <v>9973</v>
      </c>
      <c r="L493" s="60">
        <f t="shared" si="22"/>
        <v>8124</v>
      </c>
      <c r="M493" s="61">
        <f t="shared" si="23"/>
        <v>81.412790538737568</v>
      </c>
    </row>
    <row r="494" spans="1:13" x14ac:dyDescent="0.2">
      <c r="A494" s="42" t="s">
        <v>1677</v>
      </c>
      <c r="B494" s="49" t="s">
        <v>1596</v>
      </c>
      <c r="C494" s="49" t="s">
        <v>878</v>
      </c>
      <c r="D494" s="49" t="s">
        <v>1581</v>
      </c>
      <c r="E494" s="47">
        <v>5985</v>
      </c>
      <c r="F494" s="47">
        <v>6565</v>
      </c>
      <c r="G494" s="47">
        <v>4703</v>
      </c>
      <c r="H494" s="47">
        <v>5530</v>
      </c>
      <c r="I494" s="45">
        <v>78.57978279030911</v>
      </c>
      <c r="J494" s="45">
        <v>84.234577303884237</v>
      </c>
      <c r="K494" s="60">
        <f t="shared" si="21"/>
        <v>12550</v>
      </c>
      <c r="L494" s="60">
        <f t="shared" si="22"/>
        <v>10233</v>
      </c>
      <c r="M494" s="61">
        <f t="shared" si="23"/>
        <v>81.407180047096674</v>
      </c>
    </row>
    <row r="495" spans="1:13" x14ac:dyDescent="0.2">
      <c r="A495" s="42" t="s">
        <v>1264</v>
      </c>
      <c r="B495" s="49" t="s">
        <v>1273</v>
      </c>
      <c r="C495" s="49" t="s">
        <v>1277</v>
      </c>
      <c r="D495" s="49" t="s">
        <v>1580</v>
      </c>
      <c r="E495" s="47">
        <v>29761</v>
      </c>
      <c r="F495" s="47">
        <v>30907</v>
      </c>
      <c r="G495" s="47">
        <v>24560</v>
      </c>
      <c r="H495" s="47">
        <v>24814</v>
      </c>
      <c r="I495" s="45">
        <v>82.524108732905475</v>
      </c>
      <c r="J495" s="45">
        <v>80.286019348367688</v>
      </c>
      <c r="K495" s="60">
        <f t="shared" si="21"/>
        <v>60668</v>
      </c>
      <c r="L495" s="60">
        <f t="shared" si="22"/>
        <v>49374</v>
      </c>
      <c r="M495" s="61">
        <f t="shared" si="23"/>
        <v>81.405064040636574</v>
      </c>
    </row>
    <row r="496" spans="1:13" x14ac:dyDescent="0.2">
      <c r="A496" s="42" t="s">
        <v>1674</v>
      </c>
      <c r="B496" s="49" t="s">
        <v>1020</v>
      </c>
      <c r="C496" s="49" t="s">
        <v>1029</v>
      </c>
      <c r="D496" s="49" t="s">
        <v>1581</v>
      </c>
      <c r="E496" s="47">
        <v>4031</v>
      </c>
      <c r="F496" s="47">
        <v>3867</v>
      </c>
      <c r="G496" s="47">
        <v>3201</v>
      </c>
      <c r="H496" s="47">
        <v>3225</v>
      </c>
      <c r="I496" s="45">
        <v>79.40957578764575</v>
      </c>
      <c r="J496" s="45">
        <v>83.397982932505826</v>
      </c>
      <c r="K496" s="60">
        <f t="shared" si="21"/>
        <v>7898</v>
      </c>
      <c r="L496" s="60">
        <f t="shared" si="22"/>
        <v>6426</v>
      </c>
      <c r="M496" s="61">
        <f t="shared" si="23"/>
        <v>81.403779360075788</v>
      </c>
    </row>
    <row r="497" spans="1:13" x14ac:dyDescent="0.2">
      <c r="A497" s="42" t="s">
        <v>1681</v>
      </c>
      <c r="B497" s="49" t="s">
        <v>376</v>
      </c>
      <c r="C497" s="49" t="s">
        <v>394</v>
      </c>
      <c r="D497" s="49" t="s">
        <v>1583</v>
      </c>
      <c r="E497" s="47">
        <v>19182</v>
      </c>
      <c r="F497" s="47">
        <v>19364</v>
      </c>
      <c r="G497" s="47">
        <v>15588</v>
      </c>
      <c r="H497" s="47">
        <v>15789.000000000002</v>
      </c>
      <c r="I497" s="45">
        <v>81.263684704410394</v>
      </c>
      <c r="J497" s="45">
        <v>81.537905391448064</v>
      </c>
      <c r="K497" s="60">
        <f t="shared" si="21"/>
        <v>38546</v>
      </c>
      <c r="L497" s="60">
        <f t="shared" si="22"/>
        <v>31377</v>
      </c>
      <c r="M497" s="61">
        <f t="shared" si="23"/>
        <v>81.400795047929222</v>
      </c>
    </row>
    <row r="498" spans="1:13" x14ac:dyDescent="0.2">
      <c r="A498" s="42" t="s">
        <v>1677</v>
      </c>
      <c r="B498" s="49" t="s">
        <v>907</v>
      </c>
      <c r="C498" s="49" t="s">
        <v>925</v>
      </c>
      <c r="D498" s="49" t="s">
        <v>1582</v>
      </c>
      <c r="E498" s="47">
        <v>25519</v>
      </c>
      <c r="F498" s="47">
        <v>25218</v>
      </c>
      <c r="G498" s="47">
        <v>20522</v>
      </c>
      <c r="H498" s="47">
        <v>20769</v>
      </c>
      <c r="I498" s="45">
        <v>80.418511697166821</v>
      </c>
      <c r="J498" s="45">
        <v>82.357839638353553</v>
      </c>
      <c r="K498" s="60">
        <f t="shared" si="21"/>
        <v>50737</v>
      </c>
      <c r="L498" s="60">
        <f t="shared" si="22"/>
        <v>41291</v>
      </c>
      <c r="M498" s="61">
        <f t="shared" si="23"/>
        <v>81.38817566776018</v>
      </c>
    </row>
    <row r="499" spans="1:13" x14ac:dyDescent="0.2">
      <c r="A499" s="42" t="s">
        <v>1684</v>
      </c>
      <c r="B499" s="49" t="s">
        <v>472</v>
      </c>
      <c r="C499" s="49" t="s">
        <v>482</v>
      </c>
      <c r="D499" s="49" t="s">
        <v>1582</v>
      </c>
      <c r="E499" s="47">
        <v>19437</v>
      </c>
      <c r="F499" s="47">
        <v>21551</v>
      </c>
      <c r="G499" s="47">
        <v>15918</v>
      </c>
      <c r="H499" s="47">
        <v>17429</v>
      </c>
      <c r="I499" s="45">
        <v>81.89535422133045</v>
      </c>
      <c r="J499" s="45">
        <v>80.873277342118698</v>
      </c>
      <c r="K499" s="60">
        <f t="shared" si="21"/>
        <v>40988</v>
      </c>
      <c r="L499" s="60">
        <f t="shared" si="22"/>
        <v>33347</v>
      </c>
      <c r="M499" s="61">
        <f t="shared" si="23"/>
        <v>81.384315781724581</v>
      </c>
    </row>
    <row r="500" spans="1:13" x14ac:dyDescent="0.2">
      <c r="A500" s="42" t="s">
        <v>1563</v>
      </c>
      <c r="B500" s="49" t="s">
        <v>56</v>
      </c>
      <c r="C500" s="49" t="s">
        <v>60</v>
      </c>
      <c r="D500" s="49" t="s">
        <v>1579</v>
      </c>
      <c r="E500" s="47">
        <v>4875</v>
      </c>
      <c r="F500" s="47">
        <v>4410</v>
      </c>
      <c r="G500" s="47">
        <v>3977</v>
      </c>
      <c r="H500" s="47">
        <v>3580</v>
      </c>
      <c r="I500" s="45">
        <v>81.579487179487174</v>
      </c>
      <c r="J500" s="45">
        <v>81.179138321995467</v>
      </c>
      <c r="K500" s="60">
        <f t="shared" si="21"/>
        <v>9285</v>
      </c>
      <c r="L500" s="60">
        <f t="shared" si="22"/>
        <v>7557</v>
      </c>
      <c r="M500" s="61">
        <f t="shared" si="23"/>
        <v>81.37931275074132</v>
      </c>
    </row>
    <row r="501" spans="1:13" x14ac:dyDescent="0.2">
      <c r="A501" s="42" t="s">
        <v>1677</v>
      </c>
      <c r="B501" s="49" t="s">
        <v>1596</v>
      </c>
      <c r="C501" s="49" t="s">
        <v>897</v>
      </c>
      <c r="D501" s="49" t="s">
        <v>1584</v>
      </c>
      <c r="E501" s="47">
        <v>7969</v>
      </c>
      <c r="F501" s="47">
        <v>7677</v>
      </c>
      <c r="G501" s="47">
        <v>6389</v>
      </c>
      <c r="H501" s="47">
        <v>6339</v>
      </c>
      <c r="I501" s="45">
        <v>80.173171037771368</v>
      </c>
      <c r="J501" s="45">
        <v>82.571316920672132</v>
      </c>
      <c r="K501" s="60">
        <f t="shared" si="21"/>
        <v>15646</v>
      </c>
      <c r="L501" s="60">
        <f t="shared" si="22"/>
        <v>12728</v>
      </c>
      <c r="M501" s="61">
        <f t="shared" si="23"/>
        <v>81.37224397922175</v>
      </c>
    </row>
    <row r="502" spans="1:13" x14ac:dyDescent="0.2">
      <c r="A502" s="42" t="s">
        <v>1673</v>
      </c>
      <c r="B502" s="49" t="s">
        <v>1145</v>
      </c>
      <c r="C502" s="49" t="s">
        <v>1149</v>
      </c>
      <c r="D502" s="49" t="s">
        <v>1580</v>
      </c>
      <c r="E502" s="47">
        <v>9830</v>
      </c>
      <c r="F502" s="47">
        <v>10197</v>
      </c>
      <c r="G502" s="47">
        <v>8012</v>
      </c>
      <c r="H502" s="47">
        <v>8279</v>
      </c>
      <c r="I502" s="45">
        <v>81.5055951169888</v>
      </c>
      <c r="J502" s="45">
        <v>81.19054623908994</v>
      </c>
      <c r="K502" s="60">
        <f t="shared" si="21"/>
        <v>20027</v>
      </c>
      <c r="L502" s="60">
        <f t="shared" si="22"/>
        <v>16291</v>
      </c>
      <c r="M502" s="61">
        <f t="shared" si="23"/>
        <v>81.348070678039363</v>
      </c>
    </row>
    <row r="503" spans="1:13" x14ac:dyDescent="0.2">
      <c r="A503" s="42" t="s">
        <v>1563</v>
      </c>
      <c r="B503" s="49" t="s">
        <v>56</v>
      </c>
      <c r="C503" s="49" t="s">
        <v>70</v>
      </c>
      <c r="D503" s="49" t="s">
        <v>1579</v>
      </c>
      <c r="E503" s="47">
        <v>5398</v>
      </c>
      <c r="F503" s="47">
        <v>5329</v>
      </c>
      <c r="G503" s="47">
        <v>4477</v>
      </c>
      <c r="H503" s="47">
        <v>4249</v>
      </c>
      <c r="I503" s="45">
        <v>82.938125231567255</v>
      </c>
      <c r="J503" s="45">
        <v>79.733533495965474</v>
      </c>
      <c r="K503" s="60">
        <f t="shared" si="21"/>
        <v>10727</v>
      </c>
      <c r="L503" s="60">
        <f t="shared" si="22"/>
        <v>8726</v>
      </c>
      <c r="M503" s="61">
        <f t="shared" si="23"/>
        <v>81.335829363766365</v>
      </c>
    </row>
    <row r="504" spans="1:13" x14ac:dyDescent="0.2">
      <c r="A504" s="42" t="s">
        <v>1679</v>
      </c>
      <c r="B504" s="49" t="s">
        <v>550</v>
      </c>
      <c r="C504" s="49" t="s">
        <v>553</v>
      </c>
      <c r="D504" s="49" t="s">
        <v>1579</v>
      </c>
      <c r="E504" s="47">
        <v>6837</v>
      </c>
      <c r="F504" s="47">
        <v>6653</v>
      </c>
      <c r="G504" s="47">
        <v>5568.9999999999991</v>
      </c>
      <c r="H504" s="47">
        <v>5403</v>
      </c>
      <c r="I504" s="45">
        <v>81.453854029545113</v>
      </c>
      <c r="J504" s="45">
        <v>81.211483541259582</v>
      </c>
      <c r="K504" s="60">
        <f t="shared" si="21"/>
        <v>13490</v>
      </c>
      <c r="L504" s="60">
        <f t="shared" si="22"/>
        <v>10972</v>
      </c>
      <c r="M504" s="61">
        <f t="shared" si="23"/>
        <v>81.332668785402348</v>
      </c>
    </row>
    <row r="505" spans="1:13" x14ac:dyDescent="0.2">
      <c r="A505" s="42" t="s">
        <v>1683</v>
      </c>
      <c r="B505" s="49" t="s">
        <v>686</v>
      </c>
      <c r="C505" s="49" t="s">
        <v>694</v>
      </c>
      <c r="D505" s="49" t="s">
        <v>1581</v>
      </c>
      <c r="E505" s="47">
        <v>10881</v>
      </c>
      <c r="F505" s="47">
        <v>10999</v>
      </c>
      <c r="G505" s="47">
        <v>8705</v>
      </c>
      <c r="H505" s="47">
        <v>9090</v>
      </c>
      <c r="I505" s="45">
        <v>80.001838066354196</v>
      </c>
      <c r="J505" s="45">
        <v>82.643876716065108</v>
      </c>
      <c r="K505" s="60">
        <f t="shared" si="21"/>
        <v>21880</v>
      </c>
      <c r="L505" s="60">
        <f t="shared" si="22"/>
        <v>17795</v>
      </c>
      <c r="M505" s="61">
        <f t="shared" si="23"/>
        <v>81.322857391209652</v>
      </c>
    </row>
    <row r="506" spans="1:13" x14ac:dyDescent="0.2">
      <c r="A506" s="42" t="s">
        <v>1680</v>
      </c>
      <c r="B506" s="49" t="s">
        <v>754</v>
      </c>
      <c r="C506" s="49" t="s">
        <v>765</v>
      </c>
      <c r="D506" s="49" t="s">
        <v>1581</v>
      </c>
      <c r="E506" s="47">
        <v>15565</v>
      </c>
      <c r="F506" s="47">
        <v>17271</v>
      </c>
      <c r="G506" s="50">
        <v>12717</v>
      </c>
      <c r="H506" s="50">
        <v>13977</v>
      </c>
      <c r="I506" s="45">
        <v>81.702537744940571</v>
      </c>
      <c r="J506" s="45">
        <v>80.927566440854619</v>
      </c>
      <c r="K506" s="60">
        <f t="shared" si="21"/>
        <v>32836</v>
      </c>
      <c r="L506" s="60">
        <f t="shared" si="22"/>
        <v>26694</v>
      </c>
      <c r="M506" s="61">
        <f t="shared" si="23"/>
        <v>81.315052092897588</v>
      </c>
    </row>
    <row r="507" spans="1:13" x14ac:dyDescent="0.2">
      <c r="A507" s="42" t="s">
        <v>1682</v>
      </c>
      <c r="B507" s="49" t="s">
        <v>255</v>
      </c>
      <c r="C507" s="49" t="s">
        <v>263</v>
      </c>
      <c r="D507" s="49" t="s">
        <v>1584</v>
      </c>
      <c r="E507" s="47">
        <v>12018</v>
      </c>
      <c r="F507" s="47">
        <v>11827</v>
      </c>
      <c r="G507" s="47">
        <v>9876</v>
      </c>
      <c r="H507" s="47">
        <v>9515</v>
      </c>
      <c r="I507" s="45">
        <v>82.176734897653532</v>
      </c>
      <c r="J507" s="45">
        <v>80.451509258476378</v>
      </c>
      <c r="K507" s="60">
        <f t="shared" si="21"/>
        <v>23845</v>
      </c>
      <c r="L507" s="60">
        <f t="shared" si="22"/>
        <v>19391</v>
      </c>
      <c r="M507" s="61">
        <f t="shared" si="23"/>
        <v>81.314122078064955</v>
      </c>
    </row>
    <row r="508" spans="1:13" x14ac:dyDescent="0.2">
      <c r="A508" s="42" t="s">
        <v>1684</v>
      </c>
      <c r="B508" s="49" t="s">
        <v>425</v>
      </c>
      <c r="C508" s="49" t="s">
        <v>446</v>
      </c>
      <c r="D508" s="49" t="s">
        <v>1582</v>
      </c>
      <c r="E508" s="47">
        <v>54670</v>
      </c>
      <c r="F508" s="47">
        <v>59963</v>
      </c>
      <c r="G508" s="47">
        <v>44461</v>
      </c>
      <c r="H508" s="47">
        <v>48749</v>
      </c>
      <c r="I508" s="45">
        <v>81.326138650082314</v>
      </c>
      <c r="J508" s="45">
        <v>81.298467388222733</v>
      </c>
      <c r="K508" s="60">
        <f t="shared" si="21"/>
        <v>114633</v>
      </c>
      <c r="L508" s="60">
        <f t="shared" si="22"/>
        <v>93210</v>
      </c>
      <c r="M508" s="61">
        <f t="shared" si="23"/>
        <v>81.312303019152523</v>
      </c>
    </row>
    <row r="509" spans="1:13" x14ac:dyDescent="0.2">
      <c r="A509" s="42" t="s">
        <v>1684</v>
      </c>
      <c r="B509" s="49" t="s">
        <v>498</v>
      </c>
      <c r="C509" s="49" t="s">
        <v>182</v>
      </c>
      <c r="D509" s="49" t="s">
        <v>1580</v>
      </c>
      <c r="E509" s="47">
        <v>17465</v>
      </c>
      <c r="F509" s="47">
        <v>19987</v>
      </c>
      <c r="G509" s="47">
        <v>14070</v>
      </c>
      <c r="H509" s="47">
        <v>16400</v>
      </c>
      <c r="I509" s="45">
        <v>80.561122244488985</v>
      </c>
      <c r="J509" s="45">
        <v>82.053334667533889</v>
      </c>
      <c r="K509" s="60">
        <f t="shared" si="21"/>
        <v>37452</v>
      </c>
      <c r="L509" s="60">
        <f t="shared" si="22"/>
        <v>30470</v>
      </c>
      <c r="M509" s="61">
        <f t="shared" si="23"/>
        <v>81.307228456011444</v>
      </c>
    </row>
    <row r="510" spans="1:13" x14ac:dyDescent="0.2">
      <c r="A510" s="42" t="s">
        <v>1264</v>
      </c>
      <c r="B510" s="49" t="s">
        <v>1265</v>
      </c>
      <c r="C510" s="49" t="s">
        <v>1269</v>
      </c>
      <c r="D510" s="49" t="s">
        <v>1581</v>
      </c>
      <c r="E510" s="47">
        <v>14297</v>
      </c>
      <c r="F510" s="47">
        <v>14903</v>
      </c>
      <c r="G510" s="47">
        <v>11479</v>
      </c>
      <c r="H510" s="47">
        <v>12267</v>
      </c>
      <c r="I510" s="45">
        <v>80.289571238721408</v>
      </c>
      <c r="J510" s="45">
        <v>82.312286116889226</v>
      </c>
      <c r="K510" s="60">
        <f t="shared" si="21"/>
        <v>29200</v>
      </c>
      <c r="L510" s="60">
        <f t="shared" si="22"/>
        <v>23746</v>
      </c>
      <c r="M510" s="61">
        <f t="shared" si="23"/>
        <v>81.300928677805317</v>
      </c>
    </row>
    <row r="511" spans="1:13" x14ac:dyDescent="0.2">
      <c r="A511" s="42" t="s">
        <v>1674</v>
      </c>
      <c r="B511" s="49" t="s">
        <v>1020</v>
      </c>
      <c r="C511" s="49" t="s">
        <v>519</v>
      </c>
      <c r="D511" s="49" t="s">
        <v>1580</v>
      </c>
      <c r="E511" s="47">
        <v>3736</v>
      </c>
      <c r="F511" s="47">
        <v>3963</v>
      </c>
      <c r="G511" s="47">
        <v>3010</v>
      </c>
      <c r="H511" s="47">
        <v>3250.9999999999995</v>
      </c>
      <c r="I511" s="45">
        <v>80.567451820128483</v>
      </c>
      <c r="J511" s="45">
        <v>82.033812768104966</v>
      </c>
      <c r="K511" s="60">
        <f t="shared" si="21"/>
        <v>7699</v>
      </c>
      <c r="L511" s="60">
        <f t="shared" si="22"/>
        <v>6261</v>
      </c>
      <c r="M511" s="61">
        <f t="shared" si="23"/>
        <v>81.300632294116724</v>
      </c>
    </row>
    <row r="512" spans="1:13" x14ac:dyDescent="0.2">
      <c r="A512" s="42" t="s">
        <v>1680</v>
      </c>
      <c r="B512" s="49" t="s">
        <v>754</v>
      </c>
      <c r="C512" s="49" t="s">
        <v>761</v>
      </c>
      <c r="D512" s="49" t="s">
        <v>1581</v>
      </c>
      <c r="E512" s="47">
        <v>12208</v>
      </c>
      <c r="F512" s="47">
        <v>12388</v>
      </c>
      <c r="G512" s="50">
        <v>9894</v>
      </c>
      <c r="H512" s="50">
        <v>10103</v>
      </c>
      <c r="I512" s="45">
        <v>81.04521625163828</v>
      </c>
      <c r="J512" s="45">
        <v>81.554730384242816</v>
      </c>
      <c r="K512" s="60">
        <f t="shared" si="21"/>
        <v>24596</v>
      </c>
      <c r="L512" s="60">
        <f t="shared" si="22"/>
        <v>19997</v>
      </c>
      <c r="M512" s="61">
        <f t="shared" si="23"/>
        <v>81.299973317940555</v>
      </c>
    </row>
    <row r="513" spans="1:13" x14ac:dyDescent="0.2">
      <c r="A513" s="42" t="s">
        <v>1682</v>
      </c>
      <c r="B513" s="49" t="s">
        <v>255</v>
      </c>
      <c r="C513" s="49" t="s">
        <v>152</v>
      </c>
      <c r="D513" s="49" t="s">
        <v>1580</v>
      </c>
      <c r="E513" s="47">
        <v>8454</v>
      </c>
      <c r="F513" s="47">
        <v>8277</v>
      </c>
      <c r="G513" s="47">
        <v>6789</v>
      </c>
      <c r="H513" s="47">
        <v>6810</v>
      </c>
      <c r="I513" s="45">
        <v>80.305180979418026</v>
      </c>
      <c r="J513" s="45">
        <v>82.27618702428417</v>
      </c>
      <c r="K513" s="60">
        <f t="shared" si="21"/>
        <v>16731</v>
      </c>
      <c r="L513" s="60">
        <f t="shared" si="22"/>
        <v>13599</v>
      </c>
      <c r="M513" s="61">
        <f t="shared" si="23"/>
        <v>81.290684001851105</v>
      </c>
    </row>
    <row r="514" spans="1:13" x14ac:dyDescent="0.2">
      <c r="A514" s="42" t="s">
        <v>1682</v>
      </c>
      <c r="B514" s="49" t="s">
        <v>227</v>
      </c>
      <c r="C514" s="49" t="s">
        <v>241</v>
      </c>
      <c r="D514" s="49" t="s">
        <v>1581</v>
      </c>
      <c r="E514" s="47">
        <v>10030</v>
      </c>
      <c r="F514" s="47">
        <v>10425</v>
      </c>
      <c r="G514" s="47">
        <v>8302</v>
      </c>
      <c r="H514" s="47">
        <v>8320</v>
      </c>
      <c r="I514" s="45">
        <v>82.771684945164509</v>
      </c>
      <c r="J514" s="45">
        <v>79.808153477218227</v>
      </c>
      <c r="K514" s="60">
        <f t="shared" ref="K514:K577" si="24">E514+F514</f>
        <v>20455</v>
      </c>
      <c r="L514" s="60">
        <f t="shared" ref="L514:L577" si="25">G514+H514</f>
        <v>16622</v>
      </c>
      <c r="M514" s="61">
        <f t="shared" ref="M514:M577" si="26">AVERAGE(I514:J514)</f>
        <v>81.289919211191375</v>
      </c>
    </row>
    <row r="515" spans="1:13" x14ac:dyDescent="0.2">
      <c r="A515" s="42" t="s">
        <v>1264</v>
      </c>
      <c r="B515" s="49" t="s">
        <v>1302</v>
      </c>
      <c r="C515" s="49" t="s">
        <v>1304</v>
      </c>
      <c r="D515" s="49" t="s">
        <v>1580</v>
      </c>
      <c r="E515" s="47">
        <v>7453</v>
      </c>
      <c r="F515" s="47">
        <v>7172</v>
      </c>
      <c r="G515" s="47">
        <v>6121</v>
      </c>
      <c r="H515" s="47">
        <v>5767</v>
      </c>
      <c r="I515" s="45">
        <v>82.128002146786528</v>
      </c>
      <c r="J515" s="45">
        <v>80.409927495817072</v>
      </c>
      <c r="K515" s="60">
        <f t="shared" si="24"/>
        <v>14625</v>
      </c>
      <c r="L515" s="60">
        <f t="shared" si="25"/>
        <v>11888</v>
      </c>
      <c r="M515" s="61">
        <f t="shared" si="26"/>
        <v>81.268964821301807</v>
      </c>
    </row>
    <row r="516" spans="1:13" x14ac:dyDescent="0.2">
      <c r="A516" s="42" t="s">
        <v>1675</v>
      </c>
      <c r="B516" s="49" t="s">
        <v>126</v>
      </c>
      <c r="C516" s="49" t="s">
        <v>130</v>
      </c>
      <c r="D516" s="49" t="s">
        <v>1580</v>
      </c>
      <c r="E516" s="47">
        <v>9523</v>
      </c>
      <c r="F516" s="47">
        <v>9634</v>
      </c>
      <c r="G516" s="47">
        <v>7860</v>
      </c>
      <c r="H516" s="47">
        <v>7705</v>
      </c>
      <c r="I516" s="45">
        <v>82.537015646329934</v>
      </c>
      <c r="J516" s="45">
        <v>79.977164210089271</v>
      </c>
      <c r="K516" s="60">
        <f t="shared" si="24"/>
        <v>19157</v>
      </c>
      <c r="L516" s="60">
        <f t="shared" si="25"/>
        <v>15565</v>
      </c>
      <c r="M516" s="61">
        <f t="shared" si="26"/>
        <v>81.257089928209609</v>
      </c>
    </row>
    <row r="517" spans="1:13" x14ac:dyDescent="0.2">
      <c r="A517" s="42" t="s">
        <v>1681</v>
      </c>
      <c r="B517" s="49" t="s">
        <v>376</v>
      </c>
      <c r="C517" s="49" t="s">
        <v>174</v>
      </c>
      <c r="D517" s="49" t="s">
        <v>1583</v>
      </c>
      <c r="E517" s="47">
        <v>13847</v>
      </c>
      <c r="F517" s="47">
        <v>14431</v>
      </c>
      <c r="G517" s="47">
        <v>11185</v>
      </c>
      <c r="H517" s="47">
        <v>11793</v>
      </c>
      <c r="I517" s="45">
        <v>80.77561926771142</v>
      </c>
      <c r="J517" s="45">
        <v>81.71990853024738</v>
      </c>
      <c r="K517" s="60">
        <f t="shared" si="24"/>
        <v>28278</v>
      </c>
      <c r="L517" s="60">
        <f t="shared" si="25"/>
        <v>22978</v>
      </c>
      <c r="M517" s="61">
        <f t="shared" si="26"/>
        <v>81.2477638989794</v>
      </c>
    </row>
    <row r="518" spans="1:13" x14ac:dyDescent="0.2">
      <c r="A518" s="42" t="s">
        <v>1675</v>
      </c>
      <c r="B518" s="49" t="s">
        <v>176</v>
      </c>
      <c r="C518" s="49" t="s">
        <v>152</v>
      </c>
      <c r="D518" s="49" t="s">
        <v>1585</v>
      </c>
      <c r="E518" s="47">
        <v>10798</v>
      </c>
      <c r="F518" s="47">
        <v>10979</v>
      </c>
      <c r="G518" s="47">
        <v>8890</v>
      </c>
      <c r="H518" s="47">
        <v>8801</v>
      </c>
      <c r="I518" s="45">
        <v>82.330061122430081</v>
      </c>
      <c r="J518" s="45">
        <v>80.16212769833318</v>
      </c>
      <c r="K518" s="60">
        <f t="shared" si="24"/>
        <v>21777</v>
      </c>
      <c r="L518" s="60">
        <f t="shared" si="25"/>
        <v>17691</v>
      </c>
      <c r="M518" s="61">
        <f t="shared" si="26"/>
        <v>81.24609441038163</v>
      </c>
    </row>
    <row r="519" spans="1:13" x14ac:dyDescent="0.2">
      <c r="A519" s="42" t="s">
        <v>1678</v>
      </c>
      <c r="B519" s="49" t="s">
        <v>1060</v>
      </c>
      <c r="C519" s="49" t="s">
        <v>1080</v>
      </c>
      <c r="D519" s="49" t="s">
        <v>1581</v>
      </c>
      <c r="E519" s="47">
        <v>7636</v>
      </c>
      <c r="F519" s="47">
        <v>7533</v>
      </c>
      <c r="G519" s="50">
        <v>6219</v>
      </c>
      <c r="H519" s="50">
        <v>6105</v>
      </c>
      <c r="I519" s="45">
        <v>81.443163960188585</v>
      </c>
      <c r="J519" s="45">
        <v>81.043409000398242</v>
      </c>
      <c r="K519" s="60">
        <f t="shared" si="24"/>
        <v>15169</v>
      </c>
      <c r="L519" s="60">
        <f t="shared" si="25"/>
        <v>12324</v>
      </c>
      <c r="M519" s="61">
        <f t="shared" si="26"/>
        <v>81.24328648029342</v>
      </c>
    </row>
    <row r="520" spans="1:13" x14ac:dyDescent="0.2">
      <c r="A520" s="42" t="s">
        <v>1675</v>
      </c>
      <c r="B520" s="49" t="s">
        <v>176</v>
      </c>
      <c r="C520" s="49" t="s">
        <v>123</v>
      </c>
      <c r="D520" s="49" t="s">
        <v>1585</v>
      </c>
      <c r="E520" s="47">
        <v>12979</v>
      </c>
      <c r="F520" s="47">
        <v>13130</v>
      </c>
      <c r="G520" s="47">
        <v>10660</v>
      </c>
      <c r="H520" s="47">
        <v>10550</v>
      </c>
      <c r="I520" s="45">
        <v>82.132675861006248</v>
      </c>
      <c r="J520" s="45">
        <v>80.350342726580351</v>
      </c>
      <c r="K520" s="60">
        <f t="shared" si="24"/>
        <v>26109</v>
      </c>
      <c r="L520" s="60">
        <f t="shared" si="25"/>
        <v>21210</v>
      </c>
      <c r="M520" s="61">
        <f t="shared" si="26"/>
        <v>81.2415092937933</v>
      </c>
    </row>
    <row r="521" spans="1:13" x14ac:dyDescent="0.2">
      <c r="A521" s="42" t="s">
        <v>1682</v>
      </c>
      <c r="B521" s="49" t="s">
        <v>255</v>
      </c>
      <c r="C521" s="49" t="s">
        <v>271</v>
      </c>
      <c r="D521" s="49" t="s">
        <v>1582</v>
      </c>
      <c r="E521" s="47">
        <v>21883</v>
      </c>
      <c r="F521" s="47">
        <v>22454</v>
      </c>
      <c r="G521" s="47">
        <v>18125</v>
      </c>
      <c r="H521" s="47">
        <v>17882</v>
      </c>
      <c r="I521" s="45">
        <v>82.82685189416442</v>
      </c>
      <c r="J521" s="45">
        <v>79.6383717823105</v>
      </c>
      <c r="K521" s="60">
        <f t="shared" si="24"/>
        <v>44337</v>
      </c>
      <c r="L521" s="60">
        <f t="shared" si="25"/>
        <v>36007</v>
      </c>
      <c r="M521" s="61">
        <f t="shared" si="26"/>
        <v>81.23261183823746</v>
      </c>
    </row>
    <row r="522" spans="1:13" x14ac:dyDescent="0.2">
      <c r="A522" s="42" t="s">
        <v>1684</v>
      </c>
      <c r="B522" s="49" t="s">
        <v>425</v>
      </c>
      <c r="C522" s="49" t="s">
        <v>444</v>
      </c>
      <c r="D522" s="49" t="s">
        <v>1582</v>
      </c>
      <c r="E522" s="47">
        <v>9357</v>
      </c>
      <c r="F522" s="47">
        <v>10156</v>
      </c>
      <c r="G522" s="47">
        <v>7544</v>
      </c>
      <c r="H522" s="47">
        <v>8308</v>
      </c>
      <c r="I522" s="45">
        <v>80.6241316661323</v>
      </c>
      <c r="J522" s="45">
        <v>81.803859787317847</v>
      </c>
      <c r="K522" s="60">
        <f t="shared" si="24"/>
        <v>19513</v>
      </c>
      <c r="L522" s="60">
        <f t="shared" si="25"/>
        <v>15852</v>
      </c>
      <c r="M522" s="61">
        <f t="shared" si="26"/>
        <v>81.213995726725074</v>
      </c>
    </row>
    <row r="523" spans="1:13" x14ac:dyDescent="0.2">
      <c r="A523" s="42" t="s">
        <v>1684</v>
      </c>
      <c r="B523" s="49" t="s">
        <v>498</v>
      </c>
      <c r="C523" s="49" t="s">
        <v>512</v>
      </c>
      <c r="D523" s="49" t="s">
        <v>1581</v>
      </c>
      <c r="E523" s="47">
        <v>26970</v>
      </c>
      <c r="F523" s="47">
        <v>30385</v>
      </c>
      <c r="G523" s="47">
        <v>22067</v>
      </c>
      <c r="H523" s="47">
        <v>24491</v>
      </c>
      <c r="I523" s="45">
        <v>81.820541342232104</v>
      </c>
      <c r="J523" s="45">
        <v>80.602270857330922</v>
      </c>
      <c r="K523" s="60">
        <f t="shared" si="24"/>
        <v>57355</v>
      </c>
      <c r="L523" s="60">
        <f t="shared" si="25"/>
        <v>46558</v>
      </c>
      <c r="M523" s="61">
        <f t="shared" si="26"/>
        <v>81.211406099781513</v>
      </c>
    </row>
    <row r="524" spans="1:13" x14ac:dyDescent="0.2">
      <c r="A524" s="42" t="s">
        <v>1680</v>
      </c>
      <c r="B524" s="49" t="s">
        <v>791</v>
      </c>
      <c r="C524" s="49" t="s">
        <v>795</v>
      </c>
      <c r="D524" s="49" t="s">
        <v>1581</v>
      </c>
      <c r="E524" s="47">
        <v>15559</v>
      </c>
      <c r="F524" s="47">
        <v>16418</v>
      </c>
      <c r="G524" s="47">
        <v>12651</v>
      </c>
      <c r="H524" s="47">
        <v>13316</v>
      </c>
      <c r="I524" s="45">
        <v>81.30985281830452</v>
      </c>
      <c r="J524" s="45">
        <v>81.106103057619677</v>
      </c>
      <c r="K524" s="60">
        <f t="shared" si="24"/>
        <v>31977</v>
      </c>
      <c r="L524" s="60">
        <f t="shared" si="25"/>
        <v>25967</v>
      </c>
      <c r="M524" s="61">
        <f t="shared" si="26"/>
        <v>81.207977937962099</v>
      </c>
    </row>
    <row r="525" spans="1:13" x14ac:dyDescent="0.2">
      <c r="A525" s="42" t="s">
        <v>1681</v>
      </c>
      <c r="B525" s="49" t="s">
        <v>395</v>
      </c>
      <c r="C525" s="49" t="s">
        <v>409</v>
      </c>
      <c r="D525" s="49" t="s">
        <v>1582</v>
      </c>
      <c r="E525" s="47">
        <v>34360</v>
      </c>
      <c r="F525" s="47">
        <v>36664</v>
      </c>
      <c r="G525" s="47">
        <v>27873</v>
      </c>
      <c r="H525" s="47">
        <v>29805.000000000004</v>
      </c>
      <c r="I525" s="45">
        <v>81.120488940628647</v>
      </c>
      <c r="J525" s="45">
        <v>81.292275801876514</v>
      </c>
      <c r="K525" s="60">
        <f t="shared" si="24"/>
        <v>71024</v>
      </c>
      <c r="L525" s="60">
        <f t="shared" si="25"/>
        <v>57678</v>
      </c>
      <c r="M525" s="61">
        <f t="shared" si="26"/>
        <v>81.206382371252573</v>
      </c>
    </row>
    <row r="526" spans="1:13" x14ac:dyDescent="0.2">
      <c r="A526" s="42" t="s">
        <v>1683</v>
      </c>
      <c r="B526" s="49" t="s">
        <v>660</v>
      </c>
      <c r="C526" s="49" t="s">
        <v>668</v>
      </c>
      <c r="D526" s="49" t="s">
        <v>1579</v>
      </c>
      <c r="E526" s="47">
        <v>8629</v>
      </c>
      <c r="F526" s="47">
        <v>8030</v>
      </c>
      <c r="G526" s="47">
        <v>6985</v>
      </c>
      <c r="H526" s="47">
        <v>6541</v>
      </c>
      <c r="I526" s="45">
        <v>80.947966160621164</v>
      </c>
      <c r="J526" s="45">
        <v>81.457036114570357</v>
      </c>
      <c r="K526" s="60">
        <f t="shared" si="24"/>
        <v>16659</v>
      </c>
      <c r="L526" s="60">
        <f t="shared" si="25"/>
        <v>13526</v>
      </c>
      <c r="M526" s="61">
        <f t="shared" si="26"/>
        <v>81.20250113759576</v>
      </c>
    </row>
    <row r="527" spans="1:13" x14ac:dyDescent="0.2">
      <c r="A527" s="42" t="s">
        <v>1683</v>
      </c>
      <c r="B527" s="49" t="s">
        <v>629</v>
      </c>
      <c r="C527" s="49" t="s">
        <v>243</v>
      </c>
      <c r="D527" s="49" t="s">
        <v>1581</v>
      </c>
      <c r="E527" s="47">
        <v>10634</v>
      </c>
      <c r="F527" s="47">
        <v>11251</v>
      </c>
      <c r="G527" s="47">
        <v>8581</v>
      </c>
      <c r="H527" s="47">
        <v>9188</v>
      </c>
      <c r="I527" s="45">
        <v>80.694000376151962</v>
      </c>
      <c r="J527" s="45">
        <v>81.663852102035378</v>
      </c>
      <c r="K527" s="60">
        <f t="shared" si="24"/>
        <v>21885</v>
      </c>
      <c r="L527" s="60">
        <f t="shared" si="25"/>
        <v>17769</v>
      </c>
      <c r="M527" s="61">
        <f t="shared" si="26"/>
        <v>81.17892623909367</v>
      </c>
    </row>
    <row r="528" spans="1:13" x14ac:dyDescent="0.2">
      <c r="A528" s="42" t="s">
        <v>1563</v>
      </c>
      <c r="B528" s="49" t="s">
        <v>56</v>
      </c>
      <c r="C528" s="49" t="s">
        <v>67</v>
      </c>
      <c r="D528" s="49" t="s">
        <v>1579</v>
      </c>
      <c r="E528" s="47">
        <v>5251</v>
      </c>
      <c r="F528" s="47">
        <v>4493</v>
      </c>
      <c r="G528" s="47">
        <v>4263</v>
      </c>
      <c r="H528" s="47">
        <v>3647</v>
      </c>
      <c r="I528" s="45">
        <v>81.184536278804046</v>
      </c>
      <c r="J528" s="45">
        <v>81.170709993322944</v>
      </c>
      <c r="K528" s="60">
        <f t="shared" si="24"/>
        <v>9744</v>
      </c>
      <c r="L528" s="60">
        <f t="shared" si="25"/>
        <v>7910</v>
      </c>
      <c r="M528" s="61">
        <f t="shared" si="26"/>
        <v>81.177623136063488</v>
      </c>
    </row>
    <row r="529" spans="1:13" x14ac:dyDescent="0.2">
      <c r="A529" s="42" t="s">
        <v>1677</v>
      </c>
      <c r="B529" s="49" t="s">
        <v>820</v>
      </c>
      <c r="C529" s="49" t="s">
        <v>29</v>
      </c>
      <c r="D529" s="49" t="s">
        <v>1582</v>
      </c>
      <c r="E529" s="47">
        <v>9282</v>
      </c>
      <c r="F529" s="47">
        <v>9172</v>
      </c>
      <c r="G529" s="47">
        <v>7601</v>
      </c>
      <c r="H529" s="47">
        <v>7378</v>
      </c>
      <c r="I529" s="45">
        <v>81.889678948502478</v>
      </c>
      <c r="J529" s="45">
        <v>80.440470998691666</v>
      </c>
      <c r="K529" s="60">
        <f t="shared" si="24"/>
        <v>18454</v>
      </c>
      <c r="L529" s="60">
        <f t="shared" si="25"/>
        <v>14979</v>
      </c>
      <c r="M529" s="61">
        <f t="shared" si="26"/>
        <v>81.165074973597072</v>
      </c>
    </row>
    <row r="530" spans="1:13" x14ac:dyDescent="0.2">
      <c r="A530" s="42" t="s">
        <v>1181</v>
      </c>
      <c r="B530" s="49" t="s">
        <v>1698</v>
      </c>
      <c r="C530" s="49" t="s">
        <v>1190</v>
      </c>
      <c r="D530" s="49" t="s">
        <v>1581</v>
      </c>
      <c r="E530" s="47">
        <v>12990</v>
      </c>
      <c r="F530" s="47">
        <v>12597</v>
      </c>
      <c r="G530" s="47">
        <v>10456</v>
      </c>
      <c r="H530" s="47">
        <v>10308</v>
      </c>
      <c r="I530" s="45">
        <v>80.492686682063123</v>
      </c>
      <c r="J530" s="45">
        <v>81.829006906406292</v>
      </c>
      <c r="K530" s="60">
        <f t="shared" si="24"/>
        <v>25587</v>
      </c>
      <c r="L530" s="60">
        <f t="shared" si="25"/>
        <v>20764</v>
      </c>
      <c r="M530" s="61">
        <f t="shared" si="26"/>
        <v>81.160846794234715</v>
      </c>
    </row>
    <row r="531" spans="1:13" x14ac:dyDescent="0.2">
      <c r="A531" s="42" t="s">
        <v>1681</v>
      </c>
      <c r="B531" s="49" t="s">
        <v>327</v>
      </c>
      <c r="C531" s="49" t="s">
        <v>335</v>
      </c>
      <c r="D531" s="49" t="s">
        <v>1581</v>
      </c>
      <c r="E531" s="47">
        <v>32107</v>
      </c>
      <c r="F531" s="47">
        <v>36403</v>
      </c>
      <c r="G531" s="47">
        <v>26039</v>
      </c>
      <c r="H531" s="47">
        <v>29562</v>
      </c>
      <c r="I531" s="45">
        <v>81.100694552589786</v>
      </c>
      <c r="J531" s="45">
        <v>81.207592780814764</v>
      </c>
      <c r="K531" s="60">
        <f t="shared" si="24"/>
        <v>68510</v>
      </c>
      <c r="L531" s="60">
        <f t="shared" si="25"/>
        <v>55601</v>
      </c>
      <c r="M531" s="61">
        <f t="shared" si="26"/>
        <v>81.154143666702282</v>
      </c>
    </row>
    <row r="532" spans="1:13" x14ac:dyDescent="0.2">
      <c r="A532" s="42" t="s">
        <v>1674</v>
      </c>
      <c r="B532" s="49" t="s">
        <v>945</v>
      </c>
      <c r="C532" s="49" t="s">
        <v>957</v>
      </c>
      <c r="D532" s="49" t="s">
        <v>1579</v>
      </c>
      <c r="E532" s="47">
        <v>5277</v>
      </c>
      <c r="F532" s="47">
        <v>4938</v>
      </c>
      <c r="G532" s="47">
        <v>4288</v>
      </c>
      <c r="H532" s="47">
        <v>3999</v>
      </c>
      <c r="I532" s="45">
        <v>81.258290695470919</v>
      </c>
      <c r="J532" s="45">
        <v>80.984204131227216</v>
      </c>
      <c r="K532" s="60">
        <f t="shared" si="24"/>
        <v>10215</v>
      </c>
      <c r="L532" s="60">
        <f t="shared" si="25"/>
        <v>8287</v>
      </c>
      <c r="M532" s="61">
        <f t="shared" si="26"/>
        <v>81.121247413349067</v>
      </c>
    </row>
    <row r="533" spans="1:13" x14ac:dyDescent="0.2">
      <c r="A533" s="42" t="s">
        <v>1675</v>
      </c>
      <c r="B533" s="49" t="s">
        <v>176</v>
      </c>
      <c r="C533" s="49" t="s">
        <v>205</v>
      </c>
      <c r="D533" s="49" t="s">
        <v>1584</v>
      </c>
      <c r="E533" s="47">
        <v>14429</v>
      </c>
      <c r="F533" s="47">
        <v>14705</v>
      </c>
      <c r="G533" s="47">
        <v>11856</v>
      </c>
      <c r="H533" s="47">
        <v>11772</v>
      </c>
      <c r="I533" s="45">
        <v>82.167856400304942</v>
      </c>
      <c r="J533" s="45">
        <v>80.054403264195855</v>
      </c>
      <c r="K533" s="60">
        <f t="shared" si="24"/>
        <v>29134</v>
      </c>
      <c r="L533" s="60">
        <f t="shared" si="25"/>
        <v>23628</v>
      </c>
      <c r="M533" s="61">
        <f t="shared" si="26"/>
        <v>81.111129832250398</v>
      </c>
    </row>
    <row r="534" spans="1:13" x14ac:dyDescent="0.2">
      <c r="A534" s="42" t="s">
        <v>1674</v>
      </c>
      <c r="B534" s="49" t="s">
        <v>965</v>
      </c>
      <c r="C534" s="49" t="s">
        <v>1002</v>
      </c>
      <c r="D534" s="49" t="s">
        <v>1584</v>
      </c>
      <c r="E534" s="47">
        <v>32925</v>
      </c>
      <c r="F534" s="47">
        <v>33749</v>
      </c>
      <c r="G534" s="47">
        <v>26666</v>
      </c>
      <c r="H534" s="47">
        <v>27404</v>
      </c>
      <c r="I534" s="45">
        <v>80.990129081245257</v>
      </c>
      <c r="J534" s="45">
        <v>81.19944294645768</v>
      </c>
      <c r="K534" s="60">
        <f t="shared" si="24"/>
        <v>66674</v>
      </c>
      <c r="L534" s="60">
        <f t="shared" si="25"/>
        <v>54070</v>
      </c>
      <c r="M534" s="61">
        <f t="shared" si="26"/>
        <v>81.094786013851461</v>
      </c>
    </row>
    <row r="535" spans="1:13" x14ac:dyDescent="0.2">
      <c r="A535" s="42" t="s">
        <v>1680</v>
      </c>
      <c r="B535" s="49" t="s">
        <v>733</v>
      </c>
      <c r="C535" s="49" t="s">
        <v>736</v>
      </c>
      <c r="D535" s="49" t="s">
        <v>1580</v>
      </c>
      <c r="E535" s="47">
        <v>13504</v>
      </c>
      <c r="F535" s="47">
        <v>13745</v>
      </c>
      <c r="G535" s="47">
        <v>10923</v>
      </c>
      <c r="H535" s="47">
        <v>11175</v>
      </c>
      <c r="I535" s="45">
        <v>80.887144549763036</v>
      </c>
      <c r="J535" s="45">
        <v>81.3022917424518</v>
      </c>
      <c r="K535" s="60">
        <f t="shared" si="24"/>
        <v>27249</v>
      </c>
      <c r="L535" s="60">
        <f t="shared" si="25"/>
        <v>22098</v>
      </c>
      <c r="M535" s="61">
        <f t="shared" si="26"/>
        <v>81.094718146107425</v>
      </c>
    </row>
    <row r="536" spans="1:13" x14ac:dyDescent="0.2">
      <c r="A536" s="42" t="s">
        <v>1676</v>
      </c>
      <c r="B536" s="49" t="s">
        <v>1699</v>
      </c>
      <c r="C536" s="49" t="s">
        <v>1230</v>
      </c>
      <c r="D536" s="49" t="s">
        <v>1580</v>
      </c>
      <c r="E536" s="47">
        <v>16297</v>
      </c>
      <c r="F536" s="47">
        <v>16105</v>
      </c>
      <c r="G536" s="47">
        <v>13147</v>
      </c>
      <c r="H536" s="47">
        <v>13126</v>
      </c>
      <c r="I536" s="45">
        <v>80.671289194330242</v>
      </c>
      <c r="J536" s="45">
        <v>81.502638932008693</v>
      </c>
      <c r="K536" s="60">
        <f t="shared" si="24"/>
        <v>32402</v>
      </c>
      <c r="L536" s="60">
        <f t="shared" si="25"/>
        <v>26273</v>
      </c>
      <c r="M536" s="61">
        <f t="shared" si="26"/>
        <v>81.086964063169461</v>
      </c>
    </row>
    <row r="537" spans="1:13" x14ac:dyDescent="0.2">
      <c r="A537" s="42" t="s">
        <v>1681</v>
      </c>
      <c r="B537" s="49" t="s">
        <v>317</v>
      </c>
      <c r="C537" s="49" t="s">
        <v>320</v>
      </c>
      <c r="D537" s="49" t="s">
        <v>1580</v>
      </c>
      <c r="E537" s="47">
        <v>10311</v>
      </c>
      <c r="F537" s="47">
        <v>10796</v>
      </c>
      <c r="G537" s="47">
        <v>8328</v>
      </c>
      <c r="H537" s="47">
        <v>8788</v>
      </c>
      <c r="I537" s="45">
        <v>80.768111725341868</v>
      </c>
      <c r="J537" s="45">
        <v>81.400518710633563</v>
      </c>
      <c r="K537" s="60">
        <f t="shared" si="24"/>
        <v>21107</v>
      </c>
      <c r="L537" s="60">
        <f t="shared" si="25"/>
        <v>17116</v>
      </c>
      <c r="M537" s="61">
        <f t="shared" si="26"/>
        <v>81.084315217987722</v>
      </c>
    </row>
    <row r="538" spans="1:13" x14ac:dyDescent="0.2">
      <c r="A538" s="42" t="s">
        <v>1680</v>
      </c>
      <c r="B538" s="49" t="s">
        <v>699</v>
      </c>
      <c r="C538" s="49" t="s">
        <v>605</v>
      </c>
      <c r="D538" s="49" t="s">
        <v>1581</v>
      </c>
      <c r="E538" s="47">
        <v>7793</v>
      </c>
      <c r="F538" s="47">
        <v>7965</v>
      </c>
      <c r="G538" s="47">
        <v>6279</v>
      </c>
      <c r="H538" s="47">
        <v>6499</v>
      </c>
      <c r="I538" s="45">
        <v>80.572308481971007</v>
      </c>
      <c r="J538" s="45">
        <v>81.594475831763972</v>
      </c>
      <c r="K538" s="60">
        <f t="shared" si="24"/>
        <v>15758</v>
      </c>
      <c r="L538" s="60">
        <f t="shared" si="25"/>
        <v>12778</v>
      </c>
      <c r="M538" s="61">
        <f t="shared" si="26"/>
        <v>81.08339215686749</v>
      </c>
    </row>
    <row r="539" spans="1:13" x14ac:dyDescent="0.2">
      <c r="A539" s="42" t="s">
        <v>1675</v>
      </c>
      <c r="B539" s="49" t="s">
        <v>159</v>
      </c>
      <c r="C539" s="49" t="s">
        <v>172</v>
      </c>
      <c r="D539" s="49" t="s">
        <v>1581</v>
      </c>
      <c r="E539" s="47">
        <v>6196</v>
      </c>
      <c r="F539" s="47">
        <v>6079</v>
      </c>
      <c r="G539" s="47">
        <v>5101</v>
      </c>
      <c r="H539" s="47">
        <v>4853</v>
      </c>
      <c r="I539" s="45">
        <v>82.327307940606843</v>
      </c>
      <c r="J539" s="45">
        <v>79.832209244941595</v>
      </c>
      <c r="K539" s="60">
        <f t="shared" si="24"/>
        <v>12275</v>
      </c>
      <c r="L539" s="60">
        <f t="shared" si="25"/>
        <v>9954</v>
      </c>
      <c r="M539" s="61">
        <f t="shared" si="26"/>
        <v>81.079758592774226</v>
      </c>
    </row>
    <row r="540" spans="1:13" x14ac:dyDescent="0.2">
      <c r="A540" s="42" t="s">
        <v>1678</v>
      </c>
      <c r="B540" s="49" t="s">
        <v>1060</v>
      </c>
      <c r="C540" s="49" t="s">
        <v>1064</v>
      </c>
      <c r="D540" s="49" t="s">
        <v>1580</v>
      </c>
      <c r="E540" s="47">
        <v>14913</v>
      </c>
      <c r="F540" s="47">
        <v>14901</v>
      </c>
      <c r="G540" s="50">
        <v>12258</v>
      </c>
      <c r="H540" s="50">
        <v>11915</v>
      </c>
      <c r="I540" s="45">
        <v>82.196741098370552</v>
      </c>
      <c r="J540" s="45">
        <v>79.961076437822967</v>
      </c>
      <c r="K540" s="60">
        <f t="shared" si="24"/>
        <v>29814</v>
      </c>
      <c r="L540" s="60">
        <f t="shared" si="25"/>
        <v>24173</v>
      </c>
      <c r="M540" s="61">
        <f t="shared" si="26"/>
        <v>81.078908768096767</v>
      </c>
    </row>
    <row r="541" spans="1:13" x14ac:dyDescent="0.2">
      <c r="A541" s="42" t="s">
        <v>1681</v>
      </c>
      <c r="B541" s="49" t="s">
        <v>317</v>
      </c>
      <c r="C541" s="49" t="s">
        <v>322</v>
      </c>
      <c r="D541" s="49" t="s">
        <v>1580</v>
      </c>
      <c r="E541" s="47">
        <v>12803</v>
      </c>
      <c r="F541" s="47">
        <v>13620</v>
      </c>
      <c r="G541" s="47">
        <v>10290</v>
      </c>
      <c r="H541" s="47">
        <v>11131</v>
      </c>
      <c r="I541" s="45">
        <v>80.37178786221979</v>
      </c>
      <c r="J541" s="45">
        <v>81.725403817914838</v>
      </c>
      <c r="K541" s="60">
        <f t="shared" si="24"/>
        <v>26423</v>
      </c>
      <c r="L541" s="60">
        <f t="shared" si="25"/>
        <v>21421</v>
      </c>
      <c r="M541" s="61">
        <f t="shared" si="26"/>
        <v>81.048595840067321</v>
      </c>
    </row>
    <row r="542" spans="1:13" x14ac:dyDescent="0.2">
      <c r="A542" s="42" t="s">
        <v>1264</v>
      </c>
      <c r="B542" s="49" t="s">
        <v>1273</v>
      </c>
      <c r="C542" s="49" t="s">
        <v>1615</v>
      </c>
      <c r="D542" s="49" t="s">
        <v>1580</v>
      </c>
      <c r="E542" s="47">
        <v>23788</v>
      </c>
      <c r="F542" s="47">
        <v>23862</v>
      </c>
      <c r="G542" s="47">
        <v>19383</v>
      </c>
      <c r="H542" s="47">
        <v>19233</v>
      </c>
      <c r="I542" s="45">
        <v>81.482259963006555</v>
      </c>
      <c r="J542" s="45">
        <v>80.600955494091025</v>
      </c>
      <c r="K542" s="60">
        <f t="shared" si="24"/>
        <v>47650</v>
      </c>
      <c r="L542" s="60">
        <f t="shared" si="25"/>
        <v>38616</v>
      </c>
      <c r="M542" s="61">
        <f t="shared" si="26"/>
        <v>81.041607728548797</v>
      </c>
    </row>
    <row r="543" spans="1:13" x14ac:dyDescent="0.2">
      <c r="A543" s="42" t="s">
        <v>1682</v>
      </c>
      <c r="B543" s="49" t="s">
        <v>227</v>
      </c>
      <c r="C543" s="49" t="s">
        <v>243</v>
      </c>
      <c r="D543" s="49" t="s">
        <v>1581</v>
      </c>
      <c r="E543" s="47">
        <v>7891</v>
      </c>
      <c r="F543" s="47">
        <v>7917</v>
      </c>
      <c r="G543" s="47">
        <v>6494</v>
      </c>
      <c r="H543" s="47">
        <v>6314</v>
      </c>
      <c r="I543" s="45">
        <v>82.296286909136995</v>
      </c>
      <c r="J543" s="45">
        <v>79.752431476569413</v>
      </c>
      <c r="K543" s="60">
        <f t="shared" si="24"/>
        <v>15808</v>
      </c>
      <c r="L543" s="60">
        <f t="shared" si="25"/>
        <v>12808</v>
      </c>
      <c r="M543" s="61">
        <f t="shared" si="26"/>
        <v>81.024359192853211</v>
      </c>
    </row>
    <row r="544" spans="1:13" x14ac:dyDescent="0.2">
      <c r="A544" s="42" t="s">
        <v>1677</v>
      </c>
      <c r="B544" s="49" t="s">
        <v>907</v>
      </c>
      <c r="C544" s="49" t="s">
        <v>927</v>
      </c>
      <c r="D544" s="49" t="s">
        <v>1582</v>
      </c>
      <c r="E544" s="47">
        <v>9082</v>
      </c>
      <c r="F544" s="47">
        <v>9227</v>
      </c>
      <c r="G544" s="47">
        <v>7310</v>
      </c>
      <c r="H544" s="47">
        <v>7525</v>
      </c>
      <c r="I544" s="45">
        <v>80.488879101519487</v>
      </c>
      <c r="J544" s="45">
        <v>81.554134604963693</v>
      </c>
      <c r="K544" s="60">
        <f t="shared" si="24"/>
        <v>18309</v>
      </c>
      <c r="L544" s="60">
        <f t="shared" si="25"/>
        <v>14835</v>
      </c>
      <c r="M544" s="61">
        <f t="shared" si="26"/>
        <v>81.02150685324159</v>
      </c>
    </row>
    <row r="545" spans="1:13" x14ac:dyDescent="0.2">
      <c r="A545" s="42" t="s">
        <v>1680</v>
      </c>
      <c r="B545" s="49" t="s">
        <v>754</v>
      </c>
      <c r="C545" s="49" t="s">
        <v>763</v>
      </c>
      <c r="D545" s="49" t="s">
        <v>1581</v>
      </c>
      <c r="E545" s="47">
        <v>16043</v>
      </c>
      <c r="F545" s="47">
        <v>16172</v>
      </c>
      <c r="G545" s="50">
        <v>13030</v>
      </c>
      <c r="H545" s="50">
        <v>13070.000000000002</v>
      </c>
      <c r="I545" s="45">
        <v>81.219223337281051</v>
      </c>
      <c r="J545" s="45">
        <v>80.818698985901577</v>
      </c>
      <c r="K545" s="60">
        <f t="shared" si="24"/>
        <v>32215</v>
      </c>
      <c r="L545" s="60">
        <f t="shared" si="25"/>
        <v>26100</v>
      </c>
      <c r="M545" s="61">
        <f t="shared" si="26"/>
        <v>81.018961161591307</v>
      </c>
    </row>
    <row r="546" spans="1:13" x14ac:dyDescent="0.2">
      <c r="A546" s="42" t="s">
        <v>1681</v>
      </c>
      <c r="B546" s="49" t="s">
        <v>317</v>
      </c>
      <c r="C546" s="49" t="s">
        <v>323</v>
      </c>
      <c r="D546" s="49" t="s">
        <v>1581</v>
      </c>
      <c r="E546" s="47">
        <v>12241</v>
      </c>
      <c r="F546" s="47">
        <v>12144</v>
      </c>
      <c r="G546" s="47">
        <v>9908</v>
      </c>
      <c r="H546" s="47">
        <v>9846</v>
      </c>
      <c r="I546" s="45">
        <v>80.941099583367375</v>
      </c>
      <c r="J546" s="45">
        <v>81.077075098814234</v>
      </c>
      <c r="K546" s="60">
        <f t="shared" si="24"/>
        <v>24385</v>
      </c>
      <c r="L546" s="60">
        <f t="shared" si="25"/>
        <v>19754</v>
      </c>
      <c r="M546" s="61">
        <f t="shared" si="26"/>
        <v>81.009087341090805</v>
      </c>
    </row>
    <row r="547" spans="1:13" x14ac:dyDescent="0.2">
      <c r="A547" s="42" t="s">
        <v>1264</v>
      </c>
      <c r="B547" s="49" t="s">
        <v>1289</v>
      </c>
      <c r="C547" s="49" t="s">
        <v>1610</v>
      </c>
      <c r="D547" s="49" t="s">
        <v>1581</v>
      </c>
      <c r="E547" s="47">
        <v>51274</v>
      </c>
      <c r="F547" s="47">
        <v>52414</v>
      </c>
      <c r="G547" s="50">
        <v>41482</v>
      </c>
      <c r="H547" s="50">
        <v>42509</v>
      </c>
      <c r="I547" s="45">
        <v>80.902601708468225</v>
      </c>
      <c r="J547" s="45">
        <v>81.102377227458305</v>
      </c>
      <c r="K547" s="60">
        <f t="shared" si="24"/>
        <v>103688</v>
      </c>
      <c r="L547" s="60">
        <f t="shared" si="25"/>
        <v>83991</v>
      </c>
      <c r="M547" s="61">
        <f t="shared" si="26"/>
        <v>81.002489467963272</v>
      </c>
    </row>
    <row r="548" spans="1:13" x14ac:dyDescent="0.2">
      <c r="A548" s="42" t="s">
        <v>1684</v>
      </c>
      <c r="B548" s="49" t="s">
        <v>472</v>
      </c>
      <c r="C548" s="49" t="s">
        <v>490</v>
      </c>
      <c r="D548" s="49" t="s">
        <v>1583</v>
      </c>
      <c r="E548" s="47">
        <v>9585</v>
      </c>
      <c r="F548" s="47">
        <v>9735</v>
      </c>
      <c r="G548" s="47">
        <v>7789</v>
      </c>
      <c r="H548" s="47">
        <v>7859.0000000000009</v>
      </c>
      <c r="I548" s="45">
        <v>81.262389149713087</v>
      </c>
      <c r="J548" s="45">
        <v>80.729327170005149</v>
      </c>
      <c r="K548" s="60">
        <f t="shared" si="24"/>
        <v>19320</v>
      </c>
      <c r="L548" s="60">
        <f t="shared" si="25"/>
        <v>15648</v>
      </c>
      <c r="M548" s="61">
        <f t="shared" si="26"/>
        <v>80.995858159859125</v>
      </c>
    </row>
    <row r="549" spans="1:13" x14ac:dyDescent="0.2">
      <c r="A549" s="42" t="s">
        <v>1674</v>
      </c>
      <c r="B549" s="49" t="s">
        <v>1018</v>
      </c>
      <c r="C549" s="49" t="s">
        <v>1485</v>
      </c>
      <c r="D549" s="49" t="s">
        <v>1581</v>
      </c>
      <c r="E549" s="47">
        <v>3535</v>
      </c>
      <c r="F549" s="47">
        <v>3296</v>
      </c>
      <c r="G549" s="47">
        <v>2852</v>
      </c>
      <c r="H549" s="47">
        <v>2680</v>
      </c>
      <c r="I549" s="45">
        <v>80.678925035360677</v>
      </c>
      <c r="J549" s="45">
        <v>81.310679611650485</v>
      </c>
      <c r="K549" s="60">
        <f t="shared" si="24"/>
        <v>6831</v>
      </c>
      <c r="L549" s="60">
        <f t="shared" si="25"/>
        <v>5532</v>
      </c>
      <c r="M549" s="61">
        <f t="shared" si="26"/>
        <v>80.994802323505581</v>
      </c>
    </row>
    <row r="550" spans="1:13" x14ac:dyDescent="0.2">
      <c r="A550" s="42" t="s">
        <v>1675</v>
      </c>
      <c r="B550" s="49" t="s">
        <v>126</v>
      </c>
      <c r="C550" s="49" t="s">
        <v>1620</v>
      </c>
      <c r="D550" s="49" t="s">
        <v>1580</v>
      </c>
      <c r="E550" s="47">
        <v>15216</v>
      </c>
      <c r="F550" s="47">
        <v>16601</v>
      </c>
      <c r="G550" s="47">
        <v>12484</v>
      </c>
      <c r="H550" s="47">
        <v>13261</v>
      </c>
      <c r="I550" s="45">
        <v>82.045215562565716</v>
      </c>
      <c r="J550" s="45">
        <v>79.880730076501422</v>
      </c>
      <c r="K550" s="60">
        <f t="shared" si="24"/>
        <v>31817</v>
      </c>
      <c r="L550" s="60">
        <f t="shared" si="25"/>
        <v>25745</v>
      </c>
      <c r="M550" s="61">
        <f t="shared" si="26"/>
        <v>80.962972819533576</v>
      </c>
    </row>
    <row r="551" spans="1:13" x14ac:dyDescent="0.2">
      <c r="A551" s="42" t="s">
        <v>1674</v>
      </c>
      <c r="B551" s="49" t="s">
        <v>945</v>
      </c>
      <c r="C551" s="49" t="s">
        <v>954</v>
      </c>
      <c r="D551" s="49" t="s">
        <v>1579</v>
      </c>
      <c r="E551" s="47">
        <v>5415</v>
      </c>
      <c r="F551" s="47">
        <v>5086</v>
      </c>
      <c r="G551" s="47">
        <v>4425</v>
      </c>
      <c r="H551" s="47">
        <v>4079</v>
      </c>
      <c r="I551" s="45">
        <v>81.717451523545705</v>
      </c>
      <c r="J551" s="45">
        <v>80.200550530869052</v>
      </c>
      <c r="K551" s="60">
        <f t="shared" si="24"/>
        <v>10501</v>
      </c>
      <c r="L551" s="60">
        <f t="shared" si="25"/>
        <v>8504</v>
      </c>
      <c r="M551" s="61">
        <f t="shared" si="26"/>
        <v>80.959001027207378</v>
      </c>
    </row>
    <row r="552" spans="1:13" x14ac:dyDescent="0.2">
      <c r="A552" s="42" t="s">
        <v>1680</v>
      </c>
      <c r="B552" s="49" t="s">
        <v>791</v>
      </c>
      <c r="C552" s="49" t="s">
        <v>793</v>
      </c>
      <c r="D552" s="49" t="s">
        <v>1580</v>
      </c>
      <c r="E552" s="47">
        <v>14808</v>
      </c>
      <c r="F552" s="47">
        <v>14558</v>
      </c>
      <c r="G552" s="47">
        <v>11770</v>
      </c>
      <c r="H552" s="47">
        <v>12000</v>
      </c>
      <c r="I552" s="45">
        <v>79.484062668827661</v>
      </c>
      <c r="J552" s="45">
        <v>82.428905069377663</v>
      </c>
      <c r="K552" s="60">
        <f t="shared" si="24"/>
        <v>29366</v>
      </c>
      <c r="L552" s="60">
        <f t="shared" si="25"/>
        <v>23770</v>
      </c>
      <c r="M552" s="61">
        <f t="shared" si="26"/>
        <v>80.956483869102669</v>
      </c>
    </row>
    <row r="553" spans="1:13" x14ac:dyDescent="0.2">
      <c r="A553" s="42" t="s">
        <v>1680</v>
      </c>
      <c r="B553" s="49" t="s">
        <v>754</v>
      </c>
      <c r="C553" s="49" t="s">
        <v>764</v>
      </c>
      <c r="D553" s="49" t="s">
        <v>1581</v>
      </c>
      <c r="E553" s="47">
        <v>7720</v>
      </c>
      <c r="F553" s="47">
        <v>8014</v>
      </c>
      <c r="G553" s="50">
        <v>6220</v>
      </c>
      <c r="H553" s="50">
        <v>6518</v>
      </c>
      <c r="I553" s="45">
        <v>80.569948186528492</v>
      </c>
      <c r="J553" s="45">
        <v>81.33266783129524</v>
      </c>
      <c r="K553" s="60">
        <f t="shared" si="24"/>
        <v>15734</v>
      </c>
      <c r="L553" s="60">
        <f t="shared" si="25"/>
        <v>12738</v>
      </c>
      <c r="M553" s="61">
        <f t="shared" si="26"/>
        <v>80.951308008911866</v>
      </c>
    </row>
    <row r="554" spans="1:13" x14ac:dyDescent="0.2">
      <c r="A554" s="42" t="s">
        <v>1678</v>
      </c>
      <c r="B554" s="49" t="s">
        <v>1060</v>
      </c>
      <c r="C554" s="49" t="s">
        <v>1079</v>
      </c>
      <c r="D554" s="49" t="s">
        <v>1581</v>
      </c>
      <c r="E554" s="47">
        <v>10788</v>
      </c>
      <c r="F554" s="47">
        <v>10617</v>
      </c>
      <c r="G554" s="47">
        <v>8695</v>
      </c>
      <c r="H554" s="47">
        <v>8632</v>
      </c>
      <c r="I554" s="45">
        <v>80.598813496477575</v>
      </c>
      <c r="J554" s="45">
        <v>81.303569746632746</v>
      </c>
      <c r="K554" s="60">
        <f t="shared" si="24"/>
        <v>21405</v>
      </c>
      <c r="L554" s="60">
        <f t="shared" si="25"/>
        <v>17327</v>
      </c>
      <c r="M554" s="61">
        <f t="shared" si="26"/>
        <v>80.951191621555154</v>
      </c>
    </row>
    <row r="555" spans="1:13" x14ac:dyDescent="0.2">
      <c r="A555" s="42" t="s">
        <v>1683</v>
      </c>
      <c r="B555" s="49" t="s">
        <v>660</v>
      </c>
      <c r="C555" s="49" t="s">
        <v>537</v>
      </c>
      <c r="D555" s="49" t="s">
        <v>1579</v>
      </c>
      <c r="E555" s="47">
        <v>5720</v>
      </c>
      <c r="F555" s="47">
        <v>5572</v>
      </c>
      <c r="G555" s="47">
        <v>4672</v>
      </c>
      <c r="H555" s="47">
        <v>4469</v>
      </c>
      <c r="I555" s="45">
        <v>81.67832167832168</v>
      </c>
      <c r="J555" s="45">
        <v>80.204594400574308</v>
      </c>
      <c r="K555" s="60">
        <f t="shared" si="24"/>
        <v>11292</v>
      </c>
      <c r="L555" s="60">
        <f t="shared" si="25"/>
        <v>9141</v>
      </c>
      <c r="M555" s="61">
        <f t="shared" si="26"/>
        <v>80.941458039447994</v>
      </c>
    </row>
    <row r="556" spans="1:13" x14ac:dyDescent="0.2">
      <c r="A556" s="42" t="s">
        <v>1675</v>
      </c>
      <c r="B556" s="49" t="s">
        <v>176</v>
      </c>
      <c r="C556" s="49" t="s">
        <v>213</v>
      </c>
      <c r="D556" s="49" t="s">
        <v>1585</v>
      </c>
      <c r="E556" s="47">
        <v>18831</v>
      </c>
      <c r="F556" s="47">
        <v>19668</v>
      </c>
      <c r="G556" s="47">
        <v>15349</v>
      </c>
      <c r="H556" s="47">
        <v>15806</v>
      </c>
      <c r="I556" s="45">
        <v>81.509213530879933</v>
      </c>
      <c r="J556" s="45">
        <v>80.364043115720975</v>
      </c>
      <c r="K556" s="60">
        <f t="shared" si="24"/>
        <v>38499</v>
      </c>
      <c r="L556" s="60">
        <f t="shared" si="25"/>
        <v>31155</v>
      </c>
      <c r="M556" s="61">
        <f t="shared" si="26"/>
        <v>80.936628323300454</v>
      </c>
    </row>
    <row r="557" spans="1:13" x14ac:dyDescent="0.2">
      <c r="A557" s="42" t="s">
        <v>1680</v>
      </c>
      <c r="B557" s="49" t="s">
        <v>754</v>
      </c>
      <c r="C557" s="49" t="s">
        <v>1722</v>
      </c>
      <c r="D557" s="49" t="s">
        <v>1583</v>
      </c>
      <c r="E557" s="47">
        <v>10691</v>
      </c>
      <c r="F557" s="47">
        <v>10876</v>
      </c>
      <c r="G557" s="50">
        <v>8611</v>
      </c>
      <c r="H557" s="50">
        <v>8843</v>
      </c>
      <c r="I557" s="45">
        <v>80.544383125993818</v>
      </c>
      <c r="J557" s="45">
        <v>81.307465980139753</v>
      </c>
      <c r="K557" s="60">
        <f t="shared" si="24"/>
        <v>21567</v>
      </c>
      <c r="L557" s="60">
        <f t="shared" si="25"/>
        <v>17454</v>
      </c>
      <c r="M557" s="61">
        <f t="shared" si="26"/>
        <v>80.925924553066778</v>
      </c>
    </row>
    <row r="558" spans="1:13" x14ac:dyDescent="0.2">
      <c r="A558" s="42" t="s">
        <v>1678</v>
      </c>
      <c r="B558" s="49" t="s">
        <v>1060</v>
      </c>
      <c r="C558" s="49" t="s">
        <v>1446</v>
      </c>
      <c r="D558" s="49" t="s">
        <v>1581</v>
      </c>
      <c r="E558" s="47">
        <v>6574</v>
      </c>
      <c r="F558" s="47">
        <v>6225</v>
      </c>
      <c r="G558" s="50">
        <v>5310</v>
      </c>
      <c r="H558" s="50">
        <v>5047</v>
      </c>
      <c r="I558" s="45">
        <v>80.772741101308185</v>
      </c>
      <c r="J558" s="45">
        <v>81.07630522088354</v>
      </c>
      <c r="K558" s="60">
        <f t="shared" si="24"/>
        <v>12799</v>
      </c>
      <c r="L558" s="60">
        <f t="shared" si="25"/>
        <v>10357</v>
      </c>
      <c r="M558" s="61">
        <f t="shared" si="26"/>
        <v>80.924523161095863</v>
      </c>
    </row>
    <row r="559" spans="1:13" x14ac:dyDescent="0.2">
      <c r="A559" s="42" t="s">
        <v>1683</v>
      </c>
      <c r="B559" s="49" t="s">
        <v>629</v>
      </c>
      <c r="C559" s="49" t="s">
        <v>656</v>
      </c>
      <c r="D559" s="49" t="s">
        <v>1584</v>
      </c>
      <c r="E559" s="47">
        <v>15806</v>
      </c>
      <c r="F559" s="47">
        <v>17268</v>
      </c>
      <c r="G559" s="47">
        <v>12756</v>
      </c>
      <c r="H559" s="47">
        <v>14010</v>
      </c>
      <c r="I559" s="45">
        <v>80.703530304947492</v>
      </c>
      <c r="J559" s="45">
        <v>81.132731063238367</v>
      </c>
      <c r="K559" s="60">
        <f t="shared" si="24"/>
        <v>33074</v>
      </c>
      <c r="L559" s="60">
        <f t="shared" si="25"/>
        <v>26766</v>
      </c>
      <c r="M559" s="61">
        <f t="shared" si="26"/>
        <v>80.91813068409293</v>
      </c>
    </row>
    <row r="560" spans="1:13" x14ac:dyDescent="0.2">
      <c r="A560" s="42" t="s">
        <v>1684</v>
      </c>
      <c r="B560" s="49" t="s">
        <v>425</v>
      </c>
      <c r="C560" s="49" t="s">
        <v>406</v>
      </c>
      <c r="D560" s="49" t="s">
        <v>1583</v>
      </c>
      <c r="E560" s="47">
        <v>25078</v>
      </c>
      <c r="F560" s="47">
        <v>25580</v>
      </c>
      <c r="G560" s="47">
        <v>19683</v>
      </c>
      <c r="H560" s="47">
        <v>21320</v>
      </c>
      <c r="I560" s="45">
        <v>78.487120185022732</v>
      </c>
      <c r="J560" s="45">
        <v>83.346364347146206</v>
      </c>
      <c r="K560" s="60">
        <f t="shared" si="24"/>
        <v>50658</v>
      </c>
      <c r="L560" s="60">
        <f t="shared" si="25"/>
        <v>41003</v>
      </c>
      <c r="M560" s="61">
        <f t="shared" si="26"/>
        <v>80.916742266084469</v>
      </c>
    </row>
    <row r="561" spans="1:13" x14ac:dyDescent="0.2">
      <c r="A561" s="42" t="s">
        <v>1675</v>
      </c>
      <c r="B561" s="49" t="s">
        <v>176</v>
      </c>
      <c r="C561" s="49" t="s">
        <v>174</v>
      </c>
      <c r="D561" s="49" t="s">
        <v>1584</v>
      </c>
      <c r="E561" s="47">
        <v>4183</v>
      </c>
      <c r="F561" s="47">
        <v>4409</v>
      </c>
      <c r="G561" s="47">
        <v>3405</v>
      </c>
      <c r="H561" s="47">
        <v>3546</v>
      </c>
      <c r="I561" s="45">
        <v>81.400908438919444</v>
      </c>
      <c r="J561" s="45">
        <v>80.426400544341121</v>
      </c>
      <c r="K561" s="60">
        <f t="shared" si="24"/>
        <v>8592</v>
      </c>
      <c r="L561" s="60">
        <f t="shared" si="25"/>
        <v>6951</v>
      </c>
      <c r="M561" s="61">
        <f t="shared" si="26"/>
        <v>80.913654491630282</v>
      </c>
    </row>
    <row r="562" spans="1:13" x14ac:dyDescent="0.2">
      <c r="A562" s="42" t="s">
        <v>1681</v>
      </c>
      <c r="B562" s="49" t="s">
        <v>349</v>
      </c>
      <c r="C562" s="49" t="s">
        <v>366</v>
      </c>
      <c r="D562" s="49" t="s">
        <v>1582</v>
      </c>
      <c r="E562" s="47">
        <v>13578</v>
      </c>
      <c r="F562" s="47">
        <v>13525</v>
      </c>
      <c r="G562" s="47">
        <v>11060</v>
      </c>
      <c r="H562" s="47">
        <v>10870</v>
      </c>
      <c r="I562" s="45">
        <v>81.455295330681992</v>
      </c>
      <c r="J562" s="45">
        <v>80.369685767097963</v>
      </c>
      <c r="K562" s="60">
        <f t="shared" si="24"/>
        <v>27103</v>
      </c>
      <c r="L562" s="60">
        <f t="shared" si="25"/>
        <v>21930</v>
      </c>
      <c r="M562" s="61">
        <f t="shared" si="26"/>
        <v>80.912490548889977</v>
      </c>
    </row>
    <row r="563" spans="1:13" x14ac:dyDescent="0.2">
      <c r="A563" s="42" t="s">
        <v>1677</v>
      </c>
      <c r="B563" s="49" t="s">
        <v>820</v>
      </c>
      <c r="C563" s="49" t="s">
        <v>845</v>
      </c>
      <c r="D563" s="49" t="s">
        <v>1581</v>
      </c>
      <c r="E563" s="47">
        <v>23208</v>
      </c>
      <c r="F563" s="47">
        <v>24137</v>
      </c>
      <c r="G563" s="50">
        <v>18645</v>
      </c>
      <c r="H563" s="50">
        <v>19668</v>
      </c>
      <c r="I563" s="45">
        <v>80.338676318510863</v>
      </c>
      <c r="J563" s="45">
        <v>81.48485727306624</v>
      </c>
      <c r="K563" s="60">
        <f t="shared" si="24"/>
        <v>47345</v>
      </c>
      <c r="L563" s="60">
        <f t="shared" si="25"/>
        <v>38313</v>
      </c>
      <c r="M563" s="61">
        <f t="shared" si="26"/>
        <v>80.911766795788552</v>
      </c>
    </row>
    <row r="564" spans="1:13" x14ac:dyDescent="0.2">
      <c r="A564" s="42" t="s">
        <v>1677</v>
      </c>
      <c r="B564" s="49" t="s">
        <v>907</v>
      </c>
      <c r="C564" s="49" t="s">
        <v>920</v>
      </c>
      <c r="D564" s="49" t="s">
        <v>1581</v>
      </c>
      <c r="E564" s="47">
        <v>30165</v>
      </c>
      <c r="F564" s="47">
        <v>29050</v>
      </c>
      <c r="G564" s="47">
        <v>24051</v>
      </c>
      <c r="H564" s="47">
        <v>23845</v>
      </c>
      <c r="I564" s="45">
        <v>79.731476877175538</v>
      </c>
      <c r="J564" s="45">
        <v>82.082616179001718</v>
      </c>
      <c r="K564" s="60">
        <f t="shared" si="24"/>
        <v>59215</v>
      </c>
      <c r="L564" s="60">
        <f t="shared" si="25"/>
        <v>47896</v>
      </c>
      <c r="M564" s="61">
        <f t="shared" si="26"/>
        <v>80.907046528088628</v>
      </c>
    </row>
    <row r="565" spans="1:13" x14ac:dyDescent="0.2">
      <c r="A565" s="42" t="s">
        <v>1675</v>
      </c>
      <c r="B565" s="49" t="s">
        <v>176</v>
      </c>
      <c r="C565" s="49" t="s">
        <v>1707</v>
      </c>
      <c r="D565" s="49" t="s">
        <v>1584</v>
      </c>
      <c r="E565" s="47">
        <v>43214</v>
      </c>
      <c r="F565" s="47">
        <v>44702</v>
      </c>
      <c r="G565" s="47">
        <v>35129</v>
      </c>
      <c r="H565" s="47">
        <v>35992</v>
      </c>
      <c r="I565" s="45">
        <v>81.290785393622429</v>
      </c>
      <c r="J565" s="45">
        <v>80.51541318061831</v>
      </c>
      <c r="K565" s="60">
        <f t="shared" si="24"/>
        <v>87916</v>
      </c>
      <c r="L565" s="60">
        <f t="shared" si="25"/>
        <v>71121</v>
      </c>
      <c r="M565" s="61">
        <f t="shared" si="26"/>
        <v>80.903099287120369</v>
      </c>
    </row>
    <row r="566" spans="1:13" x14ac:dyDescent="0.2">
      <c r="A566" s="42" t="s">
        <v>1683</v>
      </c>
      <c r="B566" s="49" t="s">
        <v>660</v>
      </c>
      <c r="C566" s="49" t="s">
        <v>665</v>
      </c>
      <c r="D566" s="49" t="s">
        <v>1579</v>
      </c>
      <c r="E566" s="47">
        <v>3929</v>
      </c>
      <c r="F566" s="47">
        <v>3698</v>
      </c>
      <c r="G566" s="47">
        <v>3189</v>
      </c>
      <c r="H566" s="47">
        <v>2982</v>
      </c>
      <c r="I566" s="45">
        <v>81.165691015525582</v>
      </c>
      <c r="J566" s="45">
        <v>80.638182801514333</v>
      </c>
      <c r="K566" s="60">
        <f t="shared" si="24"/>
        <v>7627</v>
      </c>
      <c r="L566" s="60">
        <f t="shared" si="25"/>
        <v>6171</v>
      </c>
      <c r="M566" s="61">
        <f t="shared" si="26"/>
        <v>80.901936908519957</v>
      </c>
    </row>
    <row r="567" spans="1:13" x14ac:dyDescent="0.2">
      <c r="A567" s="42" t="s">
        <v>1681</v>
      </c>
      <c r="B567" s="49" t="s">
        <v>349</v>
      </c>
      <c r="C567" s="49" t="s">
        <v>368</v>
      </c>
      <c r="D567" s="49" t="s">
        <v>1582</v>
      </c>
      <c r="E567" s="47">
        <v>21295</v>
      </c>
      <c r="F567" s="47">
        <v>22465</v>
      </c>
      <c r="G567" s="47">
        <v>17325</v>
      </c>
      <c r="H567" s="47">
        <v>18070</v>
      </c>
      <c r="I567" s="45">
        <v>81.357126085935661</v>
      </c>
      <c r="J567" s="45">
        <v>80.436234141998668</v>
      </c>
      <c r="K567" s="60">
        <f t="shared" si="24"/>
        <v>43760</v>
      </c>
      <c r="L567" s="60">
        <f t="shared" si="25"/>
        <v>35395</v>
      </c>
      <c r="M567" s="61">
        <f t="shared" si="26"/>
        <v>80.896680113967165</v>
      </c>
    </row>
    <row r="568" spans="1:13" x14ac:dyDescent="0.2">
      <c r="A568" s="42" t="s">
        <v>1683</v>
      </c>
      <c r="B568" s="49" t="s">
        <v>629</v>
      </c>
      <c r="C568" s="49" t="s">
        <v>640</v>
      </c>
      <c r="D568" s="49" t="s">
        <v>1582</v>
      </c>
      <c r="E568" s="47">
        <v>5585</v>
      </c>
      <c r="F568" s="47">
        <v>5826</v>
      </c>
      <c r="G568" s="47">
        <v>4520</v>
      </c>
      <c r="H568" s="47">
        <v>4709</v>
      </c>
      <c r="I568" s="45">
        <v>80.931065353625783</v>
      </c>
      <c r="J568" s="45">
        <v>80.827325780981809</v>
      </c>
      <c r="K568" s="60">
        <f t="shared" si="24"/>
        <v>11411</v>
      </c>
      <c r="L568" s="60">
        <f t="shared" si="25"/>
        <v>9229</v>
      </c>
      <c r="M568" s="61">
        <f t="shared" si="26"/>
        <v>80.879195567303796</v>
      </c>
    </row>
    <row r="569" spans="1:13" x14ac:dyDescent="0.2">
      <c r="A569" s="42" t="s">
        <v>1675</v>
      </c>
      <c r="B569" s="49" t="s">
        <v>176</v>
      </c>
      <c r="C569" s="49" t="s">
        <v>188</v>
      </c>
      <c r="D569" s="49" t="s">
        <v>1581</v>
      </c>
      <c r="E569" s="47">
        <v>29560</v>
      </c>
      <c r="F569" s="47">
        <v>31310</v>
      </c>
      <c r="G569" s="47">
        <v>24027</v>
      </c>
      <c r="H569" s="47">
        <v>25193.999999999996</v>
      </c>
      <c r="I569" s="45">
        <v>81.282138024357238</v>
      </c>
      <c r="J569" s="45">
        <v>80.46630469498561</v>
      </c>
      <c r="K569" s="60">
        <f t="shared" si="24"/>
        <v>60870</v>
      </c>
      <c r="L569" s="60">
        <f t="shared" si="25"/>
        <v>49221</v>
      </c>
      <c r="M569" s="61">
        <f t="shared" si="26"/>
        <v>80.874221359671424</v>
      </c>
    </row>
    <row r="570" spans="1:13" x14ac:dyDescent="0.2">
      <c r="A570" s="42" t="s">
        <v>1563</v>
      </c>
      <c r="B570" s="49" t="s">
        <v>48</v>
      </c>
      <c r="C570" s="49" t="s">
        <v>50</v>
      </c>
      <c r="D570" s="49" t="s">
        <v>1579</v>
      </c>
      <c r="E570" s="47">
        <v>8168</v>
      </c>
      <c r="F570" s="47">
        <v>7476</v>
      </c>
      <c r="G570" s="47">
        <v>6492</v>
      </c>
      <c r="H570" s="47">
        <v>6148</v>
      </c>
      <c r="I570" s="45">
        <v>79.480901077375123</v>
      </c>
      <c r="J570" s="45">
        <v>82.236490101658646</v>
      </c>
      <c r="K570" s="60">
        <f t="shared" si="24"/>
        <v>15644</v>
      </c>
      <c r="L570" s="60">
        <f t="shared" si="25"/>
        <v>12640</v>
      </c>
      <c r="M570" s="61">
        <f t="shared" si="26"/>
        <v>80.858695589516884</v>
      </c>
    </row>
    <row r="571" spans="1:13" x14ac:dyDescent="0.2">
      <c r="A571" s="42" t="s">
        <v>1677</v>
      </c>
      <c r="B571" s="49" t="s">
        <v>1596</v>
      </c>
      <c r="C571" s="49" t="s">
        <v>903</v>
      </c>
      <c r="D571" s="49" t="s">
        <v>1585</v>
      </c>
      <c r="E571" s="47">
        <v>18974</v>
      </c>
      <c r="F571" s="47">
        <v>20189</v>
      </c>
      <c r="G571" s="47">
        <v>15152</v>
      </c>
      <c r="H571" s="47">
        <v>16525</v>
      </c>
      <c r="I571" s="45">
        <v>79.856645936544751</v>
      </c>
      <c r="J571" s="45">
        <v>81.851503293872895</v>
      </c>
      <c r="K571" s="60">
        <f t="shared" si="24"/>
        <v>39163</v>
      </c>
      <c r="L571" s="60">
        <f t="shared" si="25"/>
        <v>31677</v>
      </c>
      <c r="M571" s="61">
        <f t="shared" si="26"/>
        <v>80.854074615208816</v>
      </c>
    </row>
    <row r="572" spans="1:13" x14ac:dyDescent="0.2">
      <c r="A572" s="42" t="s">
        <v>1681</v>
      </c>
      <c r="B572" s="49" t="s">
        <v>376</v>
      </c>
      <c r="C572" s="49" t="s">
        <v>388</v>
      </c>
      <c r="D572" s="49" t="s">
        <v>1582</v>
      </c>
      <c r="E572" s="47">
        <v>38925</v>
      </c>
      <c r="F572" s="47">
        <v>42294</v>
      </c>
      <c r="G572" s="47">
        <v>31398</v>
      </c>
      <c r="H572" s="47">
        <v>34266</v>
      </c>
      <c r="I572" s="45">
        <v>80.662813102119458</v>
      </c>
      <c r="J572" s="45">
        <v>81.018584196339901</v>
      </c>
      <c r="K572" s="60">
        <f t="shared" si="24"/>
        <v>81219</v>
      </c>
      <c r="L572" s="60">
        <f t="shared" si="25"/>
        <v>65664</v>
      </c>
      <c r="M572" s="61">
        <f t="shared" si="26"/>
        <v>80.84069864922968</v>
      </c>
    </row>
    <row r="573" spans="1:13" x14ac:dyDescent="0.2">
      <c r="A573" s="42" t="s">
        <v>1674</v>
      </c>
      <c r="B573" s="49" t="s">
        <v>965</v>
      </c>
      <c r="C573" s="49" t="s">
        <v>975</v>
      </c>
      <c r="D573" s="49" t="s">
        <v>1581</v>
      </c>
      <c r="E573" s="47">
        <v>12969</v>
      </c>
      <c r="F573" s="47">
        <v>12210</v>
      </c>
      <c r="G573" s="47">
        <v>10473</v>
      </c>
      <c r="H573" s="47">
        <v>9881</v>
      </c>
      <c r="I573" s="45">
        <v>80.754105944945636</v>
      </c>
      <c r="J573" s="45">
        <v>80.925470925470918</v>
      </c>
      <c r="K573" s="60">
        <f t="shared" si="24"/>
        <v>25179</v>
      </c>
      <c r="L573" s="60">
        <f t="shared" si="25"/>
        <v>20354</v>
      </c>
      <c r="M573" s="61">
        <f t="shared" si="26"/>
        <v>80.839788435208277</v>
      </c>
    </row>
    <row r="574" spans="1:13" x14ac:dyDescent="0.2">
      <c r="A574" s="42" t="s">
        <v>1680</v>
      </c>
      <c r="B574" s="49" t="s">
        <v>754</v>
      </c>
      <c r="C574" s="49" t="s">
        <v>410</v>
      </c>
      <c r="D574" s="49" t="s">
        <v>1584</v>
      </c>
      <c r="E574" s="47">
        <v>13468</v>
      </c>
      <c r="F574" s="47">
        <v>13315</v>
      </c>
      <c r="G574" s="50">
        <v>10906</v>
      </c>
      <c r="H574" s="50">
        <v>10745</v>
      </c>
      <c r="I574" s="45">
        <v>80.977130977130969</v>
      </c>
      <c r="J574" s="45">
        <v>80.698460383026656</v>
      </c>
      <c r="K574" s="60">
        <f t="shared" si="24"/>
        <v>26783</v>
      </c>
      <c r="L574" s="60">
        <f t="shared" si="25"/>
        <v>21651</v>
      </c>
      <c r="M574" s="61">
        <f t="shared" si="26"/>
        <v>80.837795680078813</v>
      </c>
    </row>
    <row r="575" spans="1:13" x14ac:dyDescent="0.2">
      <c r="A575" s="42" t="s">
        <v>1680</v>
      </c>
      <c r="B575" s="49" t="s">
        <v>791</v>
      </c>
      <c r="C575" s="49" t="s">
        <v>199</v>
      </c>
      <c r="D575" s="49" t="s">
        <v>1580</v>
      </c>
      <c r="E575" s="47">
        <v>42877</v>
      </c>
      <c r="F575" s="47">
        <v>43907</v>
      </c>
      <c r="G575" s="47">
        <v>34571</v>
      </c>
      <c r="H575" s="47">
        <v>35585</v>
      </c>
      <c r="I575" s="45">
        <v>80.628308883550631</v>
      </c>
      <c r="J575" s="45">
        <v>81.046302411916088</v>
      </c>
      <c r="K575" s="60">
        <f t="shared" si="24"/>
        <v>86784</v>
      </c>
      <c r="L575" s="60">
        <f t="shared" si="25"/>
        <v>70156</v>
      </c>
      <c r="M575" s="61">
        <f t="shared" si="26"/>
        <v>80.837305647733359</v>
      </c>
    </row>
    <row r="576" spans="1:13" x14ac:dyDescent="0.2">
      <c r="A576" s="42" t="s">
        <v>1673</v>
      </c>
      <c r="B576" s="49" t="s">
        <v>1145</v>
      </c>
      <c r="C576" s="49" t="s">
        <v>1154</v>
      </c>
      <c r="D576" s="49" t="s">
        <v>1581</v>
      </c>
      <c r="E576" s="47">
        <v>3321</v>
      </c>
      <c r="F576" s="47">
        <v>3069</v>
      </c>
      <c r="G576" s="47">
        <v>2668</v>
      </c>
      <c r="H576" s="47">
        <v>2496</v>
      </c>
      <c r="I576" s="45">
        <v>80.337247816922613</v>
      </c>
      <c r="J576" s="45">
        <v>81.329423264907135</v>
      </c>
      <c r="K576" s="60">
        <f t="shared" si="24"/>
        <v>6390</v>
      </c>
      <c r="L576" s="60">
        <f t="shared" si="25"/>
        <v>5164</v>
      </c>
      <c r="M576" s="61">
        <f t="shared" si="26"/>
        <v>80.833335540914874</v>
      </c>
    </row>
    <row r="577" spans="1:13" x14ac:dyDescent="0.2">
      <c r="A577" s="42" t="s">
        <v>1674</v>
      </c>
      <c r="B577" s="49" t="s">
        <v>945</v>
      </c>
      <c r="C577" s="49" t="s">
        <v>953</v>
      </c>
      <c r="D577" s="49" t="s">
        <v>1579</v>
      </c>
      <c r="E577" s="47">
        <v>7343</v>
      </c>
      <c r="F577" s="47">
        <v>7167</v>
      </c>
      <c r="G577" s="47">
        <v>5831</v>
      </c>
      <c r="H577" s="47">
        <v>5894</v>
      </c>
      <c r="I577" s="45">
        <v>79.408960915157294</v>
      </c>
      <c r="J577" s="45">
        <v>82.238035440212087</v>
      </c>
      <c r="K577" s="60">
        <f t="shared" si="24"/>
        <v>14510</v>
      </c>
      <c r="L577" s="60">
        <f t="shared" si="25"/>
        <v>11725</v>
      </c>
      <c r="M577" s="61">
        <f t="shared" si="26"/>
        <v>80.823498177684684</v>
      </c>
    </row>
    <row r="578" spans="1:13" x14ac:dyDescent="0.2">
      <c r="A578" s="42" t="s">
        <v>1674</v>
      </c>
      <c r="B578" s="49" t="s">
        <v>1018</v>
      </c>
      <c r="C578" s="49" t="s">
        <v>1472</v>
      </c>
      <c r="D578" s="49" t="s">
        <v>1580</v>
      </c>
      <c r="E578" s="47">
        <v>4255</v>
      </c>
      <c r="F578" s="47">
        <v>3607</v>
      </c>
      <c r="G578" s="47">
        <v>3427</v>
      </c>
      <c r="H578" s="47">
        <v>2925</v>
      </c>
      <c r="I578" s="45">
        <v>80.540540540540533</v>
      </c>
      <c r="J578" s="45">
        <v>81.092320487940114</v>
      </c>
      <c r="K578" s="60">
        <f t="shared" ref="K578:K641" si="27">E578+F578</f>
        <v>7862</v>
      </c>
      <c r="L578" s="60">
        <f t="shared" ref="L578:L641" si="28">G578+H578</f>
        <v>6352</v>
      </c>
      <c r="M578" s="61">
        <f t="shared" ref="M578:M641" si="29">AVERAGE(I578:J578)</f>
        <v>80.816430514240324</v>
      </c>
    </row>
    <row r="579" spans="1:13" x14ac:dyDescent="0.2">
      <c r="A579" s="42" t="s">
        <v>1682</v>
      </c>
      <c r="B579" s="49" t="s">
        <v>255</v>
      </c>
      <c r="C579" s="49" t="s">
        <v>216</v>
      </c>
      <c r="D579" s="49" t="s">
        <v>1584</v>
      </c>
      <c r="E579" s="47">
        <v>10882</v>
      </c>
      <c r="F579" s="47">
        <v>10602</v>
      </c>
      <c r="G579" s="47">
        <v>9062</v>
      </c>
      <c r="H579" s="47">
        <v>8307</v>
      </c>
      <c r="I579" s="45">
        <v>83.275133247564781</v>
      </c>
      <c r="J579" s="45">
        <v>78.353140916808144</v>
      </c>
      <c r="K579" s="60">
        <f t="shared" si="27"/>
        <v>21484</v>
      </c>
      <c r="L579" s="60">
        <f t="shared" si="28"/>
        <v>17369</v>
      </c>
      <c r="M579" s="61">
        <f t="shared" si="29"/>
        <v>80.814137082186463</v>
      </c>
    </row>
    <row r="580" spans="1:13" x14ac:dyDescent="0.2">
      <c r="A580" s="42" t="s">
        <v>1675</v>
      </c>
      <c r="B580" s="49" t="s">
        <v>126</v>
      </c>
      <c r="C580" s="49" t="s">
        <v>146</v>
      </c>
      <c r="D580" s="49" t="s">
        <v>1581</v>
      </c>
      <c r="E580" s="47">
        <v>4041</v>
      </c>
      <c r="F580" s="47">
        <v>3766</v>
      </c>
      <c r="G580" s="47">
        <v>3343</v>
      </c>
      <c r="H580" s="47">
        <v>2971</v>
      </c>
      <c r="I580" s="45">
        <v>82.727047760455335</v>
      </c>
      <c r="J580" s="45">
        <v>78.890069038767919</v>
      </c>
      <c r="K580" s="60">
        <f t="shared" si="27"/>
        <v>7807</v>
      </c>
      <c r="L580" s="60">
        <f t="shared" si="28"/>
        <v>6314</v>
      </c>
      <c r="M580" s="61">
        <f t="shared" si="29"/>
        <v>80.808558399611627</v>
      </c>
    </row>
    <row r="581" spans="1:13" x14ac:dyDescent="0.2">
      <c r="A581" s="42" t="s">
        <v>1675</v>
      </c>
      <c r="B581" s="49" t="s">
        <v>176</v>
      </c>
      <c r="C581" s="49" t="s">
        <v>197</v>
      </c>
      <c r="D581" s="49" t="s">
        <v>1582</v>
      </c>
      <c r="E581" s="47">
        <v>11933</v>
      </c>
      <c r="F581" s="47">
        <v>12159</v>
      </c>
      <c r="G581" s="47">
        <v>9759</v>
      </c>
      <c r="H581" s="47">
        <v>9703</v>
      </c>
      <c r="I581" s="45">
        <v>81.781614011564571</v>
      </c>
      <c r="J581" s="45">
        <v>79.800970474545608</v>
      </c>
      <c r="K581" s="60">
        <f t="shared" si="27"/>
        <v>24092</v>
      </c>
      <c r="L581" s="60">
        <f t="shared" si="28"/>
        <v>19462</v>
      </c>
      <c r="M581" s="61">
        <f t="shared" si="29"/>
        <v>80.791292243055096</v>
      </c>
    </row>
    <row r="582" spans="1:13" x14ac:dyDescent="0.2">
      <c r="A582" s="42" t="s">
        <v>1674</v>
      </c>
      <c r="B582" s="49" t="s">
        <v>1018</v>
      </c>
      <c r="C582" s="49" t="s">
        <v>1612</v>
      </c>
      <c r="D582" s="49" t="s">
        <v>1581</v>
      </c>
      <c r="E582" s="47">
        <v>33222</v>
      </c>
      <c r="F582" s="47">
        <v>33126</v>
      </c>
      <c r="G582" s="47">
        <v>26779</v>
      </c>
      <c r="H582" s="47">
        <v>26819.999999999996</v>
      </c>
      <c r="I582" s="45">
        <v>80.606224790801278</v>
      </c>
      <c r="J582" s="45">
        <v>80.963593551892771</v>
      </c>
      <c r="K582" s="60">
        <f t="shared" si="27"/>
        <v>66348</v>
      </c>
      <c r="L582" s="60">
        <f t="shared" si="28"/>
        <v>53599</v>
      </c>
      <c r="M582" s="61">
        <f t="shared" si="29"/>
        <v>80.784909171347024</v>
      </c>
    </row>
    <row r="583" spans="1:13" x14ac:dyDescent="0.2">
      <c r="A583" s="42" t="s">
        <v>1684</v>
      </c>
      <c r="B583" s="49" t="s">
        <v>425</v>
      </c>
      <c r="C583" s="49" t="s">
        <v>427</v>
      </c>
      <c r="D583" s="49" t="s">
        <v>1580</v>
      </c>
      <c r="E583" s="47">
        <v>25471</v>
      </c>
      <c r="F583" s="47">
        <v>26199</v>
      </c>
      <c r="G583" s="47">
        <v>20257</v>
      </c>
      <c r="H583" s="47">
        <v>21493</v>
      </c>
      <c r="I583" s="45">
        <v>79.529661183306516</v>
      </c>
      <c r="J583" s="45">
        <v>82.037482346654457</v>
      </c>
      <c r="K583" s="60">
        <f t="shared" si="27"/>
        <v>51670</v>
      </c>
      <c r="L583" s="60">
        <f t="shared" si="28"/>
        <v>41750</v>
      </c>
      <c r="M583" s="61">
        <f t="shared" si="29"/>
        <v>80.783571764980479</v>
      </c>
    </row>
    <row r="584" spans="1:13" x14ac:dyDescent="0.2">
      <c r="A584" s="42" t="s">
        <v>1673</v>
      </c>
      <c r="B584" s="49" t="s">
        <v>1122</v>
      </c>
      <c r="C584" s="49" t="s">
        <v>1123</v>
      </c>
      <c r="D584" s="49" t="s">
        <v>1580</v>
      </c>
      <c r="E584" s="47">
        <v>7309</v>
      </c>
      <c r="F584" s="47">
        <v>7710</v>
      </c>
      <c r="G584" s="47">
        <v>5793</v>
      </c>
      <c r="H584" s="47">
        <v>6344</v>
      </c>
      <c r="I584" s="45">
        <v>79.258448488165271</v>
      </c>
      <c r="J584" s="45">
        <v>82.282749675745777</v>
      </c>
      <c r="K584" s="60">
        <f t="shared" si="27"/>
        <v>15019</v>
      </c>
      <c r="L584" s="60">
        <f t="shared" si="28"/>
        <v>12137</v>
      </c>
      <c r="M584" s="61">
        <f t="shared" si="29"/>
        <v>80.770599081955524</v>
      </c>
    </row>
    <row r="585" spans="1:13" x14ac:dyDescent="0.2">
      <c r="A585" s="42" t="s">
        <v>1683</v>
      </c>
      <c r="B585" s="49" t="s">
        <v>669</v>
      </c>
      <c r="C585" s="49" t="s">
        <v>679</v>
      </c>
      <c r="D585" s="49" t="s">
        <v>1582</v>
      </c>
      <c r="E585" s="47">
        <v>21657</v>
      </c>
      <c r="F585" s="47">
        <v>21555</v>
      </c>
      <c r="G585" s="47">
        <v>17246</v>
      </c>
      <c r="H585" s="47">
        <v>17655</v>
      </c>
      <c r="I585" s="45">
        <v>79.632451401394462</v>
      </c>
      <c r="J585" s="45">
        <v>81.906750173973549</v>
      </c>
      <c r="K585" s="60">
        <f t="shared" si="27"/>
        <v>43212</v>
      </c>
      <c r="L585" s="60">
        <f t="shared" si="28"/>
        <v>34901</v>
      </c>
      <c r="M585" s="61">
        <f t="shared" si="29"/>
        <v>80.769600787683999</v>
      </c>
    </row>
    <row r="586" spans="1:13" x14ac:dyDescent="0.2">
      <c r="A586" s="42" t="s">
        <v>1675</v>
      </c>
      <c r="B586" s="49" t="s">
        <v>176</v>
      </c>
      <c r="C586" s="49" t="s">
        <v>203</v>
      </c>
      <c r="D586" s="49" t="s">
        <v>1583</v>
      </c>
      <c r="E586" s="47">
        <v>13384</v>
      </c>
      <c r="F586" s="47">
        <v>13785</v>
      </c>
      <c r="G586" s="47">
        <v>10877</v>
      </c>
      <c r="H586" s="47">
        <v>11065</v>
      </c>
      <c r="I586" s="45">
        <v>81.268679019725042</v>
      </c>
      <c r="J586" s="45">
        <v>80.268407689517602</v>
      </c>
      <c r="K586" s="60">
        <f t="shared" si="27"/>
        <v>27169</v>
      </c>
      <c r="L586" s="60">
        <f t="shared" si="28"/>
        <v>21942</v>
      </c>
      <c r="M586" s="61">
        <f t="shared" si="29"/>
        <v>80.768543354621329</v>
      </c>
    </row>
    <row r="587" spans="1:13" x14ac:dyDescent="0.2">
      <c r="A587" s="42" t="s">
        <v>1680</v>
      </c>
      <c r="B587" s="49" t="s">
        <v>754</v>
      </c>
      <c r="C587" s="49" t="s">
        <v>776</v>
      </c>
      <c r="D587" s="49" t="s">
        <v>1583</v>
      </c>
      <c r="E587" s="47">
        <v>11095</v>
      </c>
      <c r="F587" s="47">
        <v>10992</v>
      </c>
      <c r="G587" s="50">
        <v>8786</v>
      </c>
      <c r="H587" s="50">
        <v>9051</v>
      </c>
      <c r="I587" s="45">
        <v>79.188823794502028</v>
      </c>
      <c r="J587" s="45">
        <v>82.341703056768552</v>
      </c>
      <c r="K587" s="60">
        <f t="shared" si="27"/>
        <v>22087</v>
      </c>
      <c r="L587" s="60">
        <f t="shared" si="28"/>
        <v>17837</v>
      </c>
      <c r="M587" s="61">
        <f t="shared" si="29"/>
        <v>80.765263425635283</v>
      </c>
    </row>
    <row r="588" spans="1:13" x14ac:dyDescent="0.2">
      <c r="A588" s="42" t="s">
        <v>1681</v>
      </c>
      <c r="B588" s="49" t="s">
        <v>349</v>
      </c>
      <c r="C588" s="49" t="s">
        <v>370</v>
      </c>
      <c r="D588" s="49" t="s">
        <v>1583</v>
      </c>
      <c r="E588" s="47">
        <v>17920</v>
      </c>
      <c r="F588" s="47">
        <v>17914</v>
      </c>
      <c r="G588" s="47">
        <v>14377</v>
      </c>
      <c r="H588" s="47">
        <v>14564</v>
      </c>
      <c r="I588" s="45">
        <v>80.228794642857139</v>
      </c>
      <c r="J588" s="45">
        <v>81.299542257452273</v>
      </c>
      <c r="K588" s="60">
        <f t="shared" si="27"/>
        <v>35834</v>
      </c>
      <c r="L588" s="60">
        <f t="shared" si="28"/>
        <v>28941</v>
      </c>
      <c r="M588" s="61">
        <f t="shared" si="29"/>
        <v>80.764168450154699</v>
      </c>
    </row>
    <row r="589" spans="1:13" x14ac:dyDescent="0.2">
      <c r="A589" s="42" t="s">
        <v>1675</v>
      </c>
      <c r="B589" s="49" t="s">
        <v>176</v>
      </c>
      <c r="C589" s="49" t="s">
        <v>1609</v>
      </c>
      <c r="D589" s="49" t="s">
        <v>1581</v>
      </c>
      <c r="E589" s="47">
        <v>32087</v>
      </c>
      <c r="F589" s="47">
        <v>34199</v>
      </c>
      <c r="G589" s="47">
        <v>25785</v>
      </c>
      <c r="H589" s="47">
        <v>27754</v>
      </c>
      <c r="I589" s="45">
        <v>80.359647209150125</v>
      </c>
      <c r="J589" s="45">
        <v>81.154419719874852</v>
      </c>
      <c r="K589" s="60">
        <f t="shared" si="27"/>
        <v>66286</v>
      </c>
      <c r="L589" s="60">
        <f t="shared" si="28"/>
        <v>53539</v>
      </c>
      <c r="M589" s="61">
        <f t="shared" si="29"/>
        <v>80.757033464512489</v>
      </c>
    </row>
    <row r="590" spans="1:13" x14ac:dyDescent="0.2">
      <c r="A590" s="42" t="s">
        <v>1264</v>
      </c>
      <c r="B590" s="49" t="s">
        <v>1302</v>
      </c>
      <c r="C590" s="49" t="s">
        <v>1315</v>
      </c>
      <c r="D590" s="49" t="s">
        <v>1581</v>
      </c>
      <c r="E590" s="47">
        <v>13445</v>
      </c>
      <c r="F590" s="47">
        <v>12493</v>
      </c>
      <c r="G590" s="47">
        <v>10746</v>
      </c>
      <c r="H590" s="47">
        <v>10188</v>
      </c>
      <c r="I590" s="45">
        <v>79.925622908144291</v>
      </c>
      <c r="J590" s="45">
        <v>81.54966781397583</v>
      </c>
      <c r="K590" s="60">
        <f t="shared" si="27"/>
        <v>25938</v>
      </c>
      <c r="L590" s="60">
        <f t="shared" si="28"/>
        <v>20934</v>
      </c>
      <c r="M590" s="61">
        <f t="shared" si="29"/>
        <v>80.737645361060061</v>
      </c>
    </row>
    <row r="591" spans="1:13" x14ac:dyDescent="0.2">
      <c r="A591" s="42" t="s">
        <v>1674</v>
      </c>
      <c r="B591" s="49" t="s">
        <v>1020</v>
      </c>
      <c r="C591" s="49" t="s">
        <v>1022</v>
      </c>
      <c r="D591" s="49" t="s">
        <v>1580</v>
      </c>
      <c r="E591" s="47">
        <v>2203</v>
      </c>
      <c r="F591" s="47">
        <v>2249</v>
      </c>
      <c r="G591" s="47">
        <v>1793</v>
      </c>
      <c r="H591" s="47">
        <v>1801</v>
      </c>
      <c r="I591" s="45">
        <v>81.389014979573304</v>
      </c>
      <c r="J591" s="45">
        <v>80.080035571365045</v>
      </c>
      <c r="K591" s="60">
        <f t="shared" si="27"/>
        <v>4452</v>
      </c>
      <c r="L591" s="60">
        <f t="shared" si="28"/>
        <v>3594</v>
      </c>
      <c r="M591" s="61">
        <f t="shared" si="29"/>
        <v>80.734525275469167</v>
      </c>
    </row>
    <row r="592" spans="1:13" x14ac:dyDescent="0.2">
      <c r="A592" s="42" t="s">
        <v>1264</v>
      </c>
      <c r="B592" s="49" t="s">
        <v>1289</v>
      </c>
      <c r="C592" s="49" t="s">
        <v>1297</v>
      </c>
      <c r="D592" s="49" t="s">
        <v>1581</v>
      </c>
      <c r="E592" s="47">
        <v>10193</v>
      </c>
      <c r="F592" s="47">
        <v>10332</v>
      </c>
      <c r="G592" s="50">
        <v>8174</v>
      </c>
      <c r="H592" s="50">
        <v>8397</v>
      </c>
      <c r="I592" s="45">
        <v>80.192288825664676</v>
      </c>
      <c r="J592" s="45">
        <v>81.271777003484331</v>
      </c>
      <c r="K592" s="60">
        <f t="shared" si="27"/>
        <v>20525</v>
      </c>
      <c r="L592" s="60">
        <f t="shared" si="28"/>
        <v>16571</v>
      </c>
      <c r="M592" s="61">
        <f t="shared" si="29"/>
        <v>80.732032914574503</v>
      </c>
    </row>
    <row r="593" spans="1:13" x14ac:dyDescent="0.2">
      <c r="A593" s="42" t="s">
        <v>1681</v>
      </c>
      <c r="B593" s="49" t="s">
        <v>411</v>
      </c>
      <c r="C593" s="49" t="s">
        <v>418</v>
      </c>
      <c r="D593" s="49" t="s">
        <v>1581</v>
      </c>
      <c r="E593" s="47">
        <v>8637</v>
      </c>
      <c r="F593" s="47">
        <v>9241</v>
      </c>
      <c r="G593" s="47">
        <v>6930</v>
      </c>
      <c r="H593" s="47">
        <v>7506</v>
      </c>
      <c r="I593" s="45">
        <v>80.236193122612022</v>
      </c>
      <c r="J593" s="45">
        <v>81.224975651985716</v>
      </c>
      <c r="K593" s="60">
        <f t="shared" si="27"/>
        <v>17878</v>
      </c>
      <c r="L593" s="60">
        <f t="shared" si="28"/>
        <v>14436</v>
      </c>
      <c r="M593" s="61">
        <f t="shared" si="29"/>
        <v>80.730584387298876</v>
      </c>
    </row>
    <row r="594" spans="1:13" x14ac:dyDescent="0.2">
      <c r="A594" s="42" t="s">
        <v>1680</v>
      </c>
      <c r="B594" s="49" t="s">
        <v>715</v>
      </c>
      <c r="C594" s="49" t="s">
        <v>406</v>
      </c>
      <c r="D594" s="49" t="s">
        <v>1579</v>
      </c>
      <c r="E594" s="47">
        <v>16830</v>
      </c>
      <c r="F594" s="47">
        <v>18669</v>
      </c>
      <c r="G594" s="47">
        <v>13691</v>
      </c>
      <c r="H594" s="47">
        <v>14954</v>
      </c>
      <c r="I594" s="45">
        <v>81.348781937017236</v>
      </c>
      <c r="J594" s="45">
        <v>80.100701698002027</v>
      </c>
      <c r="K594" s="60">
        <f t="shared" si="27"/>
        <v>35499</v>
      </c>
      <c r="L594" s="60">
        <f t="shared" si="28"/>
        <v>28645</v>
      </c>
      <c r="M594" s="61">
        <f t="shared" si="29"/>
        <v>80.724741817509624</v>
      </c>
    </row>
    <row r="595" spans="1:13" x14ac:dyDescent="0.2">
      <c r="A595" s="42" t="s">
        <v>1681</v>
      </c>
      <c r="B595" s="49" t="s">
        <v>327</v>
      </c>
      <c r="C595" s="49" t="s">
        <v>344</v>
      </c>
      <c r="D595" s="49" t="s">
        <v>1582</v>
      </c>
      <c r="E595" s="47">
        <v>30296</v>
      </c>
      <c r="F595" s="47">
        <v>33185</v>
      </c>
      <c r="G595" s="47">
        <v>24450</v>
      </c>
      <c r="H595" s="47">
        <v>26794</v>
      </c>
      <c r="I595" s="45">
        <v>80.703723263797201</v>
      </c>
      <c r="J595" s="45">
        <v>80.741298779569078</v>
      </c>
      <c r="K595" s="60">
        <f t="shared" si="27"/>
        <v>63481</v>
      </c>
      <c r="L595" s="60">
        <f t="shared" si="28"/>
        <v>51244</v>
      </c>
      <c r="M595" s="61">
        <f t="shared" si="29"/>
        <v>80.722511021683147</v>
      </c>
    </row>
    <row r="596" spans="1:13" x14ac:dyDescent="0.2">
      <c r="A596" s="42" t="s">
        <v>1681</v>
      </c>
      <c r="B596" s="49" t="s">
        <v>395</v>
      </c>
      <c r="C596" s="49" t="s">
        <v>397</v>
      </c>
      <c r="D596" s="49" t="s">
        <v>1580</v>
      </c>
      <c r="E596" s="47">
        <v>25209</v>
      </c>
      <c r="F596" s="47">
        <v>26540</v>
      </c>
      <c r="G596" s="47">
        <v>20723</v>
      </c>
      <c r="H596" s="47">
        <v>21027</v>
      </c>
      <c r="I596" s="45">
        <v>82.204768138363278</v>
      </c>
      <c r="J596" s="45">
        <v>79.227581009796538</v>
      </c>
      <c r="K596" s="60">
        <f t="shared" si="27"/>
        <v>51749</v>
      </c>
      <c r="L596" s="60">
        <f t="shared" si="28"/>
        <v>41750</v>
      </c>
      <c r="M596" s="61">
        <f t="shared" si="29"/>
        <v>80.716174574079901</v>
      </c>
    </row>
    <row r="597" spans="1:13" x14ac:dyDescent="0.2">
      <c r="A597" s="42" t="s">
        <v>1677</v>
      </c>
      <c r="B597" s="49" t="s">
        <v>1596</v>
      </c>
      <c r="C597" s="49" t="s">
        <v>596</v>
      </c>
      <c r="D597" s="49" t="s">
        <v>1580</v>
      </c>
      <c r="E597" s="47">
        <v>24171</v>
      </c>
      <c r="F597" s="47">
        <v>24354</v>
      </c>
      <c r="G597" s="47">
        <v>19268</v>
      </c>
      <c r="H597" s="47">
        <v>19901</v>
      </c>
      <c r="I597" s="45">
        <v>79.715361383476065</v>
      </c>
      <c r="J597" s="45">
        <v>81.715529276504881</v>
      </c>
      <c r="K597" s="60">
        <f t="shared" si="27"/>
        <v>48525</v>
      </c>
      <c r="L597" s="60">
        <f t="shared" si="28"/>
        <v>39169</v>
      </c>
      <c r="M597" s="61">
        <f t="shared" si="29"/>
        <v>80.715445329990473</v>
      </c>
    </row>
    <row r="598" spans="1:13" x14ac:dyDescent="0.2">
      <c r="A598" s="42" t="s">
        <v>1678</v>
      </c>
      <c r="B598" s="49" t="s">
        <v>1060</v>
      </c>
      <c r="C598" s="49" t="s">
        <v>1074</v>
      </c>
      <c r="D598" s="49" t="s">
        <v>1581</v>
      </c>
      <c r="E598" s="47">
        <v>10609</v>
      </c>
      <c r="F598" s="47">
        <v>10320</v>
      </c>
      <c r="G598" s="47">
        <v>8569</v>
      </c>
      <c r="H598" s="47">
        <v>8324</v>
      </c>
      <c r="I598" s="45">
        <v>80.77104345367141</v>
      </c>
      <c r="J598" s="45">
        <v>80.658914728682177</v>
      </c>
      <c r="K598" s="60">
        <f t="shared" si="27"/>
        <v>20929</v>
      </c>
      <c r="L598" s="60">
        <f t="shared" si="28"/>
        <v>16893</v>
      </c>
      <c r="M598" s="61">
        <f t="shared" si="29"/>
        <v>80.714979091176787</v>
      </c>
    </row>
    <row r="599" spans="1:13" x14ac:dyDescent="0.2">
      <c r="A599" s="42" t="s">
        <v>1681</v>
      </c>
      <c r="B599" s="49" t="s">
        <v>327</v>
      </c>
      <c r="C599" s="49" t="s">
        <v>334</v>
      </c>
      <c r="D599" s="49" t="s">
        <v>1581</v>
      </c>
      <c r="E599" s="47">
        <v>48526</v>
      </c>
      <c r="F599" s="47">
        <v>53420</v>
      </c>
      <c r="G599" s="47">
        <v>39023</v>
      </c>
      <c r="H599" s="47">
        <v>43271</v>
      </c>
      <c r="I599" s="45">
        <v>80.416683839591158</v>
      </c>
      <c r="J599" s="45">
        <v>81.001497566454518</v>
      </c>
      <c r="K599" s="60">
        <f t="shared" si="27"/>
        <v>101946</v>
      </c>
      <c r="L599" s="60">
        <f t="shared" si="28"/>
        <v>82294</v>
      </c>
      <c r="M599" s="61">
        <f t="shared" si="29"/>
        <v>80.709090703022838</v>
      </c>
    </row>
    <row r="600" spans="1:13" x14ac:dyDescent="0.2">
      <c r="A600" s="42" t="s">
        <v>1683</v>
      </c>
      <c r="B600" s="49" t="s">
        <v>629</v>
      </c>
      <c r="C600" s="49" t="s">
        <v>649</v>
      </c>
      <c r="D600" s="49" t="s">
        <v>1583</v>
      </c>
      <c r="E600" s="47">
        <v>8758</v>
      </c>
      <c r="F600" s="47">
        <v>8449</v>
      </c>
      <c r="G600" s="47">
        <v>6921</v>
      </c>
      <c r="H600" s="47">
        <v>6960</v>
      </c>
      <c r="I600" s="45">
        <v>79.024891527746064</v>
      </c>
      <c r="J600" s="45">
        <v>82.376612616877736</v>
      </c>
      <c r="K600" s="60">
        <f t="shared" si="27"/>
        <v>17207</v>
      </c>
      <c r="L600" s="60">
        <f t="shared" si="28"/>
        <v>13881</v>
      </c>
      <c r="M600" s="61">
        <f t="shared" si="29"/>
        <v>80.7007520723119</v>
      </c>
    </row>
    <row r="601" spans="1:13" x14ac:dyDescent="0.2">
      <c r="A601" s="42" t="s">
        <v>1678</v>
      </c>
      <c r="B601" s="49" t="s">
        <v>1082</v>
      </c>
      <c r="C601" s="49" t="s">
        <v>1088</v>
      </c>
      <c r="D601" s="49" t="s">
        <v>1580</v>
      </c>
      <c r="E601" s="47">
        <v>8007</v>
      </c>
      <c r="F601" s="47">
        <v>7807</v>
      </c>
      <c r="G601" s="47">
        <v>6547.9999999999991</v>
      </c>
      <c r="H601" s="47">
        <v>6215</v>
      </c>
      <c r="I601" s="45">
        <v>81.778443861621071</v>
      </c>
      <c r="J601" s="45">
        <v>79.608044063020373</v>
      </c>
      <c r="K601" s="60">
        <f t="shared" si="27"/>
        <v>15814</v>
      </c>
      <c r="L601" s="60">
        <f t="shared" si="28"/>
        <v>12763</v>
      </c>
      <c r="M601" s="61">
        <f t="shared" si="29"/>
        <v>80.693243962320722</v>
      </c>
    </row>
    <row r="602" spans="1:13" x14ac:dyDescent="0.2">
      <c r="A602" s="42" t="s">
        <v>1673</v>
      </c>
      <c r="B602" s="49" t="s">
        <v>1158</v>
      </c>
      <c r="C602" s="49" t="s">
        <v>1177</v>
      </c>
      <c r="D602" s="49" t="s">
        <v>1581</v>
      </c>
      <c r="E602" s="47">
        <v>7446</v>
      </c>
      <c r="F602" s="47">
        <v>7838</v>
      </c>
      <c r="G602" s="47">
        <v>6081</v>
      </c>
      <c r="H602" s="47">
        <v>6248</v>
      </c>
      <c r="I602" s="45">
        <v>81.668009669621284</v>
      </c>
      <c r="J602" s="45">
        <v>79.714212809390148</v>
      </c>
      <c r="K602" s="60">
        <f t="shared" si="27"/>
        <v>15284</v>
      </c>
      <c r="L602" s="60">
        <f t="shared" si="28"/>
        <v>12329</v>
      </c>
      <c r="M602" s="61">
        <f t="shared" si="29"/>
        <v>80.691111239505716</v>
      </c>
    </row>
    <row r="603" spans="1:13" x14ac:dyDescent="0.2">
      <c r="A603" s="42" t="s">
        <v>1684</v>
      </c>
      <c r="B603" s="49" t="s">
        <v>425</v>
      </c>
      <c r="C603" s="49" t="s">
        <v>450</v>
      </c>
      <c r="D603" s="49" t="s">
        <v>1585</v>
      </c>
      <c r="E603" s="47">
        <v>93352</v>
      </c>
      <c r="F603" s="47">
        <v>107354</v>
      </c>
      <c r="G603" s="47">
        <v>74551</v>
      </c>
      <c r="H603" s="47">
        <v>87491</v>
      </c>
      <c r="I603" s="45">
        <v>79.860099408689692</v>
      </c>
      <c r="J603" s="45">
        <v>81.497661940868525</v>
      </c>
      <c r="K603" s="60">
        <f t="shared" si="27"/>
        <v>200706</v>
      </c>
      <c r="L603" s="60">
        <f t="shared" si="28"/>
        <v>162042</v>
      </c>
      <c r="M603" s="61">
        <f t="shared" si="29"/>
        <v>80.678880674779109</v>
      </c>
    </row>
    <row r="604" spans="1:13" x14ac:dyDescent="0.2">
      <c r="A604" s="42" t="s">
        <v>1678</v>
      </c>
      <c r="B604" s="49" t="s">
        <v>1035</v>
      </c>
      <c r="C604" s="49" t="s">
        <v>1045</v>
      </c>
      <c r="D604" s="49" t="s">
        <v>1581</v>
      </c>
      <c r="E604" s="47">
        <v>12648</v>
      </c>
      <c r="F604" s="47">
        <v>12163</v>
      </c>
      <c r="G604" s="47">
        <v>10108</v>
      </c>
      <c r="H604" s="47">
        <v>9904</v>
      </c>
      <c r="I604" s="45">
        <v>79.917773561037322</v>
      </c>
      <c r="J604" s="45">
        <v>81.42727945408204</v>
      </c>
      <c r="K604" s="60">
        <f t="shared" si="27"/>
        <v>24811</v>
      </c>
      <c r="L604" s="60">
        <f t="shared" si="28"/>
        <v>20012</v>
      </c>
      <c r="M604" s="61">
        <f t="shared" si="29"/>
        <v>80.672526507559681</v>
      </c>
    </row>
    <row r="605" spans="1:13" x14ac:dyDescent="0.2">
      <c r="A605" s="42" t="s">
        <v>1674</v>
      </c>
      <c r="B605" s="49" t="s">
        <v>965</v>
      </c>
      <c r="C605" s="49" t="s">
        <v>972</v>
      </c>
      <c r="D605" s="49" t="s">
        <v>1581</v>
      </c>
      <c r="E605" s="47">
        <v>16536</v>
      </c>
      <c r="F605" s="47">
        <v>15983</v>
      </c>
      <c r="G605" s="47">
        <v>13253</v>
      </c>
      <c r="H605" s="47">
        <v>12973</v>
      </c>
      <c r="I605" s="45">
        <v>80.146347363328502</v>
      </c>
      <c r="J605" s="45">
        <v>81.167490458612278</v>
      </c>
      <c r="K605" s="60">
        <f t="shared" si="27"/>
        <v>32519</v>
      </c>
      <c r="L605" s="60">
        <f t="shared" si="28"/>
        <v>26226</v>
      </c>
      <c r="M605" s="61">
        <f t="shared" si="29"/>
        <v>80.65691891097039</v>
      </c>
    </row>
    <row r="606" spans="1:13" x14ac:dyDescent="0.2">
      <c r="A606" s="42" t="s">
        <v>1677</v>
      </c>
      <c r="B606" s="49" t="s">
        <v>907</v>
      </c>
      <c r="C606" s="49" t="s">
        <v>914</v>
      </c>
      <c r="D606" s="49" t="s">
        <v>1580</v>
      </c>
      <c r="E606" s="47">
        <v>11932</v>
      </c>
      <c r="F606" s="47">
        <v>11810</v>
      </c>
      <c r="G606" s="47">
        <v>9584</v>
      </c>
      <c r="H606" s="47">
        <v>9565</v>
      </c>
      <c r="I606" s="45">
        <v>80.321823667448882</v>
      </c>
      <c r="J606" s="45">
        <v>80.990685859441143</v>
      </c>
      <c r="K606" s="60">
        <f t="shared" si="27"/>
        <v>23742</v>
      </c>
      <c r="L606" s="60">
        <f t="shared" si="28"/>
        <v>19149</v>
      </c>
      <c r="M606" s="61">
        <f t="shared" si="29"/>
        <v>80.65625476344502</v>
      </c>
    </row>
    <row r="607" spans="1:13" x14ac:dyDescent="0.2">
      <c r="A607" s="42" t="s">
        <v>1264</v>
      </c>
      <c r="B607" s="49" t="s">
        <v>1302</v>
      </c>
      <c r="C607" s="49" t="s">
        <v>1305</v>
      </c>
      <c r="D607" s="49" t="s">
        <v>1580</v>
      </c>
      <c r="E607" s="47">
        <v>11675</v>
      </c>
      <c r="F607" s="47">
        <v>11542</v>
      </c>
      <c r="G607" s="47">
        <v>9413</v>
      </c>
      <c r="H607" s="47">
        <v>9311</v>
      </c>
      <c r="I607" s="45">
        <v>80.62526766595289</v>
      </c>
      <c r="J607" s="45">
        <v>80.670594351065674</v>
      </c>
      <c r="K607" s="60">
        <f t="shared" si="27"/>
        <v>23217</v>
      </c>
      <c r="L607" s="60">
        <f t="shared" si="28"/>
        <v>18724</v>
      </c>
      <c r="M607" s="61">
        <f t="shared" si="29"/>
        <v>80.647931008509289</v>
      </c>
    </row>
    <row r="608" spans="1:13" x14ac:dyDescent="0.2">
      <c r="A608" s="42" t="s">
        <v>1673</v>
      </c>
      <c r="B608" s="49" t="s">
        <v>1097</v>
      </c>
      <c r="C608" s="49" t="s">
        <v>267</v>
      </c>
      <c r="D608" s="49" t="s">
        <v>1582</v>
      </c>
      <c r="E608" s="47">
        <v>33190</v>
      </c>
      <c r="F608" s="47">
        <v>31753</v>
      </c>
      <c r="G608" s="47">
        <v>26744</v>
      </c>
      <c r="H608" s="47">
        <v>25620</v>
      </c>
      <c r="I608" s="45">
        <v>80.578487496233805</v>
      </c>
      <c r="J608" s="45">
        <v>80.685289578937429</v>
      </c>
      <c r="K608" s="60">
        <f t="shared" si="27"/>
        <v>64943</v>
      </c>
      <c r="L608" s="60">
        <f t="shared" si="28"/>
        <v>52364</v>
      </c>
      <c r="M608" s="61">
        <f t="shared" si="29"/>
        <v>80.63188853758561</v>
      </c>
    </row>
    <row r="609" spans="1:13" x14ac:dyDescent="0.2">
      <c r="A609" s="42" t="s">
        <v>1683</v>
      </c>
      <c r="B609" s="49" t="s">
        <v>686</v>
      </c>
      <c r="C609" s="49" t="s">
        <v>29</v>
      </c>
      <c r="D609" s="49" t="s">
        <v>1580</v>
      </c>
      <c r="E609" s="47">
        <v>21055</v>
      </c>
      <c r="F609" s="47">
        <v>21897</v>
      </c>
      <c r="G609" s="47">
        <v>16700</v>
      </c>
      <c r="H609" s="47">
        <v>17944</v>
      </c>
      <c r="I609" s="45">
        <v>79.316076941344093</v>
      </c>
      <c r="J609" s="45">
        <v>81.947298716719189</v>
      </c>
      <c r="K609" s="60">
        <f t="shared" si="27"/>
        <v>42952</v>
      </c>
      <c r="L609" s="60">
        <f t="shared" si="28"/>
        <v>34644</v>
      </c>
      <c r="M609" s="61">
        <f t="shared" si="29"/>
        <v>80.631687829031648</v>
      </c>
    </row>
    <row r="610" spans="1:13" x14ac:dyDescent="0.2">
      <c r="A610" s="42" t="s">
        <v>1683</v>
      </c>
      <c r="B610" s="49" t="s">
        <v>660</v>
      </c>
      <c r="C610" s="49" t="s">
        <v>343</v>
      </c>
      <c r="D610" s="49" t="s">
        <v>1579</v>
      </c>
      <c r="E610" s="47">
        <v>6292</v>
      </c>
      <c r="F610" s="47">
        <v>5851</v>
      </c>
      <c r="G610" s="47">
        <v>5107</v>
      </c>
      <c r="H610" s="47">
        <v>4686</v>
      </c>
      <c r="I610" s="45">
        <v>81.166560712015254</v>
      </c>
      <c r="J610" s="45">
        <v>80.088873696803958</v>
      </c>
      <c r="K610" s="60">
        <f t="shared" si="27"/>
        <v>12143</v>
      </c>
      <c r="L610" s="60">
        <f t="shared" si="28"/>
        <v>9793</v>
      </c>
      <c r="M610" s="61">
        <f t="shared" si="29"/>
        <v>80.627717204409606</v>
      </c>
    </row>
    <row r="611" spans="1:13" x14ac:dyDescent="0.2">
      <c r="A611" s="42" t="s">
        <v>1675</v>
      </c>
      <c r="B611" s="49" t="s">
        <v>176</v>
      </c>
      <c r="C611" s="49" t="s">
        <v>184</v>
      </c>
      <c r="D611" s="49" t="s">
        <v>1580</v>
      </c>
      <c r="E611" s="47">
        <v>14872</v>
      </c>
      <c r="F611" s="47">
        <v>14068</v>
      </c>
      <c r="G611" s="47">
        <v>11810</v>
      </c>
      <c r="H611" s="47">
        <v>11513</v>
      </c>
      <c r="I611" s="45">
        <v>79.410973641742871</v>
      </c>
      <c r="J611" s="45">
        <v>81.838214387261871</v>
      </c>
      <c r="K611" s="60">
        <f t="shared" si="27"/>
        <v>28940</v>
      </c>
      <c r="L611" s="60">
        <f t="shared" si="28"/>
        <v>23323</v>
      </c>
      <c r="M611" s="61">
        <f t="shared" si="29"/>
        <v>80.624594014502378</v>
      </c>
    </row>
    <row r="612" spans="1:13" x14ac:dyDescent="0.2">
      <c r="A612" s="42" t="s">
        <v>1675</v>
      </c>
      <c r="B612" s="49" t="s">
        <v>159</v>
      </c>
      <c r="C612" s="49" t="s">
        <v>1702</v>
      </c>
      <c r="D612" s="49" t="s">
        <v>1580</v>
      </c>
      <c r="E612" s="47">
        <v>35175</v>
      </c>
      <c r="F612" s="47">
        <v>37480</v>
      </c>
      <c r="G612" s="47">
        <v>28323</v>
      </c>
      <c r="H612" s="47">
        <v>30247</v>
      </c>
      <c r="I612" s="45">
        <v>80.520255863539447</v>
      </c>
      <c r="J612" s="45">
        <v>80.701707577374606</v>
      </c>
      <c r="K612" s="60">
        <f t="shared" si="27"/>
        <v>72655</v>
      </c>
      <c r="L612" s="60">
        <f t="shared" si="28"/>
        <v>58570</v>
      </c>
      <c r="M612" s="61">
        <f t="shared" si="29"/>
        <v>80.610981720457033</v>
      </c>
    </row>
    <row r="613" spans="1:13" x14ac:dyDescent="0.2">
      <c r="A613" s="42" t="s">
        <v>1264</v>
      </c>
      <c r="B613" s="49" t="s">
        <v>1302</v>
      </c>
      <c r="C613" s="49" t="s">
        <v>1312</v>
      </c>
      <c r="D613" s="49" t="s">
        <v>1581</v>
      </c>
      <c r="E613" s="47">
        <v>16334</v>
      </c>
      <c r="F613" s="47">
        <v>15679</v>
      </c>
      <c r="G613" s="47">
        <v>13132</v>
      </c>
      <c r="H613" s="47">
        <v>12672</v>
      </c>
      <c r="I613" s="45">
        <v>80.396718501285662</v>
      </c>
      <c r="J613" s="45">
        <v>80.821480961796027</v>
      </c>
      <c r="K613" s="60">
        <f t="shared" si="27"/>
        <v>32013</v>
      </c>
      <c r="L613" s="60">
        <f t="shared" si="28"/>
        <v>25804</v>
      </c>
      <c r="M613" s="61">
        <f t="shared" si="29"/>
        <v>80.609099731540852</v>
      </c>
    </row>
    <row r="614" spans="1:13" x14ac:dyDescent="0.2">
      <c r="A614" s="42" t="s">
        <v>1682</v>
      </c>
      <c r="B614" s="49" t="s">
        <v>227</v>
      </c>
      <c r="C614" s="49" t="s">
        <v>250</v>
      </c>
      <c r="D614" s="49" t="s">
        <v>1582</v>
      </c>
      <c r="E614" s="47">
        <v>10440</v>
      </c>
      <c r="F614" s="47">
        <v>11070</v>
      </c>
      <c r="G614" s="47">
        <v>8454</v>
      </c>
      <c r="H614" s="47">
        <v>8882</v>
      </c>
      <c r="I614" s="45">
        <v>80.977011494252878</v>
      </c>
      <c r="J614" s="45">
        <v>80.234869015356821</v>
      </c>
      <c r="K614" s="60">
        <f t="shared" si="27"/>
        <v>21510</v>
      </c>
      <c r="L614" s="60">
        <f t="shared" si="28"/>
        <v>17336</v>
      </c>
      <c r="M614" s="61">
        <f t="shared" si="29"/>
        <v>80.60594025480485</v>
      </c>
    </row>
    <row r="615" spans="1:13" x14ac:dyDescent="0.2">
      <c r="A615" s="42" t="s">
        <v>1674</v>
      </c>
      <c r="B615" s="49" t="s">
        <v>1020</v>
      </c>
      <c r="C615" s="49" t="s">
        <v>1033</v>
      </c>
      <c r="D615" s="49" t="s">
        <v>1581</v>
      </c>
      <c r="E615" s="47">
        <v>4805</v>
      </c>
      <c r="F615" s="47">
        <v>4895</v>
      </c>
      <c r="G615" s="47">
        <v>3828</v>
      </c>
      <c r="H615" s="47">
        <v>3991</v>
      </c>
      <c r="I615" s="45">
        <v>79.667013527575449</v>
      </c>
      <c r="J615" s="45">
        <v>81.532175689479061</v>
      </c>
      <c r="K615" s="60">
        <f t="shared" si="27"/>
        <v>9700</v>
      </c>
      <c r="L615" s="60">
        <f t="shared" si="28"/>
        <v>7819</v>
      </c>
      <c r="M615" s="61">
        <f t="shared" si="29"/>
        <v>80.599594608527255</v>
      </c>
    </row>
    <row r="616" spans="1:13" x14ac:dyDescent="0.2">
      <c r="A616" s="42" t="s">
        <v>1264</v>
      </c>
      <c r="B616" s="49" t="s">
        <v>1273</v>
      </c>
      <c r="C616" s="49" t="s">
        <v>1281</v>
      </c>
      <c r="D616" s="49" t="s">
        <v>1581</v>
      </c>
      <c r="E616" s="47">
        <v>16972</v>
      </c>
      <c r="F616" s="47">
        <v>16674</v>
      </c>
      <c r="G616" s="47">
        <v>13870</v>
      </c>
      <c r="H616" s="47">
        <v>13250</v>
      </c>
      <c r="I616" s="45">
        <v>81.722837614895113</v>
      </c>
      <c r="J616" s="45">
        <v>79.465035384430848</v>
      </c>
      <c r="K616" s="60">
        <f t="shared" si="27"/>
        <v>33646</v>
      </c>
      <c r="L616" s="60">
        <f t="shared" si="28"/>
        <v>27120</v>
      </c>
      <c r="M616" s="61">
        <f t="shared" si="29"/>
        <v>80.593936499662988</v>
      </c>
    </row>
    <row r="617" spans="1:13" x14ac:dyDescent="0.2">
      <c r="A617" s="42" t="s">
        <v>1674</v>
      </c>
      <c r="B617" s="49" t="s">
        <v>1018</v>
      </c>
      <c r="C617" s="49" t="s">
        <v>1483</v>
      </c>
      <c r="D617" s="49" t="s">
        <v>1581</v>
      </c>
      <c r="E617" s="47">
        <v>2915</v>
      </c>
      <c r="F617" s="47">
        <v>2606</v>
      </c>
      <c r="G617" s="47">
        <v>2325</v>
      </c>
      <c r="H617" s="47">
        <v>2122</v>
      </c>
      <c r="I617" s="45">
        <v>79.759862778730707</v>
      </c>
      <c r="J617" s="45">
        <v>81.427475057559477</v>
      </c>
      <c r="K617" s="60">
        <f t="shared" si="27"/>
        <v>5521</v>
      </c>
      <c r="L617" s="60">
        <f t="shared" si="28"/>
        <v>4447</v>
      </c>
      <c r="M617" s="61">
        <f t="shared" si="29"/>
        <v>80.593668918145084</v>
      </c>
    </row>
    <row r="618" spans="1:13" x14ac:dyDescent="0.2">
      <c r="A618" s="42" t="s">
        <v>1678</v>
      </c>
      <c r="B618" s="49" t="s">
        <v>1060</v>
      </c>
      <c r="C618" s="49" t="s">
        <v>1070</v>
      </c>
      <c r="D618" s="49" t="s">
        <v>1580</v>
      </c>
      <c r="E618" s="47">
        <v>13227</v>
      </c>
      <c r="F618" s="47">
        <v>13394</v>
      </c>
      <c r="G618" s="47">
        <v>10480</v>
      </c>
      <c r="H618" s="47">
        <v>10976</v>
      </c>
      <c r="I618" s="45">
        <v>79.231874196718834</v>
      </c>
      <c r="J618" s="45">
        <v>81.947140510676419</v>
      </c>
      <c r="K618" s="60">
        <f t="shared" si="27"/>
        <v>26621</v>
      </c>
      <c r="L618" s="60">
        <f t="shared" si="28"/>
        <v>21456</v>
      </c>
      <c r="M618" s="61">
        <f t="shared" si="29"/>
        <v>80.589507353697627</v>
      </c>
    </row>
    <row r="619" spans="1:13" x14ac:dyDescent="0.2">
      <c r="A619" s="42" t="s">
        <v>1674</v>
      </c>
      <c r="B619" s="49" t="s">
        <v>1020</v>
      </c>
      <c r="C619" s="49" t="s">
        <v>898</v>
      </c>
      <c r="D619" s="49" t="s">
        <v>1581</v>
      </c>
      <c r="E619" s="47">
        <v>4678</v>
      </c>
      <c r="F619" s="47">
        <v>4640</v>
      </c>
      <c r="G619" s="47">
        <v>3723</v>
      </c>
      <c r="H619" s="47">
        <v>3785</v>
      </c>
      <c r="I619" s="45">
        <v>79.58529286019666</v>
      </c>
      <c r="J619" s="45">
        <v>81.573275862068968</v>
      </c>
      <c r="K619" s="60">
        <f t="shared" si="27"/>
        <v>9318</v>
      </c>
      <c r="L619" s="60">
        <f t="shared" si="28"/>
        <v>7508</v>
      </c>
      <c r="M619" s="61">
        <f t="shared" si="29"/>
        <v>80.579284361132807</v>
      </c>
    </row>
    <row r="620" spans="1:13" x14ac:dyDescent="0.2">
      <c r="A620" s="42" t="s">
        <v>1673</v>
      </c>
      <c r="B620" s="49" t="s">
        <v>1122</v>
      </c>
      <c r="C620" s="49" t="s">
        <v>1125</v>
      </c>
      <c r="D620" s="49" t="s">
        <v>1580</v>
      </c>
      <c r="E620" s="47">
        <v>9123</v>
      </c>
      <c r="F620" s="47">
        <v>9102</v>
      </c>
      <c r="G620" s="47">
        <v>7233</v>
      </c>
      <c r="H620" s="47">
        <v>7450.0000000000009</v>
      </c>
      <c r="I620" s="45">
        <v>79.283130549161456</v>
      </c>
      <c r="J620" s="45">
        <v>81.850142825752599</v>
      </c>
      <c r="K620" s="60">
        <f t="shared" si="27"/>
        <v>18225</v>
      </c>
      <c r="L620" s="60">
        <f t="shared" si="28"/>
        <v>14683</v>
      </c>
      <c r="M620" s="61">
        <f t="shared" si="29"/>
        <v>80.56663668745702</v>
      </c>
    </row>
    <row r="621" spans="1:13" x14ac:dyDescent="0.2">
      <c r="A621" s="42" t="s">
        <v>1681</v>
      </c>
      <c r="B621" s="49" t="s">
        <v>395</v>
      </c>
      <c r="C621" s="49" t="s">
        <v>396</v>
      </c>
      <c r="D621" s="49" t="s">
        <v>1580</v>
      </c>
      <c r="E621" s="47">
        <v>4079</v>
      </c>
      <c r="F621" s="47">
        <v>4284</v>
      </c>
      <c r="G621" s="47">
        <v>3335</v>
      </c>
      <c r="H621" s="47">
        <v>3400</v>
      </c>
      <c r="I621" s="45">
        <v>81.76023535180191</v>
      </c>
      <c r="J621" s="45">
        <v>79.365079365079367</v>
      </c>
      <c r="K621" s="60">
        <f t="shared" si="27"/>
        <v>8363</v>
      </c>
      <c r="L621" s="60">
        <f t="shared" si="28"/>
        <v>6735</v>
      </c>
      <c r="M621" s="61">
        <f t="shared" si="29"/>
        <v>80.562657358440646</v>
      </c>
    </row>
    <row r="622" spans="1:13" x14ac:dyDescent="0.2">
      <c r="A622" s="42" t="s">
        <v>1676</v>
      </c>
      <c r="B622" s="49" t="s">
        <v>1256</v>
      </c>
      <c r="C622" s="49" t="s">
        <v>1260</v>
      </c>
      <c r="D622" s="49" t="s">
        <v>1580</v>
      </c>
      <c r="E622" s="47">
        <v>12146</v>
      </c>
      <c r="F622" s="47">
        <v>12117</v>
      </c>
      <c r="G622" s="47">
        <v>9806</v>
      </c>
      <c r="H622" s="47">
        <v>9740</v>
      </c>
      <c r="I622" s="45">
        <v>80.734398155771444</v>
      </c>
      <c r="J622" s="45">
        <v>80.38293306924156</v>
      </c>
      <c r="K622" s="60">
        <f t="shared" si="27"/>
        <v>24263</v>
      </c>
      <c r="L622" s="60">
        <f t="shared" si="28"/>
        <v>19546</v>
      </c>
      <c r="M622" s="61">
        <f t="shared" si="29"/>
        <v>80.558665612506502</v>
      </c>
    </row>
    <row r="623" spans="1:13" x14ac:dyDescent="0.2">
      <c r="A623" s="42" t="s">
        <v>1673</v>
      </c>
      <c r="B623" s="49" t="s">
        <v>1158</v>
      </c>
      <c r="C623" s="49" t="s">
        <v>1165</v>
      </c>
      <c r="D623" s="49" t="s">
        <v>1580</v>
      </c>
      <c r="E623" s="47">
        <v>12401</v>
      </c>
      <c r="F623" s="47">
        <v>12316</v>
      </c>
      <c r="G623" s="47">
        <v>10016</v>
      </c>
      <c r="H623" s="47">
        <v>9894</v>
      </c>
      <c r="I623" s="45">
        <v>80.767680025804367</v>
      </c>
      <c r="J623" s="45">
        <v>80.334524196167592</v>
      </c>
      <c r="K623" s="60">
        <f t="shared" si="27"/>
        <v>24717</v>
      </c>
      <c r="L623" s="60">
        <f t="shared" si="28"/>
        <v>19910</v>
      </c>
      <c r="M623" s="61">
        <f t="shared" si="29"/>
        <v>80.55110211098598</v>
      </c>
    </row>
    <row r="624" spans="1:13" x14ac:dyDescent="0.2">
      <c r="A624" s="42" t="s">
        <v>1682</v>
      </c>
      <c r="B624" s="49" t="s">
        <v>255</v>
      </c>
      <c r="C624" s="49" t="s">
        <v>270</v>
      </c>
      <c r="D624" s="49" t="s">
        <v>1581</v>
      </c>
      <c r="E624" s="47">
        <v>16364</v>
      </c>
      <c r="F624" s="47">
        <v>15916</v>
      </c>
      <c r="G624" s="47">
        <v>13332</v>
      </c>
      <c r="H624" s="47">
        <v>12674</v>
      </c>
      <c r="I624" s="45">
        <v>81.471522855047667</v>
      </c>
      <c r="J624" s="45">
        <v>79.630560442322192</v>
      </c>
      <c r="K624" s="60">
        <f t="shared" si="27"/>
        <v>32280</v>
      </c>
      <c r="L624" s="60">
        <f t="shared" si="28"/>
        <v>26006</v>
      </c>
      <c r="M624" s="61">
        <f t="shared" si="29"/>
        <v>80.551041648684929</v>
      </c>
    </row>
    <row r="625" spans="1:13" x14ac:dyDescent="0.2">
      <c r="A625" s="42" t="s">
        <v>1684</v>
      </c>
      <c r="B625" s="49" t="s">
        <v>498</v>
      </c>
      <c r="C625" s="49" t="s">
        <v>516</v>
      </c>
      <c r="D625" s="49" t="s">
        <v>1582</v>
      </c>
      <c r="E625" s="47">
        <v>7977</v>
      </c>
      <c r="F625" s="47">
        <v>8138</v>
      </c>
      <c r="G625" s="47">
        <v>6371</v>
      </c>
      <c r="H625" s="47">
        <v>6608</v>
      </c>
      <c r="I625" s="45">
        <v>79.867117964146928</v>
      </c>
      <c r="J625" s="45">
        <v>81.19931187023839</v>
      </c>
      <c r="K625" s="60">
        <f t="shared" si="27"/>
        <v>16115</v>
      </c>
      <c r="L625" s="60">
        <f t="shared" si="28"/>
        <v>12979</v>
      </c>
      <c r="M625" s="61">
        <f t="shared" si="29"/>
        <v>80.533214917192652</v>
      </c>
    </row>
    <row r="626" spans="1:13" x14ac:dyDescent="0.2">
      <c r="A626" s="42" t="s">
        <v>1264</v>
      </c>
      <c r="B626" s="49" t="s">
        <v>1302</v>
      </c>
      <c r="C626" s="49" t="s">
        <v>1619</v>
      </c>
      <c r="D626" s="49" t="s">
        <v>1580</v>
      </c>
      <c r="E626" s="47">
        <v>19793</v>
      </c>
      <c r="F626" s="47">
        <v>19978</v>
      </c>
      <c r="G626" s="47">
        <v>16038</v>
      </c>
      <c r="H626" s="47">
        <v>15989</v>
      </c>
      <c r="I626" s="45">
        <v>81.02864649118375</v>
      </c>
      <c r="J626" s="45">
        <v>80.033036339973975</v>
      </c>
      <c r="K626" s="60">
        <f t="shared" si="27"/>
        <v>39771</v>
      </c>
      <c r="L626" s="60">
        <f t="shared" si="28"/>
        <v>32027</v>
      </c>
      <c r="M626" s="61">
        <f t="shared" si="29"/>
        <v>80.530841415578863</v>
      </c>
    </row>
    <row r="627" spans="1:13" x14ac:dyDescent="0.2">
      <c r="A627" s="42" t="s">
        <v>1677</v>
      </c>
      <c r="B627" s="49" t="s">
        <v>1596</v>
      </c>
      <c r="C627" s="49" t="s">
        <v>647</v>
      </c>
      <c r="D627" s="49" t="s">
        <v>1580</v>
      </c>
      <c r="E627" s="47">
        <v>35653</v>
      </c>
      <c r="F627" s="47">
        <v>39295</v>
      </c>
      <c r="G627" s="47">
        <v>28107</v>
      </c>
      <c r="H627" s="47">
        <v>32310.999999999996</v>
      </c>
      <c r="I627" s="45">
        <v>78.83488065520433</v>
      </c>
      <c r="J627" s="45">
        <v>82.226746405395076</v>
      </c>
      <c r="K627" s="60">
        <f t="shared" si="27"/>
        <v>74948</v>
      </c>
      <c r="L627" s="60">
        <f t="shared" si="28"/>
        <v>60418</v>
      </c>
      <c r="M627" s="61">
        <f t="shared" si="29"/>
        <v>80.530813530299696</v>
      </c>
    </row>
    <row r="628" spans="1:13" x14ac:dyDescent="0.2">
      <c r="A628" s="42" t="s">
        <v>1674</v>
      </c>
      <c r="B628" s="49" t="s">
        <v>1018</v>
      </c>
      <c r="C628" s="49" t="s">
        <v>1481</v>
      </c>
      <c r="D628" s="49" t="s">
        <v>1581</v>
      </c>
      <c r="E628" s="47">
        <v>11466</v>
      </c>
      <c r="F628" s="47">
        <v>10793</v>
      </c>
      <c r="G628" s="47">
        <v>9095</v>
      </c>
      <c r="H628" s="47">
        <v>8819</v>
      </c>
      <c r="I628" s="45">
        <v>79.321472178615039</v>
      </c>
      <c r="J628" s="45">
        <v>81.710367831001577</v>
      </c>
      <c r="K628" s="60">
        <f t="shared" si="27"/>
        <v>22259</v>
      </c>
      <c r="L628" s="60">
        <f t="shared" si="28"/>
        <v>17914</v>
      </c>
      <c r="M628" s="61">
        <f t="shared" si="29"/>
        <v>80.515920004808308</v>
      </c>
    </row>
    <row r="629" spans="1:13" x14ac:dyDescent="0.2">
      <c r="A629" s="42" t="s">
        <v>1680</v>
      </c>
      <c r="B629" s="49" t="s">
        <v>749</v>
      </c>
      <c r="C629" s="49" t="s">
        <v>514</v>
      </c>
      <c r="D629" s="49" t="s">
        <v>1579</v>
      </c>
      <c r="E629" s="47">
        <v>17257</v>
      </c>
      <c r="F629" s="47">
        <v>17749</v>
      </c>
      <c r="G629" s="50">
        <v>13805</v>
      </c>
      <c r="H629" s="50">
        <v>14382</v>
      </c>
      <c r="I629" s="45">
        <v>79.996523150026078</v>
      </c>
      <c r="J629" s="45">
        <v>81.029917178432584</v>
      </c>
      <c r="K629" s="60">
        <f t="shared" si="27"/>
        <v>35006</v>
      </c>
      <c r="L629" s="60">
        <f t="shared" si="28"/>
        <v>28187</v>
      </c>
      <c r="M629" s="61">
        <f t="shared" si="29"/>
        <v>80.513220164229324</v>
      </c>
    </row>
    <row r="630" spans="1:13" x14ac:dyDescent="0.2">
      <c r="A630" s="42" t="s">
        <v>1181</v>
      </c>
      <c r="B630" s="49" t="s">
        <v>1216</v>
      </c>
      <c r="C630" s="49" t="s">
        <v>1224</v>
      </c>
      <c r="D630" s="49" t="s">
        <v>1581</v>
      </c>
      <c r="E630" s="47">
        <v>18424</v>
      </c>
      <c r="F630" s="47">
        <v>17586</v>
      </c>
      <c r="G630" s="47">
        <v>14866</v>
      </c>
      <c r="H630" s="47">
        <v>14123</v>
      </c>
      <c r="I630" s="45">
        <v>80.688232739904478</v>
      </c>
      <c r="J630" s="45">
        <v>80.30819970431024</v>
      </c>
      <c r="K630" s="60">
        <f t="shared" si="27"/>
        <v>36010</v>
      </c>
      <c r="L630" s="60">
        <f t="shared" si="28"/>
        <v>28989</v>
      </c>
      <c r="M630" s="61">
        <f t="shared" si="29"/>
        <v>80.498216222107359</v>
      </c>
    </row>
    <row r="631" spans="1:13" x14ac:dyDescent="0.2">
      <c r="A631" s="42" t="s">
        <v>1680</v>
      </c>
      <c r="B631" s="49" t="s">
        <v>715</v>
      </c>
      <c r="C631" s="49" t="s">
        <v>717</v>
      </c>
      <c r="D631" s="49" t="s">
        <v>1579</v>
      </c>
      <c r="E631" s="47">
        <v>4569</v>
      </c>
      <c r="F631" s="47">
        <v>5013</v>
      </c>
      <c r="G631" s="47">
        <v>3651</v>
      </c>
      <c r="H631" s="47">
        <v>4064</v>
      </c>
      <c r="I631" s="45">
        <v>79.908076165462901</v>
      </c>
      <c r="J631" s="45">
        <v>81.069220027927386</v>
      </c>
      <c r="K631" s="60">
        <f t="shared" si="27"/>
        <v>9582</v>
      </c>
      <c r="L631" s="60">
        <f t="shared" si="28"/>
        <v>7715</v>
      </c>
      <c r="M631" s="61">
        <f t="shared" si="29"/>
        <v>80.488648096695144</v>
      </c>
    </row>
    <row r="632" spans="1:13" x14ac:dyDescent="0.2">
      <c r="A632" s="42" t="s">
        <v>1683</v>
      </c>
      <c r="B632" s="49" t="s">
        <v>629</v>
      </c>
      <c r="C632" s="49" t="s">
        <v>1457</v>
      </c>
      <c r="D632" s="49" t="s">
        <v>1583</v>
      </c>
      <c r="E632" s="47">
        <v>6873</v>
      </c>
      <c r="F632" s="47">
        <v>6282</v>
      </c>
      <c r="G632" s="47">
        <v>5476</v>
      </c>
      <c r="H632" s="47">
        <v>5106</v>
      </c>
      <c r="I632" s="45">
        <v>79.674087007129344</v>
      </c>
      <c r="J632" s="45">
        <v>81.279847182425982</v>
      </c>
      <c r="K632" s="60">
        <f t="shared" si="27"/>
        <v>13155</v>
      </c>
      <c r="L632" s="60">
        <f t="shared" si="28"/>
        <v>10582</v>
      </c>
      <c r="M632" s="61">
        <f t="shared" si="29"/>
        <v>80.476967094777663</v>
      </c>
    </row>
    <row r="633" spans="1:13" x14ac:dyDescent="0.2">
      <c r="A633" s="42" t="s">
        <v>1563</v>
      </c>
      <c r="B633" s="49" t="s">
        <v>56</v>
      </c>
      <c r="C633" s="49" t="s">
        <v>63</v>
      </c>
      <c r="D633" s="49" t="s">
        <v>1579</v>
      </c>
      <c r="E633" s="47">
        <v>5979</v>
      </c>
      <c r="F633" s="47">
        <v>5385</v>
      </c>
      <c r="G633" s="47">
        <v>4907</v>
      </c>
      <c r="H633" s="47">
        <v>4247</v>
      </c>
      <c r="I633" s="45">
        <v>82.070580364609469</v>
      </c>
      <c r="J633" s="45">
        <v>78.867223769730728</v>
      </c>
      <c r="K633" s="60">
        <f t="shared" si="27"/>
        <v>11364</v>
      </c>
      <c r="L633" s="60">
        <f t="shared" si="28"/>
        <v>9154</v>
      </c>
      <c r="M633" s="61">
        <f t="shared" si="29"/>
        <v>80.468902067170092</v>
      </c>
    </row>
    <row r="634" spans="1:13" x14ac:dyDescent="0.2">
      <c r="A634" s="42" t="s">
        <v>1673</v>
      </c>
      <c r="B634" s="49" t="s">
        <v>1097</v>
      </c>
      <c r="C634" s="49" t="s">
        <v>1024</v>
      </c>
      <c r="D634" s="49" t="s">
        <v>1580</v>
      </c>
      <c r="E634" s="47">
        <v>9208</v>
      </c>
      <c r="F634" s="47">
        <v>8258</v>
      </c>
      <c r="G634" s="47">
        <v>7303</v>
      </c>
      <c r="H634" s="47">
        <v>6740</v>
      </c>
      <c r="I634" s="45">
        <v>79.311468288444829</v>
      </c>
      <c r="J634" s="45">
        <v>81.617825139258898</v>
      </c>
      <c r="K634" s="60">
        <f t="shared" si="27"/>
        <v>17466</v>
      </c>
      <c r="L634" s="60">
        <f t="shared" si="28"/>
        <v>14043</v>
      </c>
      <c r="M634" s="61">
        <f t="shared" si="29"/>
        <v>80.464646713851863</v>
      </c>
    </row>
    <row r="635" spans="1:13" x14ac:dyDescent="0.2">
      <c r="A635" s="42" t="s">
        <v>1680</v>
      </c>
      <c r="B635" s="49" t="s">
        <v>754</v>
      </c>
      <c r="C635" s="49" t="s">
        <v>778</v>
      </c>
      <c r="D635" s="49" t="s">
        <v>1583</v>
      </c>
      <c r="E635" s="47">
        <v>13334</v>
      </c>
      <c r="F635" s="47">
        <v>14042</v>
      </c>
      <c r="G635" s="50">
        <v>10715</v>
      </c>
      <c r="H635" s="50">
        <v>11310</v>
      </c>
      <c r="I635" s="45">
        <v>80.358482075896205</v>
      </c>
      <c r="J635" s="45">
        <v>80.544082039595494</v>
      </c>
      <c r="K635" s="60">
        <f t="shared" si="27"/>
        <v>27376</v>
      </c>
      <c r="L635" s="60">
        <f t="shared" si="28"/>
        <v>22025</v>
      </c>
      <c r="M635" s="61">
        <f t="shared" si="29"/>
        <v>80.451282057745857</v>
      </c>
    </row>
    <row r="636" spans="1:13" x14ac:dyDescent="0.2">
      <c r="A636" s="42" t="s">
        <v>1181</v>
      </c>
      <c r="B636" s="49" t="s">
        <v>1193</v>
      </c>
      <c r="C636" s="49" t="s">
        <v>1195</v>
      </c>
      <c r="D636" s="49" t="s">
        <v>1580</v>
      </c>
      <c r="E636" s="47">
        <v>23601</v>
      </c>
      <c r="F636" s="47">
        <v>23320</v>
      </c>
      <c r="G636" s="47">
        <v>19085</v>
      </c>
      <c r="H636" s="47">
        <v>18664</v>
      </c>
      <c r="I636" s="45">
        <v>80.865217575526458</v>
      </c>
      <c r="J636" s="45">
        <v>80.034305317324183</v>
      </c>
      <c r="K636" s="60">
        <f t="shared" si="27"/>
        <v>46921</v>
      </c>
      <c r="L636" s="60">
        <f t="shared" si="28"/>
        <v>37749</v>
      </c>
      <c r="M636" s="61">
        <f t="shared" si="29"/>
        <v>80.449761446425327</v>
      </c>
    </row>
    <row r="637" spans="1:13" x14ac:dyDescent="0.2">
      <c r="A637" s="42" t="s">
        <v>1675</v>
      </c>
      <c r="B637" s="49" t="s">
        <v>176</v>
      </c>
      <c r="C637" s="49" t="s">
        <v>214</v>
      </c>
      <c r="D637" s="49" t="s">
        <v>1585</v>
      </c>
      <c r="E637" s="47">
        <v>10046</v>
      </c>
      <c r="F637" s="47">
        <v>10120</v>
      </c>
      <c r="G637" s="47">
        <v>8124.0000000000009</v>
      </c>
      <c r="H637" s="47">
        <v>8098</v>
      </c>
      <c r="I637" s="45">
        <v>80.868007167031664</v>
      </c>
      <c r="J637" s="45">
        <v>80.019762845849812</v>
      </c>
      <c r="K637" s="60">
        <f t="shared" si="27"/>
        <v>20166</v>
      </c>
      <c r="L637" s="60">
        <f t="shared" si="28"/>
        <v>16222</v>
      </c>
      <c r="M637" s="61">
        <f t="shared" si="29"/>
        <v>80.443885006440738</v>
      </c>
    </row>
    <row r="638" spans="1:13" x14ac:dyDescent="0.2">
      <c r="A638" s="42" t="s">
        <v>1677</v>
      </c>
      <c r="B638" s="49" t="s">
        <v>1596</v>
      </c>
      <c r="C638" s="49" t="s">
        <v>877</v>
      </c>
      <c r="D638" s="49" t="s">
        <v>1581</v>
      </c>
      <c r="E638" s="47">
        <v>6801</v>
      </c>
      <c r="F638" s="47">
        <v>6966</v>
      </c>
      <c r="G638" s="47">
        <v>5449</v>
      </c>
      <c r="H638" s="47">
        <v>5625</v>
      </c>
      <c r="I638" s="45">
        <v>80.120570504337593</v>
      </c>
      <c r="J638" s="45">
        <v>80.749354005167959</v>
      </c>
      <c r="K638" s="60">
        <f t="shared" si="27"/>
        <v>13767</v>
      </c>
      <c r="L638" s="60">
        <f t="shared" si="28"/>
        <v>11074</v>
      </c>
      <c r="M638" s="61">
        <f t="shared" si="29"/>
        <v>80.434962254752776</v>
      </c>
    </row>
    <row r="639" spans="1:13" x14ac:dyDescent="0.2">
      <c r="A639" s="42" t="s">
        <v>1675</v>
      </c>
      <c r="B639" s="49" t="s">
        <v>176</v>
      </c>
      <c r="C639" s="49" t="s">
        <v>183</v>
      </c>
      <c r="D639" s="49" t="s">
        <v>1580</v>
      </c>
      <c r="E639" s="47">
        <v>8306</v>
      </c>
      <c r="F639" s="47">
        <v>8467</v>
      </c>
      <c r="G639" s="47">
        <v>6708</v>
      </c>
      <c r="H639" s="47">
        <v>6782</v>
      </c>
      <c r="I639" s="45">
        <v>80.760895738020707</v>
      </c>
      <c r="J639" s="45">
        <v>80.099208692571153</v>
      </c>
      <c r="K639" s="60">
        <f t="shared" si="27"/>
        <v>16773</v>
      </c>
      <c r="L639" s="60">
        <f t="shared" si="28"/>
        <v>13490</v>
      </c>
      <c r="M639" s="61">
        <f t="shared" si="29"/>
        <v>80.43005221529593</v>
      </c>
    </row>
    <row r="640" spans="1:13" x14ac:dyDescent="0.2">
      <c r="A640" s="42" t="s">
        <v>1673</v>
      </c>
      <c r="B640" s="49" t="s">
        <v>1158</v>
      </c>
      <c r="C640" s="49" t="s">
        <v>1159</v>
      </c>
      <c r="D640" s="49" t="s">
        <v>1580</v>
      </c>
      <c r="E640" s="47">
        <v>23646</v>
      </c>
      <c r="F640" s="47">
        <v>24122</v>
      </c>
      <c r="G640" s="47">
        <v>18857</v>
      </c>
      <c r="H640" s="47">
        <v>19564</v>
      </c>
      <c r="I640" s="45">
        <v>79.747103104119091</v>
      </c>
      <c r="J640" s="45">
        <v>81.104386037641987</v>
      </c>
      <c r="K640" s="60">
        <f t="shared" si="27"/>
        <v>47768</v>
      </c>
      <c r="L640" s="60">
        <f t="shared" si="28"/>
        <v>38421</v>
      </c>
      <c r="M640" s="61">
        <f t="shared" si="29"/>
        <v>80.425744570880539</v>
      </c>
    </row>
    <row r="641" spans="1:13" x14ac:dyDescent="0.2">
      <c r="A641" s="42" t="s">
        <v>1673</v>
      </c>
      <c r="B641" s="49" t="s">
        <v>1122</v>
      </c>
      <c r="C641" s="49" t="s">
        <v>1135</v>
      </c>
      <c r="D641" s="49" t="s">
        <v>1581</v>
      </c>
      <c r="E641" s="47">
        <v>22842</v>
      </c>
      <c r="F641" s="47">
        <v>22942</v>
      </c>
      <c r="G641" s="47">
        <v>18207</v>
      </c>
      <c r="H641" s="47">
        <v>18613</v>
      </c>
      <c r="I641" s="45">
        <v>79.708431836091407</v>
      </c>
      <c r="J641" s="45">
        <v>81.130677360299885</v>
      </c>
      <c r="K641" s="60">
        <f t="shared" si="27"/>
        <v>45784</v>
      </c>
      <c r="L641" s="60">
        <f t="shared" si="28"/>
        <v>36820</v>
      </c>
      <c r="M641" s="61">
        <f t="shared" si="29"/>
        <v>80.419554598195646</v>
      </c>
    </row>
    <row r="642" spans="1:13" x14ac:dyDescent="0.2">
      <c r="A642" s="42" t="s">
        <v>1681</v>
      </c>
      <c r="B642" s="49" t="s">
        <v>327</v>
      </c>
      <c r="C642" s="49" t="s">
        <v>152</v>
      </c>
      <c r="D642" s="49" t="s">
        <v>1583</v>
      </c>
      <c r="E642" s="47">
        <v>58413</v>
      </c>
      <c r="F642" s="47">
        <v>68842</v>
      </c>
      <c r="G642" s="47">
        <v>46781</v>
      </c>
      <c r="H642" s="47">
        <v>55567</v>
      </c>
      <c r="I642" s="45">
        <v>80.086624552753676</v>
      </c>
      <c r="J642" s="45">
        <v>80.716713634118705</v>
      </c>
      <c r="K642" s="60">
        <f t="shared" ref="K642:K705" si="30">E642+F642</f>
        <v>127255</v>
      </c>
      <c r="L642" s="60">
        <f t="shared" ref="L642:L705" si="31">G642+H642</f>
        <v>102348</v>
      </c>
      <c r="M642" s="61">
        <f t="shared" ref="M642:M705" si="32">AVERAGE(I642:J642)</f>
        <v>80.401669093436197</v>
      </c>
    </row>
    <row r="643" spans="1:13" x14ac:dyDescent="0.2">
      <c r="A643" s="42" t="s">
        <v>1678</v>
      </c>
      <c r="B643" s="49" t="s">
        <v>1060</v>
      </c>
      <c r="C643" s="49" t="s">
        <v>1075</v>
      </c>
      <c r="D643" s="49" t="s">
        <v>1581</v>
      </c>
      <c r="E643" s="47">
        <v>7211</v>
      </c>
      <c r="F643" s="47">
        <v>7009</v>
      </c>
      <c r="G643" s="47">
        <v>5746</v>
      </c>
      <c r="H643" s="47">
        <v>5683</v>
      </c>
      <c r="I643" s="45">
        <v>79.683816391623907</v>
      </c>
      <c r="J643" s="45">
        <v>81.081466685689833</v>
      </c>
      <c r="K643" s="60">
        <f t="shared" si="30"/>
        <v>14220</v>
      </c>
      <c r="L643" s="60">
        <f t="shared" si="31"/>
        <v>11429</v>
      </c>
      <c r="M643" s="61">
        <f t="shared" si="32"/>
        <v>80.38264153865687</v>
      </c>
    </row>
    <row r="644" spans="1:13" x14ac:dyDescent="0.2">
      <c r="A644" s="42" t="s">
        <v>1674</v>
      </c>
      <c r="B644" s="49" t="s">
        <v>1020</v>
      </c>
      <c r="C644" s="49" t="s">
        <v>1023</v>
      </c>
      <c r="D644" s="49" t="s">
        <v>1580</v>
      </c>
      <c r="E644" s="47">
        <v>8889</v>
      </c>
      <c r="F644" s="47">
        <v>9252</v>
      </c>
      <c r="G644" s="47">
        <v>7022</v>
      </c>
      <c r="H644" s="47">
        <v>7565</v>
      </c>
      <c r="I644" s="45">
        <v>78.996512543593198</v>
      </c>
      <c r="J644" s="45">
        <v>81.766104626026802</v>
      </c>
      <c r="K644" s="60">
        <f t="shared" si="30"/>
        <v>18141</v>
      </c>
      <c r="L644" s="60">
        <f t="shared" si="31"/>
        <v>14587</v>
      </c>
      <c r="M644" s="61">
        <f t="shared" si="32"/>
        <v>80.38130858481</v>
      </c>
    </row>
    <row r="645" spans="1:13" x14ac:dyDescent="0.2">
      <c r="A645" s="42" t="s">
        <v>1683</v>
      </c>
      <c r="B645" s="49" t="s">
        <v>629</v>
      </c>
      <c r="C645" s="49" t="s">
        <v>630</v>
      </c>
      <c r="D645" s="49" t="s">
        <v>1580</v>
      </c>
      <c r="E645" s="47">
        <v>6640</v>
      </c>
      <c r="F645" s="47">
        <v>6722</v>
      </c>
      <c r="G645" s="47">
        <v>5372</v>
      </c>
      <c r="H645" s="47">
        <v>5363</v>
      </c>
      <c r="I645" s="45">
        <v>80.903614457831324</v>
      </c>
      <c r="J645" s="45">
        <v>79.782802737280562</v>
      </c>
      <c r="K645" s="60">
        <f t="shared" si="30"/>
        <v>13362</v>
      </c>
      <c r="L645" s="60">
        <f t="shared" si="31"/>
        <v>10735</v>
      </c>
      <c r="M645" s="61">
        <f t="shared" si="32"/>
        <v>80.343208597555943</v>
      </c>
    </row>
    <row r="646" spans="1:13" x14ac:dyDescent="0.2">
      <c r="A646" s="42" t="s">
        <v>1681</v>
      </c>
      <c r="B646" s="49" t="s">
        <v>395</v>
      </c>
      <c r="C646" s="49" t="s">
        <v>407</v>
      </c>
      <c r="D646" s="49" t="s">
        <v>1581</v>
      </c>
      <c r="E646" s="47">
        <v>19247</v>
      </c>
      <c r="F646" s="47">
        <v>20120</v>
      </c>
      <c r="G646" s="47">
        <v>15354</v>
      </c>
      <c r="H646" s="47">
        <v>16276</v>
      </c>
      <c r="I646" s="45">
        <v>79.773471190315377</v>
      </c>
      <c r="J646" s="45">
        <v>80.894632206759439</v>
      </c>
      <c r="K646" s="60">
        <f t="shared" si="30"/>
        <v>39367</v>
      </c>
      <c r="L646" s="60">
        <f t="shared" si="31"/>
        <v>31630</v>
      </c>
      <c r="M646" s="61">
        <f t="shared" si="32"/>
        <v>80.334051698537408</v>
      </c>
    </row>
    <row r="647" spans="1:13" x14ac:dyDescent="0.2">
      <c r="A647" s="42" t="s">
        <v>1677</v>
      </c>
      <c r="B647" s="49" t="s">
        <v>907</v>
      </c>
      <c r="C647" s="49" t="s">
        <v>921</v>
      </c>
      <c r="D647" s="49" t="s">
        <v>1581</v>
      </c>
      <c r="E647" s="47">
        <v>27174</v>
      </c>
      <c r="F647" s="47">
        <v>27445</v>
      </c>
      <c r="G647" s="47">
        <v>21827</v>
      </c>
      <c r="H647" s="47">
        <v>22045</v>
      </c>
      <c r="I647" s="45">
        <v>80.323102966070508</v>
      </c>
      <c r="J647" s="45">
        <v>80.324284933503364</v>
      </c>
      <c r="K647" s="60">
        <f t="shared" si="30"/>
        <v>54619</v>
      </c>
      <c r="L647" s="60">
        <f t="shared" si="31"/>
        <v>43872</v>
      </c>
      <c r="M647" s="61">
        <f t="shared" si="32"/>
        <v>80.323693949786929</v>
      </c>
    </row>
    <row r="648" spans="1:13" x14ac:dyDescent="0.2">
      <c r="A648" s="42" t="s">
        <v>1181</v>
      </c>
      <c r="B648" s="49" t="s">
        <v>1216</v>
      </c>
      <c r="C648" s="49" t="s">
        <v>1219</v>
      </c>
      <c r="D648" s="49" t="s">
        <v>1580</v>
      </c>
      <c r="E648" s="47">
        <v>13886</v>
      </c>
      <c r="F648" s="47">
        <v>12228</v>
      </c>
      <c r="G648" s="47">
        <v>10830</v>
      </c>
      <c r="H648" s="47">
        <v>10107</v>
      </c>
      <c r="I648" s="45">
        <v>77.992222382255505</v>
      </c>
      <c r="J648" s="45">
        <v>82.65456329735035</v>
      </c>
      <c r="K648" s="60">
        <f t="shared" si="30"/>
        <v>26114</v>
      </c>
      <c r="L648" s="60">
        <f t="shared" si="31"/>
        <v>20937</v>
      </c>
      <c r="M648" s="61">
        <f t="shared" si="32"/>
        <v>80.323392839802921</v>
      </c>
    </row>
    <row r="649" spans="1:13" x14ac:dyDescent="0.2">
      <c r="A649" s="42" t="s">
        <v>1680</v>
      </c>
      <c r="B649" s="49" t="s">
        <v>754</v>
      </c>
      <c r="C649" s="49" t="s">
        <v>788</v>
      </c>
      <c r="D649" s="49" t="s">
        <v>1584</v>
      </c>
      <c r="E649" s="47">
        <v>16139</v>
      </c>
      <c r="F649" s="47">
        <v>16756</v>
      </c>
      <c r="G649" s="50">
        <v>12865</v>
      </c>
      <c r="H649" s="50">
        <v>13556</v>
      </c>
      <c r="I649" s="45">
        <v>79.713736910589262</v>
      </c>
      <c r="J649" s="45">
        <v>80.90236333253759</v>
      </c>
      <c r="K649" s="60">
        <f t="shared" si="30"/>
        <v>32895</v>
      </c>
      <c r="L649" s="60">
        <f t="shared" si="31"/>
        <v>26421</v>
      </c>
      <c r="M649" s="61">
        <f t="shared" si="32"/>
        <v>80.308050121563426</v>
      </c>
    </row>
    <row r="650" spans="1:13" x14ac:dyDescent="0.2">
      <c r="A650" s="42" t="s">
        <v>1674</v>
      </c>
      <c r="B650" s="49" t="s">
        <v>945</v>
      </c>
      <c r="C650" s="49" t="s">
        <v>951</v>
      </c>
      <c r="D650" s="49" t="s">
        <v>1579</v>
      </c>
      <c r="E650" s="47">
        <v>5463</v>
      </c>
      <c r="F650" s="47">
        <v>5388</v>
      </c>
      <c r="G650" s="47">
        <v>4392.0000000000009</v>
      </c>
      <c r="H650" s="47">
        <v>4322</v>
      </c>
      <c r="I650" s="45">
        <v>80.395387149917639</v>
      </c>
      <c r="J650" s="45">
        <v>80.215293244246482</v>
      </c>
      <c r="K650" s="60">
        <f t="shared" si="30"/>
        <v>10851</v>
      </c>
      <c r="L650" s="60">
        <f t="shared" si="31"/>
        <v>8714</v>
      </c>
      <c r="M650" s="61">
        <f t="shared" si="32"/>
        <v>80.30534019708206</v>
      </c>
    </row>
    <row r="651" spans="1:13" x14ac:dyDescent="0.2">
      <c r="A651" s="42" t="s">
        <v>1682</v>
      </c>
      <c r="B651" s="49" t="s">
        <v>255</v>
      </c>
      <c r="C651" s="49" t="s">
        <v>278</v>
      </c>
      <c r="D651" s="49" t="s">
        <v>1583</v>
      </c>
      <c r="E651" s="47">
        <v>13764</v>
      </c>
      <c r="F651" s="47">
        <v>14126</v>
      </c>
      <c r="G651" s="50">
        <v>11338</v>
      </c>
      <c r="H651" s="50">
        <v>11050</v>
      </c>
      <c r="I651" s="45">
        <v>82.374309793664636</v>
      </c>
      <c r="J651" s="45">
        <v>78.224550474302703</v>
      </c>
      <c r="K651" s="60">
        <f t="shared" si="30"/>
        <v>27890</v>
      </c>
      <c r="L651" s="60">
        <f t="shared" si="31"/>
        <v>22388</v>
      </c>
      <c r="M651" s="61">
        <f t="shared" si="32"/>
        <v>80.299430133983662</v>
      </c>
    </row>
    <row r="652" spans="1:13" x14ac:dyDescent="0.2">
      <c r="A652" s="42" t="s">
        <v>1677</v>
      </c>
      <c r="B652" s="49" t="s">
        <v>907</v>
      </c>
      <c r="C652" s="49" t="s">
        <v>926</v>
      </c>
      <c r="D652" s="49" t="s">
        <v>1582</v>
      </c>
      <c r="E652" s="47">
        <v>12825</v>
      </c>
      <c r="F652" s="47">
        <v>13057</v>
      </c>
      <c r="G652" s="47">
        <v>10101</v>
      </c>
      <c r="H652" s="47">
        <v>10685</v>
      </c>
      <c r="I652" s="45">
        <v>78.760233918128648</v>
      </c>
      <c r="J652" s="45">
        <v>81.833499272420923</v>
      </c>
      <c r="K652" s="60">
        <f t="shared" si="30"/>
        <v>25882</v>
      </c>
      <c r="L652" s="60">
        <f t="shared" si="31"/>
        <v>20786</v>
      </c>
      <c r="M652" s="61">
        <f t="shared" si="32"/>
        <v>80.296866595274793</v>
      </c>
    </row>
    <row r="653" spans="1:13" x14ac:dyDescent="0.2">
      <c r="A653" s="42" t="s">
        <v>1683</v>
      </c>
      <c r="B653" s="49" t="s">
        <v>618</v>
      </c>
      <c r="C653" s="49" t="s">
        <v>624</v>
      </c>
      <c r="D653" s="49" t="s">
        <v>1581</v>
      </c>
      <c r="E653" s="47">
        <v>12812</v>
      </c>
      <c r="F653" s="47">
        <v>13743</v>
      </c>
      <c r="G653" s="47">
        <v>10144</v>
      </c>
      <c r="H653" s="47">
        <v>11182</v>
      </c>
      <c r="I653" s="45">
        <v>79.175772713081486</v>
      </c>
      <c r="J653" s="45">
        <v>81.365058575274688</v>
      </c>
      <c r="K653" s="60">
        <f t="shared" si="30"/>
        <v>26555</v>
      </c>
      <c r="L653" s="60">
        <f t="shared" si="31"/>
        <v>21326</v>
      </c>
      <c r="M653" s="61">
        <f t="shared" si="32"/>
        <v>80.270415644178087</v>
      </c>
    </row>
    <row r="654" spans="1:13" x14ac:dyDescent="0.2">
      <c r="A654" s="42" t="s">
        <v>1683</v>
      </c>
      <c r="B654" s="49" t="s">
        <v>669</v>
      </c>
      <c r="C654" s="49" t="s">
        <v>674</v>
      </c>
      <c r="D654" s="49" t="s">
        <v>1581</v>
      </c>
      <c r="E654" s="47">
        <v>13414</v>
      </c>
      <c r="F654" s="47">
        <v>13104</v>
      </c>
      <c r="G654" s="47">
        <v>10912</v>
      </c>
      <c r="H654" s="47">
        <v>10377</v>
      </c>
      <c r="I654" s="45">
        <v>81.347845534516168</v>
      </c>
      <c r="J654" s="45">
        <v>79.189560439560438</v>
      </c>
      <c r="K654" s="60">
        <f t="shared" si="30"/>
        <v>26518</v>
      </c>
      <c r="L654" s="60">
        <f t="shared" si="31"/>
        <v>21289</v>
      </c>
      <c r="M654" s="61">
        <f t="shared" si="32"/>
        <v>80.268702987038296</v>
      </c>
    </row>
    <row r="655" spans="1:13" x14ac:dyDescent="0.2">
      <c r="A655" s="42" t="s">
        <v>1675</v>
      </c>
      <c r="B655" s="49" t="s">
        <v>176</v>
      </c>
      <c r="C655" s="49" t="s">
        <v>209</v>
      </c>
      <c r="D655" s="49" t="s">
        <v>1584</v>
      </c>
      <c r="E655" s="47">
        <v>23588</v>
      </c>
      <c r="F655" s="47">
        <v>24071</v>
      </c>
      <c r="G655" s="47">
        <v>19208</v>
      </c>
      <c r="H655" s="47">
        <v>19040</v>
      </c>
      <c r="I655" s="45">
        <v>81.431236221807694</v>
      </c>
      <c r="J655" s="45">
        <v>79.099331145361646</v>
      </c>
      <c r="K655" s="60">
        <f t="shared" si="30"/>
        <v>47659</v>
      </c>
      <c r="L655" s="60">
        <f t="shared" si="31"/>
        <v>38248</v>
      </c>
      <c r="M655" s="61">
        <f t="shared" si="32"/>
        <v>80.26528368358467</v>
      </c>
    </row>
    <row r="656" spans="1:13" x14ac:dyDescent="0.2">
      <c r="A656" s="42" t="s">
        <v>1675</v>
      </c>
      <c r="B656" s="49" t="s">
        <v>159</v>
      </c>
      <c r="C656" s="49" t="s">
        <v>167</v>
      </c>
      <c r="D656" s="49" t="s">
        <v>1581</v>
      </c>
      <c r="E656" s="47">
        <v>15062</v>
      </c>
      <c r="F656" s="47">
        <v>15544</v>
      </c>
      <c r="G656" s="47">
        <v>11557</v>
      </c>
      <c r="H656" s="47">
        <v>13023</v>
      </c>
      <c r="I656" s="45">
        <v>76.729517992298497</v>
      </c>
      <c r="J656" s="45">
        <v>83.781523417395775</v>
      </c>
      <c r="K656" s="60">
        <f t="shared" si="30"/>
        <v>30606</v>
      </c>
      <c r="L656" s="60">
        <f t="shared" si="31"/>
        <v>24580</v>
      </c>
      <c r="M656" s="61">
        <f t="shared" si="32"/>
        <v>80.255520704847129</v>
      </c>
    </row>
    <row r="657" spans="1:13" x14ac:dyDescent="0.2">
      <c r="A657" s="42" t="s">
        <v>1674</v>
      </c>
      <c r="B657" s="49" t="s">
        <v>936</v>
      </c>
      <c r="C657" s="49" t="s">
        <v>1607</v>
      </c>
      <c r="D657" s="49" t="s">
        <v>1579</v>
      </c>
      <c r="E657" s="47">
        <v>16527</v>
      </c>
      <c r="F657" s="47">
        <v>17501</v>
      </c>
      <c r="G657" s="47">
        <v>13051</v>
      </c>
      <c r="H657" s="47">
        <v>14268</v>
      </c>
      <c r="I657" s="45">
        <v>78.967749742845044</v>
      </c>
      <c r="J657" s="45">
        <v>81.526769898862923</v>
      </c>
      <c r="K657" s="60">
        <f t="shared" si="30"/>
        <v>34028</v>
      </c>
      <c r="L657" s="60">
        <f t="shared" si="31"/>
        <v>27319</v>
      </c>
      <c r="M657" s="61">
        <f t="shared" si="32"/>
        <v>80.247259820853984</v>
      </c>
    </row>
    <row r="658" spans="1:13" x14ac:dyDescent="0.2">
      <c r="A658" s="42" t="s">
        <v>1680</v>
      </c>
      <c r="B658" s="49" t="s">
        <v>754</v>
      </c>
      <c r="C658" s="49" t="s">
        <v>344</v>
      </c>
      <c r="D658" s="49" t="s">
        <v>1584</v>
      </c>
      <c r="E658" s="47">
        <v>5819</v>
      </c>
      <c r="F658" s="47">
        <v>5578</v>
      </c>
      <c r="G658" s="50">
        <v>4609</v>
      </c>
      <c r="H658" s="50">
        <v>4534</v>
      </c>
      <c r="I658" s="45">
        <v>79.206049149338369</v>
      </c>
      <c r="J658" s="45">
        <v>81.283614198637494</v>
      </c>
      <c r="K658" s="60">
        <f t="shared" si="30"/>
        <v>11397</v>
      </c>
      <c r="L658" s="60">
        <f t="shared" si="31"/>
        <v>9143</v>
      </c>
      <c r="M658" s="61">
        <f t="shared" si="32"/>
        <v>80.244831673987932</v>
      </c>
    </row>
    <row r="659" spans="1:13" x14ac:dyDescent="0.2">
      <c r="A659" s="42" t="s">
        <v>1674</v>
      </c>
      <c r="B659" s="49" t="s">
        <v>945</v>
      </c>
      <c r="C659" s="49" t="s">
        <v>959</v>
      </c>
      <c r="D659" s="49" t="s">
        <v>1579</v>
      </c>
      <c r="E659" s="47">
        <v>3456</v>
      </c>
      <c r="F659" s="47">
        <v>3118</v>
      </c>
      <c r="G659" s="47">
        <v>2720</v>
      </c>
      <c r="H659" s="47">
        <v>2550</v>
      </c>
      <c r="I659" s="45">
        <v>78.703703703703709</v>
      </c>
      <c r="J659" s="45">
        <v>81.783194355355988</v>
      </c>
      <c r="K659" s="60">
        <f t="shared" si="30"/>
        <v>6574</v>
      </c>
      <c r="L659" s="60">
        <f t="shared" si="31"/>
        <v>5270</v>
      </c>
      <c r="M659" s="61">
        <f t="shared" si="32"/>
        <v>80.243449029529842</v>
      </c>
    </row>
    <row r="660" spans="1:13" x14ac:dyDescent="0.2">
      <c r="A660" s="42" t="s">
        <v>1681</v>
      </c>
      <c r="B660" s="49" t="s">
        <v>349</v>
      </c>
      <c r="C660" s="49" t="s">
        <v>1723</v>
      </c>
      <c r="D660" s="49" t="s">
        <v>1583</v>
      </c>
      <c r="E660" s="47">
        <v>11600</v>
      </c>
      <c r="F660" s="47">
        <v>11903</v>
      </c>
      <c r="G660" s="47">
        <v>9249</v>
      </c>
      <c r="H660" s="47">
        <v>9612</v>
      </c>
      <c r="I660" s="45">
        <v>79.732758620689665</v>
      </c>
      <c r="J660" s="45">
        <v>80.752751407208265</v>
      </c>
      <c r="K660" s="60">
        <f t="shared" si="30"/>
        <v>23503</v>
      </c>
      <c r="L660" s="60">
        <f t="shared" si="31"/>
        <v>18861</v>
      </c>
      <c r="M660" s="61">
        <f t="shared" si="32"/>
        <v>80.242755013948965</v>
      </c>
    </row>
    <row r="661" spans="1:13" x14ac:dyDescent="0.2">
      <c r="A661" s="42" t="s">
        <v>1563</v>
      </c>
      <c r="B661" s="42" t="s">
        <v>17</v>
      </c>
      <c r="C661" s="49" t="s">
        <v>30</v>
      </c>
      <c r="D661" s="49" t="s">
        <v>1579</v>
      </c>
      <c r="E661" s="47">
        <v>2758</v>
      </c>
      <c r="F661" s="47">
        <v>2440</v>
      </c>
      <c r="G661" s="50">
        <v>2276</v>
      </c>
      <c r="H661" s="50">
        <v>1902</v>
      </c>
      <c r="I661" s="45">
        <v>82.523567802755622</v>
      </c>
      <c r="J661" s="45">
        <v>77.950819672131146</v>
      </c>
      <c r="K661" s="60">
        <f t="shared" si="30"/>
        <v>5198</v>
      </c>
      <c r="L661" s="60">
        <f t="shared" si="31"/>
        <v>4178</v>
      </c>
      <c r="M661" s="61">
        <f t="shared" si="32"/>
        <v>80.237193737443391</v>
      </c>
    </row>
    <row r="662" spans="1:13" x14ac:dyDescent="0.2">
      <c r="A662" s="42" t="s">
        <v>1673</v>
      </c>
      <c r="B662" s="49" t="s">
        <v>1158</v>
      </c>
      <c r="C662" s="49" t="s">
        <v>1176</v>
      </c>
      <c r="D662" s="49" t="s">
        <v>1581</v>
      </c>
      <c r="E662" s="47">
        <v>10446</v>
      </c>
      <c r="F662" s="47">
        <v>10635</v>
      </c>
      <c r="G662" s="47">
        <v>8355</v>
      </c>
      <c r="H662" s="47">
        <v>8560</v>
      </c>
      <c r="I662" s="45">
        <v>79.982768523836882</v>
      </c>
      <c r="J662" s="45">
        <v>80.488951574988249</v>
      </c>
      <c r="K662" s="60">
        <f t="shared" si="30"/>
        <v>21081</v>
      </c>
      <c r="L662" s="60">
        <f t="shared" si="31"/>
        <v>16915</v>
      </c>
      <c r="M662" s="61">
        <f t="shared" si="32"/>
        <v>80.235860049412565</v>
      </c>
    </row>
    <row r="663" spans="1:13" x14ac:dyDescent="0.2">
      <c r="A663" s="42" t="s">
        <v>1680</v>
      </c>
      <c r="B663" s="49" t="s">
        <v>715</v>
      </c>
      <c r="C663" s="49" t="s">
        <v>729</v>
      </c>
      <c r="D663" s="49" t="s">
        <v>1579</v>
      </c>
      <c r="E663" s="47">
        <v>5513</v>
      </c>
      <c r="F663" s="47">
        <v>5452</v>
      </c>
      <c r="G663" s="47">
        <v>4554</v>
      </c>
      <c r="H663" s="47">
        <v>4245</v>
      </c>
      <c r="I663" s="45">
        <v>82.604752403410117</v>
      </c>
      <c r="J663" s="45">
        <v>77.8613352898019</v>
      </c>
      <c r="K663" s="60">
        <f t="shared" si="30"/>
        <v>10965</v>
      </c>
      <c r="L663" s="60">
        <f t="shared" si="31"/>
        <v>8799</v>
      </c>
      <c r="M663" s="61">
        <f t="shared" si="32"/>
        <v>80.233043846606009</v>
      </c>
    </row>
    <row r="664" spans="1:13" x14ac:dyDescent="0.2">
      <c r="A664" s="42" t="s">
        <v>1682</v>
      </c>
      <c r="B664" s="49" t="s">
        <v>227</v>
      </c>
      <c r="C664" s="49" t="s">
        <v>1724</v>
      </c>
      <c r="D664" s="49" t="s">
        <v>1581</v>
      </c>
      <c r="E664" s="47">
        <v>8984</v>
      </c>
      <c r="F664" s="47">
        <v>8967</v>
      </c>
      <c r="G664" s="47">
        <v>7318</v>
      </c>
      <c r="H664" s="47">
        <v>7084</v>
      </c>
      <c r="I664" s="45">
        <v>81.455921638468382</v>
      </c>
      <c r="J664" s="45">
        <v>79.000780640124901</v>
      </c>
      <c r="K664" s="60">
        <f t="shared" si="30"/>
        <v>17951</v>
      </c>
      <c r="L664" s="60">
        <f t="shared" si="31"/>
        <v>14402</v>
      </c>
      <c r="M664" s="61">
        <f t="shared" si="32"/>
        <v>80.228351139296649</v>
      </c>
    </row>
    <row r="665" spans="1:13" x14ac:dyDescent="0.2">
      <c r="A665" s="42" t="s">
        <v>1674</v>
      </c>
      <c r="B665" s="49" t="s">
        <v>965</v>
      </c>
      <c r="C665" s="49" t="s">
        <v>970</v>
      </c>
      <c r="D665" s="49" t="s">
        <v>1580</v>
      </c>
      <c r="E665" s="47">
        <v>7568</v>
      </c>
      <c r="F665" s="47">
        <v>7433</v>
      </c>
      <c r="G665" s="47">
        <v>6043</v>
      </c>
      <c r="H665" s="47">
        <v>5991</v>
      </c>
      <c r="I665" s="45">
        <v>79.849365750528548</v>
      </c>
      <c r="J665" s="45">
        <v>80.600026907036195</v>
      </c>
      <c r="K665" s="60">
        <f t="shared" si="30"/>
        <v>15001</v>
      </c>
      <c r="L665" s="60">
        <f t="shared" si="31"/>
        <v>12034</v>
      </c>
      <c r="M665" s="61">
        <f t="shared" si="32"/>
        <v>80.224696328782372</v>
      </c>
    </row>
    <row r="666" spans="1:13" x14ac:dyDescent="0.2">
      <c r="A666" s="42" t="s">
        <v>1674</v>
      </c>
      <c r="B666" s="49" t="s">
        <v>936</v>
      </c>
      <c r="C666" s="49" t="s">
        <v>937</v>
      </c>
      <c r="D666" s="49" t="s">
        <v>1579</v>
      </c>
      <c r="E666" s="47">
        <v>6046</v>
      </c>
      <c r="F666" s="47">
        <v>6291</v>
      </c>
      <c r="G666" s="47">
        <v>4694</v>
      </c>
      <c r="H666" s="47">
        <v>5209</v>
      </c>
      <c r="I666" s="45">
        <v>77.638107839894147</v>
      </c>
      <c r="J666" s="45">
        <v>82.800826577650611</v>
      </c>
      <c r="K666" s="60">
        <f t="shared" si="30"/>
        <v>12337</v>
      </c>
      <c r="L666" s="60">
        <f t="shared" si="31"/>
        <v>9903</v>
      </c>
      <c r="M666" s="61">
        <f t="shared" si="32"/>
        <v>80.219467208772386</v>
      </c>
    </row>
    <row r="667" spans="1:13" x14ac:dyDescent="0.2">
      <c r="A667" s="42" t="s">
        <v>1674</v>
      </c>
      <c r="B667" s="49" t="s">
        <v>965</v>
      </c>
      <c r="C667" s="49" t="s">
        <v>997</v>
      </c>
      <c r="D667" s="49" t="s">
        <v>1584</v>
      </c>
      <c r="E667" s="47">
        <v>7495</v>
      </c>
      <c r="F667" s="47">
        <v>7369</v>
      </c>
      <c r="G667" s="47">
        <v>5941</v>
      </c>
      <c r="H667" s="47">
        <v>5981</v>
      </c>
      <c r="I667" s="45">
        <v>79.26617745163442</v>
      </c>
      <c r="J667" s="45">
        <v>81.164337087800249</v>
      </c>
      <c r="K667" s="60">
        <f t="shared" si="30"/>
        <v>14864</v>
      </c>
      <c r="L667" s="60">
        <f t="shared" si="31"/>
        <v>11922</v>
      </c>
      <c r="M667" s="61">
        <f t="shared" si="32"/>
        <v>80.215257269717341</v>
      </c>
    </row>
    <row r="668" spans="1:13" x14ac:dyDescent="0.2">
      <c r="A668" s="42" t="s">
        <v>1683</v>
      </c>
      <c r="B668" s="49" t="s">
        <v>629</v>
      </c>
      <c r="C668" s="49" t="s">
        <v>636</v>
      </c>
      <c r="D668" s="49" t="s">
        <v>1581</v>
      </c>
      <c r="E668" s="47">
        <v>33790</v>
      </c>
      <c r="F668" s="47">
        <v>34761</v>
      </c>
      <c r="G668" s="47">
        <v>26951</v>
      </c>
      <c r="H668" s="47">
        <v>28041</v>
      </c>
      <c r="I668" s="45">
        <v>79.760284107724175</v>
      </c>
      <c r="J668" s="45">
        <v>80.667989988780533</v>
      </c>
      <c r="K668" s="60">
        <f t="shared" si="30"/>
        <v>68551</v>
      </c>
      <c r="L668" s="60">
        <f t="shared" si="31"/>
        <v>54992</v>
      </c>
      <c r="M668" s="61">
        <f t="shared" si="32"/>
        <v>80.214137048252354</v>
      </c>
    </row>
    <row r="669" spans="1:13" x14ac:dyDescent="0.2">
      <c r="A669" s="42" t="s">
        <v>1674</v>
      </c>
      <c r="B669" s="49" t="s">
        <v>965</v>
      </c>
      <c r="C669" s="49" t="s">
        <v>968</v>
      </c>
      <c r="D669" s="49" t="s">
        <v>1580</v>
      </c>
      <c r="E669" s="47">
        <v>21423</v>
      </c>
      <c r="F669" s="47">
        <v>21526</v>
      </c>
      <c r="G669" s="47">
        <v>17055</v>
      </c>
      <c r="H669" s="47">
        <v>17392</v>
      </c>
      <c r="I669" s="45">
        <v>79.61069878168324</v>
      </c>
      <c r="J669" s="45">
        <v>80.795317290718202</v>
      </c>
      <c r="K669" s="60">
        <f t="shared" si="30"/>
        <v>42949</v>
      </c>
      <c r="L669" s="60">
        <f t="shared" si="31"/>
        <v>34447</v>
      </c>
      <c r="M669" s="61">
        <f t="shared" si="32"/>
        <v>80.203008036200714</v>
      </c>
    </row>
    <row r="670" spans="1:13" x14ac:dyDescent="0.2">
      <c r="A670" s="42" t="s">
        <v>1679</v>
      </c>
      <c r="B670" s="49" t="s">
        <v>550</v>
      </c>
      <c r="C670" s="49" t="s">
        <v>555</v>
      </c>
      <c r="D670" s="49" t="s">
        <v>1579</v>
      </c>
      <c r="E670" s="47">
        <v>6390</v>
      </c>
      <c r="F670" s="47">
        <v>5656</v>
      </c>
      <c r="G670" s="47">
        <v>5208</v>
      </c>
      <c r="H670" s="47">
        <v>4462</v>
      </c>
      <c r="I670" s="45">
        <v>81.502347417840369</v>
      </c>
      <c r="J670" s="45">
        <v>78.889674681753888</v>
      </c>
      <c r="K670" s="60">
        <f t="shared" si="30"/>
        <v>12046</v>
      </c>
      <c r="L670" s="60">
        <f t="shared" si="31"/>
        <v>9670</v>
      </c>
      <c r="M670" s="61">
        <f t="shared" si="32"/>
        <v>80.196011049797136</v>
      </c>
    </row>
    <row r="671" spans="1:13" x14ac:dyDescent="0.2">
      <c r="A671" s="42" t="s">
        <v>1679</v>
      </c>
      <c r="B671" s="49" t="s">
        <v>572</v>
      </c>
      <c r="C671" s="49" t="s">
        <v>582</v>
      </c>
      <c r="D671" s="49" t="s">
        <v>1580</v>
      </c>
      <c r="E671" s="47">
        <v>5171</v>
      </c>
      <c r="F671" s="47">
        <v>4518</v>
      </c>
      <c r="G671" s="47">
        <v>4017</v>
      </c>
      <c r="H671" s="47">
        <v>3736</v>
      </c>
      <c r="I671" s="45">
        <v>77.683233417134005</v>
      </c>
      <c r="J671" s="45">
        <v>82.691456396635672</v>
      </c>
      <c r="K671" s="60">
        <f t="shared" si="30"/>
        <v>9689</v>
      </c>
      <c r="L671" s="60">
        <f t="shared" si="31"/>
        <v>7753</v>
      </c>
      <c r="M671" s="61">
        <f t="shared" si="32"/>
        <v>80.187344906884846</v>
      </c>
    </row>
    <row r="672" spans="1:13" x14ac:dyDescent="0.2">
      <c r="A672" s="42" t="s">
        <v>1673</v>
      </c>
      <c r="B672" s="49" t="s">
        <v>1145</v>
      </c>
      <c r="C672" s="49" t="s">
        <v>1148</v>
      </c>
      <c r="D672" s="49" t="s">
        <v>1580</v>
      </c>
      <c r="E672" s="47">
        <v>7642</v>
      </c>
      <c r="F672" s="47">
        <v>7880</v>
      </c>
      <c r="G672" s="47">
        <v>6093</v>
      </c>
      <c r="H672" s="47">
        <v>6354</v>
      </c>
      <c r="I672" s="45">
        <v>79.730437058361687</v>
      </c>
      <c r="J672" s="45">
        <v>80.634517766497453</v>
      </c>
      <c r="K672" s="60">
        <f t="shared" si="30"/>
        <v>15522</v>
      </c>
      <c r="L672" s="60">
        <f t="shared" si="31"/>
        <v>12447</v>
      </c>
      <c r="M672" s="61">
        <f t="shared" si="32"/>
        <v>80.182477412429563</v>
      </c>
    </row>
    <row r="673" spans="1:13" x14ac:dyDescent="0.2">
      <c r="A673" s="42" t="s">
        <v>1674</v>
      </c>
      <c r="B673" s="49" t="s">
        <v>945</v>
      </c>
      <c r="C673" s="49" t="s">
        <v>962</v>
      </c>
      <c r="D673" s="49" t="s">
        <v>1579</v>
      </c>
      <c r="E673" s="47">
        <v>5758</v>
      </c>
      <c r="F673" s="47">
        <v>5330</v>
      </c>
      <c r="G673" s="47">
        <v>4582</v>
      </c>
      <c r="H673" s="47">
        <v>4305</v>
      </c>
      <c r="I673" s="45">
        <v>79.576241750607849</v>
      </c>
      <c r="J673" s="45">
        <v>80.769230769230774</v>
      </c>
      <c r="K673" s="60">
        <f t="shared" si="30"/>
        <v>11088</v>
      </c>
      <c r="L673" s="60">
        <f t="shared" si="31"/>
        <v>8887</v>
      </c>
      <c r="M673" s="61">
        <f t="shared" si="32"/>
        <v>80.172736259919304</v>
      </c>
    </row>
    <row r="674" spans="1:13" x14ac:dyDescent="0.2">
      <c r="A674" s="42" t="s">
        <v>1563</v>
      </c>
      <c r="B674" s="49" t="s">
        <v>83</v>
      </c>
      <c r="C674" s="49" t="s">
        <v>87</v>
      </c>
      <c r="D674" s="49" t="s">
        <v>1579</v>
      </c>
      <c r="E674" s="47">
        <v>10632</v>
      </c>
      <c r="F674" s="47">
        <v>9568</v>
      </c>
      <c r="G674" s="47">
        <v>8487</v>
      </c>
      <c r="H674" s="47">
        <v>7701</v>
      </c>
      <c r="I674" s="45">
        <v>79.825056433408577</v>
      </c>
      <c r="J674" s="45">
        <v>80.48704013377926</v>
      </c>
      <c r="K674" s="60">
        <f t="shared" si="30"/>
        <v>20200</v>
      </c>
      <c r="L674" s="60">
        <f t="shared" si="31"/>
        <v>16188</v>
      </c>
      <c r="M674" s="61">
        <f t="shared" si="32"/>
        <v>80.156048283593918</v>
      </c>
    </row>
    <row r="675" spans="1:13" x14ac:dyDescent="0.2">
      <c r="A675" s="42" t="s">
        <v>1683</v>
      </c>
      <c r="B675" s="49" t="s">
        <v>629</v>
      </c>
      <c r="C675" s="49" t="s">
        <v>632</v>
      </c>
      <c r="D675" s="49" t="s">
        <v>1580</v>
      </c>
      <c r="E675" s="47">
        <v>9956</v>
      </c>
      <c r="F675" s="47">
        <v>10024</v>
      </c>
      <c r="G675" s="47">
        <v>7963</v>
      </c>
      <c r="H675" s="47">
        <v>8052</v>
      </c>
      <c r="I675" s="45">
        <v>79.98192044997991</v>
      </c>
      <c r="J675" s="45">
        <v>80.327214684756584</v>
      </c>
      <c r="K675" s="60">
        <f t="shared" si="30"/>
        <v>19980</v>
      </c>
      <c r="L675" s="60">
        <f t="shared" si="31"/>
        <v>16015</v>
      </c>
      <c r="M675" s="61">
        <f t="shared" si="32"/>
        <v>80.154567567368247</v>
      </c>
    </row>
    <row r="676" spans="1:13" x14ac:dyDescent="0.2">
      <c r="A676" s="42" t="s">
        <v>1682</v>
      </c>
      <c r="B676" s="49" t="s">
        <v>300</v>
      </c>
      <c r="C676" s="49" t="s">
        <v>305</v>
      </c>
      <c r="D676" s="49" t="s">
        <v>1579</v>
      </c>
      <c r="E676" s="47">
        <v>11921</v>
      </c>
      <c r="F676" s="47">
        <v>11735</v>
      </c>
      <c r="G676" s="47">
        <v>9726</v>
      </c>
      <c r="H676" s="47">
        <v>9235</v>
      </c>
      <c r="I676" s="45">
        <v>81.587115174901442</v>
      </c>
      <c r="J676" s="45">
        <v>78.696207925010654</v>
      </c>
      <c r="K676" s="60">
        <f t="shared" si="30"/>
        <v>23656</v>
      </c>
      <c r="L676" s="60">
        <f t="shared" si="31"/>
        <v>18961</v>
      </c>
      <c r="M676" s="61">
        <f t="shared" si="32"/>
        <v>80.141661549956041</v>
      </c>
    </row>
    <row r="677" spans="1:13" x14ac:dyDescent="0.2">
      <c r="A677" s="42" t="s">
        <v>1683</v>
      </c>
      <c r="B677" s="49" t="s">
        <v>669</v>
      </c>
      <c r="C677" s="49" t="s">
        <v>677</v>
      </c>
      <c r="D677" s="49" t="s">
        <v>1581</v>
      </c>
      <c r="E677" s="47">
        <v>12243</v>
      </c>
      <c r="F677" s="47">
        <v>12181</v>
      </c>
      <c r="G677" s="47">
        <v>9534</v>
      </c>
      <c r="H677" s="47">
        <v>10038</v>
      </c>
      <c r="I677" s="45">
        <v>77.873070325900514</v>
      </c>
      <c r="J677" s="45">
        <v>82.407027337656999</v>
      </c>
      <c r="K677" s="60">
        <f t="shared" si="30"/>
        <v>24424</v>
      </c>
      <c r="L677" s="60">
        <f t="shared" si="31"/>
        <v>19572</v>
      </c>
      <c r="M677" s="61">
        <f t="shared" si="32"/>
        <v>80.140048831778756</v>
      </c>
    </row>
    <row r="678" spans="1:13" x14ac:dyDescent="0.2">
      <c r="A678" s="42" t="s">
        <v>1681</v>
      </c>
      <c r="B678" s="49" t="s">
        <v>317</v>
      </c>
      <c r="C678" s="49" t="s">
        <v>326</v>
      </c>
      <c r="D678" s="49" t="s">
        <v>1581</v>
      </c>
      <c r="E678" s="47">
        <v>19252</v>
      </c>
      <c r="F678" s="47">
        <v>20739</v>
      </c>
      <c r="G678" s="47">
        <v>15415</v>
      </c>
      <c r="H678" s="47">
        <v>16632</v>
      </c>
      <c r="I678" s="45">
        <v>80.069603158113438</v>
      </c>
      <c r="J678" s="45">
        <v>80.196730797049042</v>
      </c>
      <c r="K678" s="60">
        <f t="shared" si="30"/>
        <v>39991</v>
      </c>
      <c r="L678" s="60">
        <f t="shared" si="31"/>
        <v>32047</v>
      </c>
      <c r="M678" s="61">
        <f t="shared" si="32"/>
        <v>80.13316697758124</v>
      </c>
    </row>
    <row r="679" spans="1:13" x14ac:dyDescent="0.2">
      <c r="A679" s="42" t="s">
        <v>1264</v>
      </c>
      <c r="B679" s="49" t="s">
        <v>1302</v>
      </c>
      <c r="C679" s="49" t="s">
        <v>1311</v>
      </c>
      <c r="D679" s="49" t="s">
        <v>1580</v>
      </c>
      <c r="E679" s="47">
        <v>13776</v>
      </c>
      <c r="F679" s="47">
        <v>13028</v>
      </c>
      <c r="G679" s="47">
        <v>10958</v>
      </c>
      <c r="H679" s="47">
        <v>10514</v>
      </c>
      <c r="I679" s="45">
        <v>79.544134727061561</v>
      </c>
      <c r="J679" s="45">
        <v>80.703101013202343</v>
      </c>
      <c r="K679" s="60">
        <f t="shared" si="30"/>
        <v>26804</v>
      </c>
      <c r="L679" s="60">
        <f t="shared" si="31"/>
        <v>21472</v>
      </c>
      <c r="M679" s="61">
        <f t="shared" si="32"/>
        <v>80.123617870131952</v>
      </c>
    </row>
    <row r="680" spans="1:13" x14ac:dyDescent="0.2">
      <c r="A680" s="42" t="s">
        <v>1680</v>
      </c>
      <c r="B680" s="49" t="s">
        <v>715</v>
      </c>
      <c r="C680" s="49" t="s">
        <v>728</v>
      </c>
      <c r="D680" s="49" t="s">
        <v>1579</v>
      </c>
      <c r="E680" s="47">
        <v>9743</v>
      </c>
      <c r="F680" s="47">
        <v>9771</v>
      </c>
      <c r="G680" s="47">
        <v>7735</v>
      </c>
      <c r="H680" s="47">
        <v>7899.9999999999991</v>
      </c>
      <c r="I680" s="45">
        <v>79.3903315200657</v>
      </c>
      <c r="J680" s="45">
        <v>80.851499334766132</v>
      </c>
      <c r="K680" s="60">
        <f t="shared" si="30"/>
        <v>19514</v>
      </c>
      <c r="L680" s="60">
        <f t="shared" si="31"/>
        <v>15635</v>
      </c>
      <c r="M680" s="61">
        <f t="shared" si="32"/>
        <v>80.120915427415923</v>
      </c>
    </row>
    <row r="681" spans="1:13" x14ac:dyDescent="0.2">
      <c r="A681" s="42" t="s">
        <v>1683</v>
      </c>
      <c r="B681" s="49" t="s">
        <v>629</v>
      </c>
      <c r="C681" s="49" t="s">
        <v>633</v>
      </c>
      <c r="D681" s="49" t="s">
        <v>1580</v>
      </c>
      <c r="E681" s="47">
        <v>18438</v>
      </c>
      <c r="F681" s="47">
        <v>18966</v>
      </c>
      <c r="G681" s="47">
        <v>14568</v>
      </c>
      <c r="H681" s="47">
        <v>15403</v>
      </c>
      <c r="I681" s="45">
        <v>79.010738691832088</v>
      </c>
      <c r="J681" s="45">
        <v>81.213750922703781</v>
      </c>
      <c r="K681" s="60">
        <f t="shared" si="30"/>
        <v>37404</v>
      </c>
      <c r="L681" s="60">
        <f t="shared" si="31"/>
        <v>29971</v>
      </c>
      <c r="M681" s="61">
        <f t="shared" si="32"/>
        <v>80.112244807267928</v>
      </c>
    </row>
    <row r="682" spans="1:13" x14ac:dyDescent="0.2">
      <c r="A682" s="42" t="s">
        <v>1680</v>
      </c>
      <c r="B682" s="49" t="s">
        <v>733</v>
      </c>
      <c r="C682" s="49" t="s">
        <v>1621</v>
      </c>
      <c r="D682" s="49" t="s">
        <v>1580</v>
      </c>
      <c r="E682" s="47">
        <v>50228</v>
      </c>
      <c r="F682" s="47">
        <v>54036</v>
      </c>
      <c r="G682" s="47">
        <v>40518</v>
      </c>
      <c r="H682" s="47">
        <v>42989</v>
      </c>
      <c r="I682" s="45">
        <v>80.668153221310817</v>
      </c>
      <c r="J682" s="45">
        <v>79.556221778073876</v>
      </c>
      <c r="K682" s="60">
        <f t="shared" si="30"/>
        <v>104264</v>
      </c>
      <c r="L682" s="60">
        <f t="shared" si="31"/>
        <v>83507</v>
      </c>
      <c r="M682" s="61">
        <f t="shared" si="32"/>
        <v>80.11218749969234</v>
      </c>
    </row>
    <row r="683" spans="1:13" x14ac:dyDescent="0.2">
      <c r="A683" s="42" t="s">
        <v>1679</v>
      </c>
      <c r="B683" s="49" t="s">
        <v>590</v>
      </c>
      <c r="C683" s="49" t="s">
        <v>594</v>
      </c>
      <c r="D683" s="49" t="s">
        <v>1579</v>
      </c>
      <c r="E683" s="47">
        <v>4850</v>
      </c>
      <c r="F683" s="47">
        <v>4773</v>
      </c>
      <c r="G683" s="47">
        <v>3813</v>
      </c>
      <c r="H683" s="47">
        <v>3895</v>
      </c>
      <c r="I683" s="45">
        <v>78.618556701030926</v>
      </c>
      <c r="J683" s="45">
        <v>81.604860674628128</v>
      </c>
      <c r="K683" s="60">
        <f t="shared" si="30"/>
        <v>9623</v>
      </c>
      <c r="L683" s="60">
        <f t="shared" si="31"/>
        <v>7708</v>
      </c>
      <c r="M683" s="61">
        <f t="shared" si="32"/>
        <v>80.11170868782952</v>
      </c>
    </row>
    <row r="684" spans="1:13" x14ac:dyDescent="0.2">
      <c r="A684" s="42" t="s">
        <v>1683</v>
      </c>
      <c r="B684" s="49" t="s">
        <v>686</v>
      </c>
      <c r="C684" s="49" t="s">
        <v>688</v>
      </c>
      <c r="D684" s="49" t="s">
        <v>1580</v>
      </c>
      <c r="E684" s="47">
        <v>13559</v>
      </c>
      <c r="F684" s="47">
        <v>14235</v>
      </c>
      <c r="G684" s="47">
        <v>10755</v>
      </c>
      <c r="H684" s="47">
        <v>11515</v>
      </c>
      <c r="I684" s="45">
        <v>79.320008850210186</v>
      </c>
      <c r="J684" s="45">
        <v>80.892167193537063</v>
      </c>
      <c r="K684" s="60">
        <f t="shared" si="30"/>
        <v>27794</v>
      </c>
      <c r="L684" s="60">
        <f t="shared" si="31"/>
        <v>22270</v>
      </c>
      <c r="M684" s="61">
        <f t="shared" si="32"/>
        <v>80.106088021873632</v>
      </c>
    </row>
    <row r="685" spans="1:13" x14ac:dyDescent="0.2">
      <c r="A685" s="42" t="s">
        <v>1683</v>
      </c>
      <c r="B685" s="49" t="s">
        <v>669</v>
      </c>
      <c r="C685" s="49" t="s">
        <v>680</v>
      </c>
      <c r="D685" s="49" t="s">
        <v>1582</v>
      </c>
      <c r="E685" s="47">
        <v>8728</v>
      </c>
      <c r="F685" s="47">
        <v>8721</v>
      </c>
      <c r="G685" s="47">
        <v>6926</v>
      </c>
      <c r="H685" s="47">
        <v>7050.9999999999991</v>
      </c>
      <c r="I685" s="45">
        <v>79.353803849679196</v>
      </c>
      <c r="J685" s="45">
        <v>80.850819860107777</v>
      </c>
      <c r="K685" s="60">
        <f t="shared" si="30"/>
        <v>17449</v>
      </c>
      <c r="L685" s="60">
        <f t="shared" si="31"/>
        <v>13977</v>
      </c>
      <c r="M685" s="61">
        <f t="shared" si="32"/>
        <v>80.102311854893486</v>
      </c>
    </row>
    <row r="686" spans="1:13" x14ac:dyDescent="0.2">
      <c r="A686" s="42" t="s">
        <v>1680</v>
      </c>
      <c r="B686" s="49" t="s">
        <v>699</v>
      </c>
      <c r="C686" s="49" t="s">
        <v>701</v>
      </c>
      <c r="D686" s="49" t="s">
        <v>1580</v>
      </c>
      <c r="E686" s="47">
        <v>13725</v>
      </c>
      <c r="F686" s="47">
        <v>14206</v>
      </c>
      <c r="G686" s="47">
        <v>10915</v>
      </c>
      <c r="H686" s="47">
        <v>11460.999999999998</v>
      </c>
      <c r="I686" s="45">
        <v>79.526411657559208</v>
      </c>
      <c r="J686" s="45">
        <v>80.677178656905525</v>
      </c>
      <c r="K686" s="60">
        <f t="shared" si="30"/>
        <v>27931</v>
      </c>
      <c r="L686" s="60">
        <f t="shared" si="31"/>
        <v>22376</v>
      </c>
      <c r="M686" s="61">
        <f t="shared" si="32"/>
        <v>80.101795157232374</v>
      </c>
    </row>
    <row r="687" spans="1:13" x14ac:dyDescent="0.2">
      <c r="A687" s="42" t="s">
        <v>1683</v>
      </c>
      <c r="B687" s="49" t="s">
        <v>602</v>
      </c>
      <c r="C687" s="49" t="s">
        <v>1436</v>
      </c>
      <c r="D687" s="49" t="s">
        <v>1580</v>
      </c>
      <c r="E687" s="47">
        <v>38190</v>
      </c>
      <c r="F687" s="47">
        <v>42275</v>
      </c>
      <c r="G687" s="47">
        <v>30456</v>
      </c>
      <c r="H687" s="47">
        <v>34010</v>
      </c>
      <c r="I687" s="45">
        <v>79.748625294579739</v>
      </c>
      <c r="J687" s="45">
        <v>80.449438202247194</v>
      </c>
      <c r="K687" s="60">
        <f t="shared" si="30"/>
        <v>80465</v>
      </c>
      <c r="L687" s="60">
        <f t="shared" si="31"/>
        <v>64466</v>
      </c>
      <c r="M687" s="61">
        <f t="shared" si="32"/>
        <v>80.099031748413466</v>
      </c>
    </row>
    <row r="688" spans="1:13" x14ac:dyDescent="0.2">
      <c r="A688" s="42" t="s">
        <v>1683</v>
      </c>
      <c r="B688" s="49" t="s">
        <v>618</v>
      </c>
      <c r="C688" s="49" t="s">
        <v>619</v>
      </c>
      <c r="D688" s="49" t="s">
        <v>1580</v>
      </c>
      <c r="E688" s="47">
        <v>10108</v>
      </c>
      <c r="F688" s="47">
        <v>10275</v>
      </c>
      <c r="G688" s="47">
        <v>8094</v>
      </c>
      <c r="H688" s="47">
        <v>8232</v>
      </c>
      <c r="I688" s="45">
        <v>80.075187969924812</v>
      </c>
      <c r="J688" s="45">
        <v>80.116788321167888</v>
      </c>
      <c r="K688" s="60">
        <f t="shared" si="30"/>
        <v>20383</v>
      </c>
      <c r="L688" s="60">
        <f t="shared" si="31"/>
        <v>16326</v>
      </c>
      <c r="M688" s="61">
        <f t="shared" si="32"/>
        <v>80.095988145546357</v>
      </c>
    </row>
    <row r="689" spans="1:13" x14ac:dyDescent="0.2">
      <c r="A689" s="42" t="s">
        <v>1684</v>
      </c>
      <c r="B689" s="49" t="s">
        <v>498</v>
      </c>
      <c r="C689" s="49" t="s">
        <v>518</v>
      </c>
      <c r="D689" s="49" t="s">
        <v>1582</v>
      </c>
      <c r="E689" s="47">
        <v>16101</v>
      </c>
      <c r="F689" s="47">
        <v>16142</v>
      </c>
      <c r="G689" s="47">
        <v>12768</v>
      </c>
      <c r="H689" s="47">
        <v>13052</v>
      </c>
      <c r="I689" s="45">
        <v>79.29942239612447</v>
      </c>
      <c r="J689" s="45">
        <v>80.85739065791104</v>
      </c>
      <c r="K689" s="60">
        <f t="shared" si="30"/>
        <v>32243</v>
      </c>
      <c r="L689" s="60">
        <f t="shared" si="31"/>
        <v>25820</v>
      </c>
      <c r="M689" s="61">
        <f t="shared" si="32"/>
        <v>80.078406527017762</v>
      </c>
    </row>
    <row r="690" spans="1:13" x14ac:dyDescent="0.2">
      <c r="A690" s="42" t="s">
        <v>1683</v>
      </c>
      <c r="B690" s="49" t="s">
        <v>669</v>
      </c>
      <c r="C690" s="49" t="s">
        <v>671</v>
      </c>
      <c r="D690" s="49" t="s">
        <v>1580</v>
      </c>
      <c r="E690" s="47">
        <v>8718</v>
      </c>
      <c r="F690" s="47">
        <v>8421</v>
      </c>
      <c r="G690" s="47">
        <v>6882.9999999999991</v>
      </c>
      <c r="H690" s="47">
        <v>6838</v>
      </c>
      <c r="I690" s="45">
        <v>78.951594402385865</v>
      </c>
      <c r="J690" s="45">
        <v>81.201757510984436</v>
      </c>
      <c r="K690" s="60">
        <f t="shared" si="30"/>
        <v>17139</v>
      </c>
      <c r="L690" s="60">
        <f t="shared" si="31"/>
        <v>13721</v>
      </c>
      <c r="M690" s="61">
        <f t="shared" si="32"/>
        <v>80.07667595668515</v>
      </c>
    </row>
    <row r="691" spans="1:13" x14ac:dyDescent="0.2">
      <c r="A691" s="42" t="s">
        <v>1681</v>
      </c>
      <c r="B691" s="49" t="s">
        <v>349</v>
      </c>
      <c r="C691" s="49" t="s">
        <v>354</v>
      </c>
      <c r="D691" s="49" t="s">
        <v>1580</v>
      </c>
      <c r="E691" s="47">
        <v>5317</v>
      </c>
      <c r="F691" s="47">
        <v>5336</v>
      </c>
      <c r="G691" s="47">
        <v>4260</v>
      </c>
      <c r="H691" s="47">
        <v>4269</v>
      </c>
      <c r="I691" s="45">
        <v>80.120368628926087</v>
      </c>
      <c r="J691" s="45">
        <v>80.003748125937037</v>
      </c>
      <c r="K691" s="60">
        <f t="shared" si="30"/>
        <v>10653</v>
      </c>
      <c r="L691" s="60">
        <f t="shared" si="31"/>
        <v>8529</v>
      </c>
      <c r="M691" s="61">
        <f t="shared" si="32"/>
        <v>80.062058377431555</v>
      </c>
    </row>
    <row r="692" spans="1:13" x14ac:dyDescent="0.2">
      <c r="A692" s="42" t="s">
        <v>1675</v>
      </c>
      <c r="B692" s="49" t="s">
        <v>159</v>
      </c>
      <c r="C692" s="49" t="s">
        <v>169</v>
      </c>
      <c r="D692" s="49" t="s">
        <v>1581</v>
      </c>
      <c r="E692" s="47">
        <v>22253</v>
      </c>
      <c r="F692" s="47">
        <v>23921</v>
      </c>
      <c r="G692" s="47">
        <v>17943</v>
      </c>
      <c r="H692" s="47">
        <v>19015</v>
      </c>
      <c r="I692" s="45">
        <v>80.631824922482366</v>
      </c>
      <c r="J692" s="45">
        <v>79.490823962208935</v>
      </c>
      <c r="K692" s="60">
        <f t="shared" si="30"/>
        <v>46174</v>
      </c>
      <c r="L692" s="60">
        <f t="shared" si="31"/>
        <v>36958</v>
      </c>
      <c r="M692" s="61">
        <f t="shared" si="32"/>
        <v>80.061324442345651</v>
      </c>
    </row>
    <row r="693" spans="1:13" x14ac:dyDescent="0.2">
      <c r="A693" s="42" t="s">
        <v>1181</v>
      </c>
      <c r="B693" s="49" t="s">
        <v>1698</v>
      </c>
      <c r="C693" s="49" t="s">
        <v>895</v>
      </c>
      <c r="D693" s="49" t="s">
        <v>1580</v>
      </c>
      <c r="E693" s="47">
        <v>27197</v>
      </c>
      <c r="F693" s="47">
        <v>26690</v>
      </c>
      <c r="G693" s="47">
        <v>21821</v>
      </c>
      <c r="H693" s="47">
        <v>21321</v>
      </c>
      <c r="I693" s="45">
        <v>80.233113946391143</v>
      </c>
      <c r="J693" s="45">
        <v>79.883851629823894</v>
      </c>
      <c r="K693" s="60">
        <f t="shared" si="30"/>
        <v>53887</v>
      </c>
      <c r="L693" s="60">
        <f t="shared" si="31"/>
        <v>43142</v>
      </c>
      <c r="M693" s="61">
        <f t="shared" si="32"/>
        <v>80.058482788107511</v>
      </c>
    </row>
    <row r="694" spans="1:13" x14ac:dyDescent="0.2">
      <c r="A694" s="42" t="s">
        <v>1675</v>
      </c>
      <c r="B694" s="49" t="s">
        <v>126</v>
      </c>
      <c r="C694" s="49" t="s">
        <v>151</v>
      </c>
      <c r="D694" s="49" t="s">
        <v>1581</v>
      </c>
      <c r="E694" s="47">
        <v>8167</v>
      </c>
      <c r="F694" s="47">
        <v>8073</v>
      </c>
      <c r="G694" s="47">
        <v>6698</v>
      </c>
      <c r="H694" s="47">
        <v>6305</v>
      </c>
      <c r="I694" s="45">
        <v>82.012979062079097</v>
      </c>
      <c r="J694" s="45">
        <v>78.099838969404189</v>
      </c>
      <c r="K694" s="60">
        <f t="shared" si="30"/>
        <v>16240</v>
      </c>
      <c r="L694" s="60">
        <f t="shared" si="31"/>
        <v>13003</v>
      </c>
      <c r="M694" s="61">
        <f t="shared" si="32"/>
        <v>80.05640901574165</v>
      </c>
    </row>
    <row r="695" spans="1:13" x14ac:dyDescent="0.2">
      <c r="A695" s="42" t="s">
        <v>1674</v>
      </c>
      <c r="B695" s="49" t="s">
        <v>945</v>
      </c>
      <c r="C695" s="49" t="s">
        <v>958</v>
      </c>
      <c r="D695" s="49" t="s">
        <v>1579</v>
      </c>
      <c r="E695" s="47">
        <v>18280</v>
      </c>
      <c r="F695" s="47">
        <v>17390</v>
      </c>
      <c r="G695" s="47">
        <v>14563</v>
      </c>
      <c r="H695" s="47">
        <v>13989</v>
      </c>
      <c r="I695" s="45">
        <v>79.666301969365421</v>
      </c>
      <c r="J695" s="45">
        <v>80.44278320874065</v>
      </c>
      <c r="K695" s="60">
        <f t="shared" si="30"/>
        <v>35670</v>
      </c>
      <c r="L695" s="60">
        <f t="shared" si="31"/>
        <v>28552</v>
      </c>
      <c r="M695" s="61">
        <f t="shared" si="32"/>
        <v>80.054542589053028</v>
      </c>
    </row>
    <row r="696" spans="1:13" x14ac:dyDescent="0.2">
      <c r="A696" s="42" t="s">
        <v>1679</v>
      </c>
      <c r="B696" s="49" t="s">
        <v>590</v>
      </c>
      <c r="C696" s="49" t="s">
        <v>599</v>
      </c>
      <c r="D696" s="49" t="s">
        <v>1579</v>
      </c>
      <c r="E696" s="47">
        <v>2214</v>
      </c>
      <c r="F696" s="47">
        <v>2369</v>
      </c>
      <c r="G696" s="47">
        <v>1741</v>
      </c>
      <c r="H696" s="47">
        <v>1930</v>
      </c>
      <c r="I696" s="45">
        <v>78.63595302619693</v>
      </c>
      <c r="J696" s="45">
        <v>81.468974250738711</v>
      </c>
      <c r="K696" s="60">
        <f t="shared" si="30"/>
        <v>4583</v>
      </c>
      <c r="L696" s="60">
        <f t="shared" si="31"/>
        <v>3671</v>
      </c>
      <c r="M696" s="61">
        <f t="shared" si="32"/>
        <v>80.052463638467827</v>
      </c>
    </row>
    <row r="697" spans="1:13" x14ac:dyDescent="0.2">
      <c r="A697" s="42" t="s">
        <v>1673</v>
      </c>
      <c r="B697" s="49" t="s">
        <v>1097</v>
      </c>
      <c r="C697" s="49" t="s">
        <v>1100</v>
      </c>
      <c r="D697" s="49" t="s">
        <v>1580</v>
      </c>
      <c r="E697" s="47">
        <v>30137</v>
      </c>
      <c r="F697" s="47">
        <v>30618</v>
      </c>
      <c r="G697" s="47">
        <v>23990</v>
      </c>
      <c r="H697" s="47">
        <v>24644.000000000004</v>
      </c>
      <c r="I697" s="45">
        <v>79.60314563493381</v>
      </c>
      <c r="J697" s="45">
        <v>80.488601476255809</v>
      </c>
      <c r="K697" s="60">
        <f t="shared" si="30"/>
        <v>60755</v>
      </c>
      <c r="L697" s="60">
        <f t="shared" si="31"/>
        <v>48634</v>
      </c>
      <c r="M697" s="61">
        <f t="shared" si="32"/>
        <v>80.04587355559481</v>
      </c>
    </row>
    <row r="698" spans="1:13" x14ac:dyDescent="0.2">
      <c r="A698" s="42" t="s">
        <v>1181</v>
      </c>
      <c r="B698" s="49" t="s">
        <v>1204</v>
      </c>
      <c r="C698" s="49" t="s">
        <v>1206</v>
      </c>
      <c r="D698" s="49" t="s">
        <v>1579</v>
      </c>
      <c r="E698" s="47">
        <v>19173</v>
      </c>
      <c r="F698" s="47">
        <v>18644</v>
      </c>
      <c r="G698" s="47">
        <v>15711</v>
      </c>
      <c r="H698" s="47">
        <v>14569</v>
      </c>
      <c r="I698" s="45">
        <v>81.943357846972305</v>
      </c>
      <c r="J698" s="45">
        <v>78.143102338553959</v>
      </c>
      <c r="K698" s="60">
        <f t="shared" si="30"/>
        <v>37817</v>
      </c>
      <c r="L698" s="60">
        <f t="shared" si="31"/>
        <v>30280</v>
      </c>
      <c r="M698" s="61">
        <f t="shared" si="32"/>
        <v>80.043230092763139</v>
      </c>
    </row>
    <row r="699" spans="1:13" x14ac:dyDescent="0.2">
      <c r="A699" s="42" t="s">
        <v>1678</v>
      </c>
      <c r="B699" s="49" t="s">
        <v>1060</v>
      </c>
      <c r="C699" s="49" t="s">
        <v>520</v>
      </c>
      <c r="D699" s="49" t="s">
        <v>1581</v>
      </c>
      <c r="E699" s="47">
        <v>8059</v>
      </c>
      <c r="F699" s="47">
        <v>8110</v>
      </c>
      <c r="G699" s="50">
        <v>6396</v>
      </c>
      <c r="H699" s="50">
        <v>6546.0000000000009</v>
      </c>
      <c r="I699" s="45">
        <v>79.36468544484427</v>
      </c>
      <c r="J699" s="45">
        <v>80.715166461159072</v>
      </c>
      <c r="K699" s="60">
        <f t="shared" si="30"/>
        <v>16169</v>
      </c>
      <c r="L699" s="60">
        <f t="shared" si="31"/>
        <v>12942</v>
      </c>
      <c r="M699" s="61">
        <f t="shared" si="32"/>
        <v>80.039925953001671</v>
      </c>
    </row>
    <row r="700" spans="1:13" x14ac:dyDescent="0.2">
      <c r="A700" s="42" t="s">
        <v>1673</v>
      </c>
      <c r="B700" s="49" t="s">
        <v>1145</v>
      </c>
      <c r="C700" s="49" t="s">
        <v>900</v>
      </c>
      <c r="D700" s="49" t="s">
        <v>1581</v>
      </c>
      <c r="E700" s="47">
        <v>9549</v>
      </c>
      <c r="F700" s="47">
        <v>9671</v>
      </c>
      <c r="G700" s="47">
        <v>7670</v>
      </c>
      <c r="H700" s="47">
        <v>7713.0000000000009</v>
      </c>
      <c r="I700" s="45">
        <v>80.322546863545924</v>
      </c>
      <c r="J700" s="45">
        <v>79.75390342260367</v>
      </c>
      <c r="K700" s="60">
        <f t="shared" si="30"/>
        <v>19220</v>
      </c>
      <c r="L700" s="60">
        <f t="shared" si="31"/>
        <v>15383</v>
      </c>
      <c r="M700" s="61">
        <f t="shared" si="32"/>
        <v>80.038225143074797</v>
      </c>
    </row>
    <row r="701" spans="1:13" x14ac:dyDescent="0.2">
      <c r="A701" s="42" t="s">
        <v>1683</v>
      </c>
      <c r="B701" s="49" t="s">
        <v>618</v>
      </c>
      <c r="C701" s="49" t="s">
        <v>133</v>
      </c>
      <c r="D701" s="49" t="s">
        <v>1581</v>
      </c>
      <c r="E701" s="47">
        <v>3962</v>
      </c>
      <c r="F701" s="47">
        <v>4221</v>
      </c>
      <c r="G701" s="47">
        <v>3108</v>
      </c>
      <c r="H701" s="47">
        <v>3445</v>
      </c>
      <c r="I701" s="45">
        <v>78.445229681978802</v>
      </c>
      <c r="J701" s="45">
        <v>81.615730869462212</v>
      </c>
      <c r="K701" s="60">
        <f t="shared" si="30"/>
        <v>8183</v>
      </c>
      <c r="L701" s="60">
        <f t="shared" si="31"/>
        <v>6553</v>
      </c>
      <c r="M701" s="61">
        <f t="shared" si="32"/>
        <v>80.030480275720507</v>
      </c>
    </row>
    <row r="702" spans="1:13" x14ac:dyDescent="0.2">
      <c r="A702" s="42" t="s">
        <v>1563</v>
      </c>
      <c r="B702" s="42" t="s">
        <v>17</v>
      </c>
      <c r="C702" s="49" t="s">
        <v>42</v>
      </c>
      <c r="D702" s="49" t="s">
        <v>1579</v>
      </c>
      <c r="E702" s="47">
        <v>1572</v>
      </c>
      <c r="F702" s="47">
        <v>1572</v>
      </c>
      <c r="G702" s="50">
        <v>1284</v>
      </c>
      <c r="H702" s="50">
        <v>1232</v>
      </c>
      <c r="I702" s="45">
        <v>81.679389312977108</v>
      </c>
      <c r="J702" s="45">
        <v>78.371501272264638</v>
      </c>
      <c r="K702" s="60">
        <f t="shared" si="30"/>
        <v>3144</v>
      </c>
      <c r="L702" s="60">
        <f t="shared" si="31"/>
        <v>2516</v>
      </c>
      <c r="M702" s="61">
        <f t="shared" si="32"/>
        <v>80.025445292620873</v>
      </c>
    </row>
    <row r="703" spans="1:13" x14ac:dyDescent="0.2">
      <c r="A703" s="42" t="s">
        <v>1683</v>
      </c>
      <c r="B703" s="49" t="s">
        <v>669</v>
      </c>
      <c r="C703" s="49" t="s">
        <v>203</v>
      </c>
      <c r="D703" s="49" t="s">
        <v>1580</v>
      </c>
      <c r="E703" s="47">
        <v>10146</v>
      </c>
      <c r="F703" s="47">
        <v>10262</v>
      </c>
      <c r="G703" s="47">
        <v>8063</v>
      </c>
      <c r="H703" s="47">
        <v>8269</v>
      </c>
      <c r="I703" s="45">
        <v>79.469741770155721</v>
      </c>
      <c r="J703" s="45">
        <v>80.578834535178316</v>
      </c>
      <c r="K703" s="60">
        <f t="shared" si="30"/>
        <v>20408</v>
      </c>
      <c r="L703" s="60">
        <f t="shared" si="31"/>
        <v>16332</v>
      </c>
      <c r="M703" s="61">
        <f t="shared" si="32"/>
        <v>80.024288152667026</v>
      </c>
    </row>
    <row r="704" spans="1:13" x14ac:dyDescent="0.2">
      <c r="A704" s="42" t="s">
        <v>1677</v>
      </c>
      <c r="B704" s="49" t="s">
        <v>820</v>
      </c>
      <c r="C704" s="49" t="s">
        <v>847</v>
      </c>
      <c r="D704" s="49" t="s">
        <v>1582</v>
      </c>
      <c r="E704" s="47">
        <v>10619</v>
      </c>
      <c r="F704" s="47">
        <v>10893</v>
      </c>
      <c r="G704" s="47">
        <v>8434</v>
      </c>
      <c r="H704" s="47">
        <v>8781</v>
      </c>
      <c r="I704" s="45">
        <v>79.423674545625772</v>
      </c>
      <c r="J704" s="45">
        <v>80.611401817681084</v>
      </c>
      <c r="K704" s="60">
        <f t="shared" si="30"/>
        <v>21512</v>
      </c>
      <c r="L704" s="60">
        <f t="shared" si="31"/>
        <v>17215</v>
      </c>
      <c r="M704" s="61">
        <f t="shared" si="32"/>
        <v>80.017538181653435</v>
      </c>
    </row>
    <row r="705" spans="1:13" x14ac:dyDescent="0.2">
      <c r="A705" s="42" t="s">
        <v>1681</v>
      </c>
      <c r="B705" s="49" t="s">
        <v>349</v>
      </c>
      <c r="C705" s="49" t="s">
        <v>369</v>
      </c>
      <c r="D705" s="49" t="s">
        <v>1583</v>
      </c>
      <c r="E705" s="47">
        <v>26083</v>
      </c>
      <c r="F705" s="47">
        <v>27564</v>
      </c>
      <c r="G705" s="47">
        <v>20850</v>
      </c>
      <c r="H705" s="47">
        <v>22074</v>
      </c>
      <c r="I705" s="45">
        <v>79.937123797109237</v>
      </c>
      <c r="J705" s="45">
        <v>80.082716586852428</v>
      </c>
      <c r="K705" s="60">
        <f t="shared" si="30"/>
        <v>53647</v>
      </c>
      <c r="L705" s="60">
        <f t="shared" si="31"/>
        <v>42924</v>
      </c>
      <c r="M705" s="61">
        <f t="shared" si="32"/>
        <v>80.009920191980825</v>
      </c>
    </row>
    <row r="706" spans="1:13" x14ac:dyDescent="0.2">
      <c r="A706" s="42" t="s">
        <v>1683</v>
      </c>
      <c r="B706" s="49" t="s">
        <v>686</v>
      </c>
      <c r="C706" s="49" t="s">
        <v>687</v>
      </c>
      <c r="D706" s="49" t="s">
        <v>1580</v>
      </c>
      <c r="E706" s="47">
        <v>17434</v>
      </c>
      <c r="F706" s="47">
        <v>18115</v>
      </c>
      <c r="G706" s="47">
        <v>13726</v>
      </c>
      <c r="H706" s="47">
        <v>14722</v>
      </c>
      <c r="I706" s="45">
        <v>78.731214867500285</v>
      </c>
      <c r="J706" s="45">
        <v>81.269666022633174</v>
      </c>
      <c r="K706" s="60">
        <f t="shared" ref="K706:K769" si="33">E706+F706</f>
        <v>35549</v>
      </c>
      <c r="L706" s="60">
        <f t="shared" ref="L706:L769" si="34">G706+H706</f>
        <v>28448</v>
      </c>
      <c r="M706" s="61">
        <f t="shared" ref="M706:M769" si="35">AVERAGE(I706:J706)</f>
        <v>80.000440445066729</v>
      </c>
    </row>
    <row r="707" spans="1:13" x14ac:dyDescent="0.2">
      <c r="A707" s="42" t="s">
        <v>1684</v>
      </c>
      <c r="B707" s="49" t="s">
        <v>498</v>
      </c>
      <c r="C707" s="49" t="s">
        <v>373</v>
      </c>
      <c r="D707" s="49" t="s">
        <v>1581</v>
      </c>
      <c r="E707" s="47">
        <v>10876</v>
      </c>
      <c r="F707" s="47">
        <v>11509</v>
      </c>
      <c r="G707" s="47">
        <v>8643</v>
      </c>
      <c r="H707" s="47">
        <v>9267</v>
      </c>
      <c r="I707" s="45">
        <v>79.468554615667514</v>
      </c>
      <c r="J707" s="45">
        <v>80.519593361716915</v>
      </c>
      <c r="K707" s="60">
        <f t="shared" si="33"/>
        <v>22385</v>
      </c>
      <c r="L707" s="60">
        <f t="shared" si="34"/>
        <v>17910</v>
      </c>
      <c r="M707" s="61">
        <f t="shared" si="35"/>
        <v>79.994073988692207</v>
      </c>
    </row>
    <row r="708" spans="1:13" x14ac:dyDescent="0.2">
      <c r="A708" s="42" t="s">
        <v>1673</v>
      </c>
      <c r="B708" s="49" t="s">
        <v>1097</v>
      </c>
      <c r="C708" s="49" t="s">
        <v>1103</v>
      </c>
      <c r="D708" s="49" t="s">
        <v>1581</v>
      </c>
      <c r="E708" s="47">
        <v>11161</v>
      </c>
      <c r="F708" s="47">
        <v>10237</v>
      </c>
      <c r="G708" s="47">
        <v>8853</v>
      </c>
      <c r="H708" s="47">
        <v>8256</v>
      </c>
      <c r="I708" s="45">
        <v>79.320849386255716</v>
      </c>
      <c r="J708" s="45">
        <v>80.648627527595977</v>
      </c>
      <c r="K708" s="60">
        <f t="shared" si="33"/>
        <v>21398</v>
      </c>
      <c r="L708" s="60">
        <f t="shared" si="34"/>
        <v>17109</v>
      </c>
      <c r="M708" s="61">
        <f t="shared" si="35"/>
        <v>79.98473845692584</v>
      </c>
    </row>
    <row r="709" spans="1:13" x14ac:dyDescent="0.2">
      <c r="A709" s="42" t="s">
        <v>1563</v>
      </c>
      <c r="B709" s="49" t="s">
        <v>71</v>
      </c>
      <c r="C709" s="49" t="s">
        <v>1630</v>
      </c>
      <c r="D709" s="49" t="s">
        <v>1579</v>
      </c>
      <c r="E709" s="47">
        <v>6024</v>
      </c>
      <c r="F709" s="47">
        <v>5871</v>
      </c>
      <c r="G709" s="47">
        <v>4895.0000000000009</v>
      </c>
      <c r="H709" s="47">
        <v>4621</v>
      </c>
      <c r="I709" s="45">
        <v>81.258300132802148</v>
      </c>
      <c r="J709" s="45">
        <v>78.708908192812132</v>
      </c>
      <c r="K709" s="60">
        <f t="shared" si="33"/>
        <v>11895</v>
      </c>
      <c r="L709" s="60">
        <f t="shared" si="34"/>
        <v>9516</v>
      </c>
      <c r="M709" s="61">
        <f t="shared" si="35"/>
        <v>79.98360416280714</v>
      </c>
    </row>
    <row r="710" spans="1:13" x14ac:dyDescent="0.2">
      <c r="A710" s="42" t="s">
        <v>1680</v>
      </c>
      <c r="B710" s="49" t="s">
        <v>699</v>
      </c>
      <c r="C710" s="49" t="s">
        <v>700</v>
      </c>
      <c r="D710" s="49" t="s">
        <v>1580</v>
      </c>
      <c r="E710" s="47">
        <v>8546</v>
      </c>
      <c r="F710" s="47">
        <v>8902</v>
      </c>
      <c r="G710" s="47">
        <v>6841</v>
      </c>
      <c r="H710" s="47">
        <v>7114.0000000000009</v>
      </c>
      <c r="I710" s="45">
        <v>80.049145799204297</v>
      </c>
      <c r="J710" s="45">
        <v>79.914625926758049</v>
      </c>
      <c r="K710" s="60">
        <f t="shared" si="33"/>
        <v>17448</v>
      </c>
      <c r="L710" s="60">
        <f t="shared" si="34"/>
        <v>13955</v>
      </c>
      <c r="M710" s="61">
        <f t="shared" si="35"/>
        <v>79.981885862981173</v>
      </c>
    </row>
    <row r="711" spans="1:13" x14ac:dyDescent="0.2">
      <c r="A711" s="42" t="s">
        <v>1675</v>
      </c>
      <c r="B711" s="49" t="s">
        <v>176</v>
      </c>
      <c r="C711" s="49" t="s">
        <v>194</v>
      </c>
      <c r="D711" s="49" t="s">
        <v>1582</v>
      </c>
      <c r="E711" s="47">
        <v>36791</v>
      </c>
      <c r="F711" s="47">
        <v>39120</v>
      </c>
      <c r="G711" s="47">
        <v>29543</v>
      </c>
      <c r="H711" s="47">
        <v>31159</v>
      </c>
      <c r="I711" s="45">
        <v>80.299529776303984</v>
      </c>
      <c r="J711" s="45">
        <v>79.649795501022496</v>
      </c>
      <c r="K711" s="60">
        <f t="shared" si="33"/>
        <v>75911</v>
      </c>
      <c r="L711" s="60">
        <f t="shared" si="34"/>
        <v>60702</v>
      </c>
      <c r="M711" s="61">
        <f t="shared" si="35"/>
        <v>79.974662638663233</v>
      </c>
    </row>
    <row r="712" spans="1:13" x14ac:dyDescent="0.2">
      <c r="A712" s="42" t="s">
        <v>1673</v>
      </c>
      <c r="B712" s="49" t="s">
        <v>1158</v>
      </c>
      <c r="C712" s="49" t="s">
        <v>1132</v>
      </c>
      <c r="D712" s="49" t="s">
        <v>1581</v>
      </c>
      <c r="E712" s="47">
        <v>21317</v>
      </c>
      <c r="F712" s="47">
        <v>22613</v>
      </c>
      <c r="G712" s="47">
        <v>17109</v>
      </c>
      <c r="H712" s="47">
        <v>18019</v>
      </c>
      <c r="I712" s="45">
        <v>80.25988647558286</v>
      </c>
      <c r="J712" s="45">
        <v>79.684252421173667</v>
      </c>
      <c r="K712" s="60">
        <f t="shared" si="33"/>
        <v>43930</v>
      </c>
      <c r="L712" s="60">
        <f t="shared" si="34"/>
        <v>35128</v>
      </c>
      <c r="M712" s="61">
        <f t="shared" si="35"/>
        <v>79.972069448378264</v>
      </c>
    </row>
    <row r="713" spans="1:13" x14ac:dyDescent="0.2">
      <c r="A713" s="42" t="s">
        <v>1680</v>
      </c>
      <c r="B713" s="49" t="s">
        <v>791</v>
      </c>
      <c r="C713" s="49" t="s">
        <v>808</v>
      </c>
      <c r="D713" s="49" t="s">
        <v>1584</v>
      </c>
      <c r="E713" s="47">
        <v>25949</v>
      </c>
      <c r="F713" s="47">
        <v>27488</v>
      </c>
      <c r="G713" s="50">
        <v>20628</v>
      </c>
      <c r="H713" s="50">
        <v>22114</v>
      </c>
      <c r="I713" s="45">
        <v>79.494392847508578</v>
      </c>
      <c r="J713" s="45">
        <v>80.449650756693828</v>
      </c>
      <c r="K713" s="60">
        <f t="shared" si="33"/>
        <v>53437</v>
      </c>
      <c r="L713" s="60">
        <f t="shared" si="34"/>
        <v>42742</v>
      </c>
      <c r="M713" s="61">
        <f t="shared" si="35"/>
        <v>79.97202180210121</v>
      </c>
    </row>
    <row r="714" spans="1:13" x14ac:dyDescent="0.2">
      <c r="A714" s="42" t="s">
        <v>1674</v>
      </c>
      <c r="B714" s="49" t="s">
        <v>1020</v>
      </c>
      <c r="C714" s="49" t="s">
        <v>1031</v>
      </c>
      <c r="D714" s="49" t="s">
        <v>1581</v>
      </c>
      <c r="E714" s="47">
        <v>4835</v>
      </c>
      <c r="F714" s="47">
        <v>5030</v>
      </c>
      <c r="G714" s="47">
        <v>3794</v>
      </c>
      <c r="H714" s="47">
        <v>4098</v>
      </c>
      <c r="I714" s="45">
        <v>78.469493278179939</v>
      </c>
      <c r="J714" s="45">
        <v>81.471172962226646</v>
      </c>
      <c r="K714" s="60">
        <f t="shared" si="33"/>
        <v>9865</v>
      </c>
      <c r="L714" s="60">
        <f t="shared" si="34"/>
        <v>7892</v>
      </c>
      <c r="M714" s="61">
        <f t="shared" si="35"/>
        <v>79.970333120203293</v>
      </c>
    </row>
    <row r="715" spans="1:13" x14ac:dyDescent="0.2">
      <c r="A715" s="42" t="s">
        <v>1683</v>
      </c>
      <c r="B715" s="49" t="s">
        <v>686</v>
      </c>
      <c r="C715" s="49" t="s">
        <v>1490</v>
      </c>
      <c r="D715" s="49" t="s">
        <v>1580</v>
      </c>
      <c r="E715" s="47">
        <v>10448</v>
      </c>
      <c r="F715" s="47">
        <v>10911</v>
      </c>
      <c r="G715" s="47">
        <v>8247</v>
      </c>
      <c r="H715" s="47">
        <v>8837</v>
      </c>
      <c r="I715" s="45">
        <v>78.933767228177643</v>
      </c>
      <c r="J715" s="45">
        <v>80.991659792869584</v>
      </c>
      <c r="K715" s="60">
        <f t="shared" si="33"/>
        <v>21359</v>
      </c>
      <c r="L715" s="60">
        <f t="shared" si="34"/>
        <v>17084</v>
      </c>
      <c r="M715" s="61">
        <f t="shared" si="35"/>
        <v>79.962713510523614</v>
      </c>
    </row>
    <row r="716" spans="1:13" x14ac:dyDescent="0.2">
      <c r="A716" s="42" t="s">
        <v>1675</v>
      </c>
      <c r="B716" s="49" t="s">
        <v>159</v>
      </c>
      <c r="C716" s="49" t="s">
        <v>160</v>
      </c>
      <c r="D716" s="49" t="s">
        <v>1580</v>
      </c>
      <c r="E716" s="47">
        <v>13221</v>
      </c>
      <c r="F716" s="47">
        <v>14023</v>
      </c>
      <c r="G716" s="47">
        <v>10666</v>
      </c>
      <c r="H716" s="47">
        <v>11109</v>
      </c>
      <c r="I716" s="45">
        <v>80.674684214507224</v>
      </c>
      <c r="J716" s="45">
        <v>79.219853098481067</v>
      </c>
      <c r="K716" s="60">
        <f t="shared" si="33"/>
        <v>27244</v>
      </c>
      <c r="L716" s="60">
        <f t="shared" si="34"/>
        <v>21775</v>
      </c>
      <c r="M716" s="61">
        <f t="shared" si="35"/>
        <v>79.947268656494145</v>
      </c>
    </row>
    <row r="717" spans="1:13" x14ac:dyDescent="0.2">
      <c r="A717" s="42" t="s">
        <v>1678</v>
      </c>
      <c r="B717" s="49" t="s">
        <v>1035</v>
      </c>
      <c r="C717" s="49" t="s">
        <v>1051</v>
      </c>
      <c r="D717" s="49" t="s">
        <v>1582</v>
      </c>
      <c r="E717" s="47">
        <v>11811</v>
      </c>
      <c r="F717" s="47">
        <v>11319</v>
      </c>
      <c r="G717" s="47">
        <v>9325</v>
      </c>
      <c r="H717" s="47">
        <v>9160</v>
      </c>
      <c r="I717" s="45">
        <v>78.951824570315807</v>
      </c>
      <c r="J717" s="45">
        <v>80.925876844244186</v>
      </c>
      <c r="K717" s="60">
        <f t="shared" si="33"/>
        <v>23130</v>
      </c>
      <c r="L717" s="60">
        <f t="shared" si="34"/>
        <v>18485</v>
      </c>
      <c r="M717" s="61">
        <f t="shared" si="35"/>
        <v>79.938850707279997</v>
      </c>
    </row>
    <row r="718" spans="1:13" x14ac:dyDescent="0.2">
      <c r="A718" s="42" t="s">
        <v>1681</v>
      </c>
      <c r="B718" s="49" t="s">
        <v>317</v>
      </c>
      <c r="C718" s="49" t="s">
        <v>324</v>
      </c>
      <c r="D718" s="49" t="s">
        <v>1581</v>
      </c>
      <c r="E718" s="47">
        <v>26469</v>
      </c>
      <c r="F718" s="47">
        <v>27999</v>
      </c>
      <c r="G718" s="47">
        <v>20714</v>
      </c>
      <c r="H718" s="47">
        <v>22850</v>
      </c>
      <c r="I718" s="45">
        <v>78.257584343949532</v>
      </c>
      <c r="J718" s="45">
        <v>81.61005750205365</v>
      </c>
      <c r="K718" s="60">
        <f t="shared" si="33"/>
        <v>54468</v>
      </c>
      <c r="L718" s="60">
        <f t="shared" si="34"/>
        <v>43564</v>
      </c>
      <c r="M718" s="61">
        <f t="shared" si="35"/>
        <v>79.933820923001591</v>
      </c>
    </row>
    <row r="719" spans="1:13" x14ac:dyDescent="0.2">
      <c r="A719" s="42" t="s">
        <v>1674</v>
      </c>
      <c r="B719" s="49" t="s">
        <v>945</v>
      </c>
      <c r="C719" s="49" t="s">
        <v>952</v>
      </c>
      <c r="D719" s="49" t="s">
        <v>1579</v>
      </c>
      <c r="E719" s="47">
        <v>6025</v>
      </c>
      <c r="F719" s="47">
        <v>5770</v>
      </c>
      <c r="G719" s="47">
        <v>4892</v>
      </c>
      <c r="H719" s="47">
        <v>4539</v>
      </c>
      <c r="I719" s="45">
        <v>81.195020746887963</v>
      </c>
      <c r="J719" s="45">
        <v>78.665511265164639</v>
      </c>
      <c r="K719" s="60">
        <f t="shared" si="33"/>
        <v>11795</v>
      </c>
      <c r="L719" s="60">
        <f t="shared" si="34"/>
        <v>9431</v>
      </c>
      <c r="M719" s="61">
        <f t="shared" si="35"/>
        <v>79.930266006026301</v>
      </c>
    </row>
    <row r="720" spans="1:13" x14ac:dyDescent="0.2">
      <c r="A720" s="42" t="s">
        <v>1675</v>
      </c>
      <c r="B720" s="49" t="s">
        <v>103</v>
      </c>
      <c r="C720" s="49" t="s">
        <v>108</v>
      </c>
      <c r="D720" s="49" t="s">
        <v>1580</v>
      </c>
      <c r="E720" s="47">
        <v>709</v>
      </c>
      <c r="F720" s="47">
        <v>697</v>
      </c>
      <c r="G720" s="50">
        <v>580</v>
      </c>
      <c r="H720" s="50">
        <v>544</v>
      </c>
      <c r="I720" s="45">
        <v>81.805359661495061</v>
      </c>
      <c r="J720" s="45">
        <v>78.048780487804876</v>
      </c>
      <c r="K720" s="60">
        <f t="shared" si="33"/>
        <v>1406</v>
      </c>
      <c r="L720" s="60">
        <f t="shared" si="34"/>
        <v>1124</v>
      </c>
      <c r="M720" s="61">
        <f t="shared" si="35"/>
        <v>79.927070074649976</v>
      </c>
    </row>
    <row r="721" spans="1:13" x14ac:dyDescent="0.2">
      <c r="A721" s="42" t="s">
        <v>1680</v>
      </c>
      <c r="B721" s="49" t="s">
        <v>715</v>
      </c>
      <c r="C721" s="49" t="s">
        <v>718</v>
      </c>
      <c r="D721" s="49" t="s">
        <v>1579</v>
      </c>
      <c r="E721" s="47">
        <v>14034</v>
      </c>
      <c r="F721" s="47">
        <v>14930</v>
      </c>
      <c r="G721" s="47">
        <v>11069</v>
      </c>
      <c r="H721" s="47">
        <v>12087</v>
      </c>
      <c r="I721" s="45">
        <v>78.872737637166878</v>
      </c>
      <c r="J721" s="45">
        <v>80.957803081044872</v>
      </c>
      <c r="K721" s="60">
        <f t="shared" si="33"/>
        <v>28964</v>
      </c>
      <c r="L721" s="60">
        <f t="shared" si="34"/>
        <v>23156</v>
      </c>
      <c r="M721" s="61">
        <f t="shared" si="35"/>
        <v>79.915270359105875</v>
      </c>
    </row>
    <row r="722" spans="1:13" x14ac:dyDescent="0.2">
      <c r="A722" s="42" t="s">
        <v>1678</v>
      </c>
      <c r="B722" s="49" t="s">
        <v>1035</v>
      </c>
      <c r="C722" s="49" t="s">
        <v>1042</v>
      </c>
      <c r="D722" s="49" t="s">
        <v>1581</v>
      </c>
      <c r="E722" s="47">
        <v>9883</v>
      </c>
      <c r="F722" s="47">
        <v>9475</v>
      </c>
      <c r="G722" s="47">
        <v>7758</v>
      </c>
      <c r="H722" s="47">
        <v>7705</v>
      </c>
      <c r="I722" s="45">
        <v>78.498431650308603</v>
      </c>
      <c r="J722" s="45">
        <v>81.319261213720324</v>
      </c>
      <c r="K722" s="60">
        <f t="shared" si="33"/>
        <v>19358</v>
      </c>
      <c r="L722" s="60">
        <f t="shared" si="34"/>
        <v>15463</v>
      </c>
      <c r="M722" s="61">
        <f t="shared" si="35"/>
        <v>79.908846432014457</v>
      </c>
    </row>
    <row r="723" spans="1:13" x14ac:dyDescent="0.2">
      <c r="A723" s="42" t="s">
        <v>1684</v>
      </c>
      <c r="B723" s="49" t="s">
        <v>425</v>
      </c>
      <c r="C723" s="49" t="s">
        <v>123</v>
      </c>
      <c r="D723" s="49" t="s">
        <v>1582</v>
      </c>
      <c r="E723" s="47">
        <v>8643</v>
      </c>
      <c r="F723" s="47">
        <v>8215</v>
      </c>
      <c r="G723" s="47">
        <v>6835.9999999999991</v>
      </c>
      <c r="H723" s="47">
        <v>6631</v>
      </c>
      <c r="I723" s="45">
        <v>79.09290755524701</v>
      </c>
      <c r="J723" s="45">
        <v>80.71819841752891</v>
      </c>
      <c r="K723" s="60">
        <f t="shared" si="33"/>
        <v>16858</v>
      </c>
      <c r="L723" s="60">
        <f t="shared" si="34"/>
        <v>13467</v>
      </c>
      <c r="M723" s="61">
        <f t="shared" si="35"/>
        <v>79.90555298638796</v>
      </c>
    </row>
    <row r="724" spans="1:13" x14ac:dyDescent="0.2">
      <c r="A724" s="42" t="s">
        <v>1683</v>
      </c>
      <c r="B724" s="49" t="s">
        <v>669</v>
      </c>
      <c r="C724" s="49" t="s">
        <v>682</v>
      </c>
      <c r="D724" s="49" t="s">
        <v>1582</v>
      </c>
      <c r="E724" s="47">
        <v>8832</v>
      </c>
      <c r="F724" s="47">
        <v>9185</v>
      </c>
      <c r="G724" s="47">
        <v>7017</v>
      </c>
      <c r="H724" s="47">
        <v>7379</v>
      </c>
      <c r="I724" s="45">
        <v>79.449728260869563</v>
      </c>
      <c r="J724" s="45">
        <v>80.337506804572683</v>
      </c>
      <c r="K724" s="60">
        <f t="shared" si="33"/>
        <v>18017</v>
      </c>
      <c r="L724" s="60">
        <f t="shared" si="34"/>
        <v>14396</v>
      </c>
      <c r="M724" s="61">
        <f t="shared" si="35"/>
        <v>79.893617532721123</v>
      </c>
    </row>
    <row r="725" spans="1:13" x14ac:dyDescent="0.2">
      <c r="A725" s="42" t="s">
        <v>1684</v>
      </c>
      <c r="B725" s="49" t="s">
        <v>498</v>
      </c>
      <c r="C725" s="49" t="s">
        <v>1616</v>
      </c>
      <c r="D725" s="49" t="s">
        <v>1581</v>
      </c>
      <c r="E725" s="47">
        <v>75198</v>
      </c>
      <c r="F725" s="47">
        <v>88538</v>
      </c>
      <c r="G725" s="47">
        <v>59777</v>
      </c>
      <c r="H725" s="47">
        <v>71088</v>
      </c>
      <c r="I725" s="45">
        <v>79.492805659724993</v>
      </c>
      <c r="J725" s="45">
        <v>80.290948519279866</v>
      </c>
      <c r="K725" s="60">
        <f t="shared" si="33"/>
        <v>163736</v>
      </c>
      <c r="L725" s="60">
        <f t="shared" si="34"/>
        <v>130865</v>
      </c>
      <c r="M725" s="61">
        <f t="shared" si="35"/>
        <v>79.891877089502429</v>
      </c>
    </row>
    <row r="726" spans="1:13" x14ac:dyDescent="0.2">
      <c r="A726" s="42" t="s">
        <v>1674</v>
      </c>
      <c r="B726" s="49" t="s">
        <v>945</v>
      </c>
      <c r="C726" s="49" t="s">
        <v>626</v>
      </c>
      <c r="D726" s="49" t="s">
        <v>1579</v>
      </c>
      <c r="E726" s="47">
        <v>2893</v>
      </c>
      <c r="F726" s="47">
        <v>2670</v>
      </c>
      <c r="G726" s="47">
        <v>2324</v>
      </c>
      <c r="H726" s="47">
        <v>2121</v>
      </c>
      <c r="I726" s="45">
        <v>80.331835464915315</v>
      </c>
      <c r="J726" s="45">
        <v>79.438202247191015</v>
      </c>
      <c r="K726" s="60">
        <f t="shared" si="33"/>
        <v>5563</v>
      </c>
      <c r="L726" s="60">
        <f t="shared" si="34"/>
        <v>4445</v>
      </c>
      <c r="M726" s="61">
        <f t="shared" si="35"/>
        <v>79.885018856053165</v>
      </c>
    </row>
    <row r="727" spans="1:13" x14ac:dyDescent="0.2">
      <c r="A727" s="42" t="s">
        <v>1683</v>
      </c>
      <c r="B727" s="49" t="s">
        <v>602</v>
      </c>
      <c r="C727" s="49" t="s">
        <v>1613</v>
      </c>
      <c r="D727" s="49" t="s">
        <v>1581</v>
      </c>
      <c r="E727" s="47">
        <v>59721</v>
      </c>
      <c r="F727" s="47">
        <v>65239</v>
      </c>
      <c r="G727" s="47">
        <v>47145</v>
      </c>
      <c r="H727" s="47">
        <v>52721</v>
      </c>
      <c r="I727" s="45">
        <v>78.942080675139408</v>
      </c>
      <c r="J727" s="45">
        <v>80.812090927206114</v>
      </c>
      <c r="K727" s="60">
        <f t="shared" si="33"/>
        <v>124960</v>
      </c>
      <c r="L727" s="60">
        <f t="shared" si="34"/>
        <v>99866</v>
      </c>
      <c r="M727" s="61">
        <f t="shared" si="35"/>
        <v>79.877085801172768</v>
      </c>
    </row>
    <row r="728" spans="1:13" x14ac:dyDescent="0.2">
      <c r="A728" s="42" t="s">
        <v>1264</v>
      </c>
      <c r="B728" s="49" t="s">
        <v>1273</v>
      </c>
      <c r="C728" s="49" t="s">
        <v>312</v>
      </c>
      <c r="D728" s="49" t="s">
        <v>1580</v>
      </c>
      <c r="E728" s="47">
        <v>9847</v>
      </c>
      <c r="F728" s="47">
        <v>9183</v>
      </c>
      <c r="G728" s="47">
        <v>7777</v>
      </c>
      <c r="H728" s="47">
        <v>7417</v>
      </c>
      <c r="I728" s="45">
        <v>78.97836904641008</v>
      </c>
      <c r="J728" s="45">
        <v>80.76881193509746</v>
      </c>
      <c r="K728" s="60">
        <f t="shared" si="33"/>
        <v>19030</v>
      </c>
      <c r="L728" s="60">
        <f t="shared" si="34"/>
        <v>15194</v>
      </c>
      <c r="M728" s="61">
        <f t="shared" si="35"/>
        <v>79.87359049075377</v>
      </c>
    </row>
    <row r="729" spans="1:13" x14ac:dyDescent="0.2">
      <c r="A729" s="42" t="s">
        <v>1680</v>
      </c>
      <c r="B729" s="49" t="s">
        <v>791</v>
      </c>
      <c r="C729" s="49" t="s">
        <v>802</v>
      </c>
      <c r="D729" s="49" t="s">
        <v>1582</v>
      </c>
      <c r="E729" s="47">
        <v>41919</v>
      </c>
      <c r="F729" s="47">
        <v>44175</v>
      </c>
      <c r="G729" s="50">
        <v>33188</v>
      </c>
      <c r="H729" s="50">
        <v>35593</v>
      </c>
      <c r="I729" s="45">
        <v>79.171735966983945</v>
      </c>
      <c r="J729" s="45">
        <v>80.572722127900391</v>
      </c>
      <c r="K729" s="60">
        <f t="shared" si="33"/>
        <v>86094</v>
      </c>
      <c r="L729" s="60">
        <f t="shared" si="34"/>
        <v>68781</v>
      </c>
      <c r="M729" s="61">
        <f t="shared" si="35"/>
        <v>79.872229047442175</v>
      </c>
    </row>
    <row r="730" spans="1:13" x14ac:dyDescent="0.2">
      <c r="A730" s="42" t="s">
        <v>1181</v>
      </c>
      <c r="B730" s="49" t="s">
        <v>1193</v>
      </c>
      <c r="C730" s="49" t="s">
        <v>848</v>
      </c>
      <c r="D730" s="49" t="s">
        <v>1581</v>
      </c>
      <c r="E730" s="47">
        <v>21899</v>
      </c>
      <c r="F730" s="47">
        <v>22828</v>
      </c>
      <c r="G730" s="47">
        <v>17633</v>
      </c>
      <c r="H730" s="47">
        <v>18082</v>
      </c>
      <c r="I730" s="45">
        <v>80.51965843189187</v>
      </c>
      <c r="J730" s="45">
        <v>79.209742421587521</v>
      </c>
      <c r="K730" s="60">
        <f t="shared" si="33"/>
        <v>44727</v>
      </c>
      <c r="L730" s="60">
        <f t="shared" si="34"/>
        <v>35715</v>
      </c>
      <c r="M730" s="61">
        <f t="shared" si="35"/>
        <v>79.864700426739688</v>
      </c>
    </row>
    <row r="731" spans="1:13" x14ac:dyDescent="0.2">
      <c r="A731" s="42" t="s">
        <v>1674</v>
      </c>
      <c r="B731" s="49" t="s">
        <v>965</v>
      </c>
      <c r="C731" s="49" t="s">
        <v>996</v>
      </c>
      <c r="D731" s="49" t="s">
        <v>1584</v>
      </c>
      <c r="E731" s="47">
        <v>21070</v>
      </c>
      <c r="F731" s="47">
        <v>20822</v>
      </c>
      <c r="G731" s="47">
        <v>16618</v>
      </c>
      <c r="H731" s="47">
        <v>16835</v>
      </c>
      <c r="I731" s="45">
        <v>78.870431893687709</v>
      </c>
      <c r="J731" s="45">
        <v>80.851983479012574</v>
      </c>
      <c r="K731" s="60">
        <f t="shared" si="33"/>
        <v>41892</v>
      </c>
      <c r="L731" s="60">
        <f t="shared" si="34"/>
        <v>33453</v>
      </c>
      <c r="M731" s="61">
        <f t="shared" si="35"/>
        <v>79.861207686350141</v>
      </c>
    </row>
    <row r="732" spans="1:13" x14ac:dyDescent="0.2">
      <c r="A732" s="42" t="s">
        <v>1678</v>
      </c>
      <c r="B732" s="49" t="s">
        <v>1060</v>
      </c>
      <c r="C732" s="49" t="s">
        <v>343</v>
      </c>
      <c r="D732" s="49" t="s">
        <v>1581</v>
      </c>
      <c r="E732" s="47">
        <v>6351</v>
      </c>
      <c r="F732" s="47">
        <v>6375</v>
      </c>
      <c r="G732" s="47">
        <v>4931</v>
      </c>
      <c r="H732" s="47">
        <v>5232</v>
      </c>
      <c r="I732" s="45">
        <v>77.641316328137293</v>
      </c>
      <c r="J732" s="45">
        <v>82.07058823529411</v>
      </c>
      <c r="K732" s="60">
        <f t="shared" si="33"/>
        <v>12726</v>
      </c>
      <c r="L732" s="60">
        <f t="shared" si="34"/>
        <v>10163</v>
      </c>
      <c r="M732" s="61">
        <f t="shared" si="35"/>
        <v>79.855952281715702</v>
      </c>
    </row>
    <row r="733" spans="1:13" x14ac:dyDescent="0.2">
      <c r="A733" s="42" t="s">
        <v>1680</v>
      </c>
      <c r="B733" s="49" t="s">
        <v>715</v>
      </c>
      <c r="C733" s="49" t="s">
        <v>725</v>
      </c>
      <c r="D733" s="49" t="s">
        <v>1579</v>
      </c>
      <c r="E733" s="47">
        <v>11124</v>
      </c>
      <c r="F733" s="47">
        <v>11461</v>
      </c>
      <c r="G733" s="47">
        <v>8900</v>
      </c>
      <c r="H733" s="47">
        <v>9134</v>
      </c>
      <c r="I733" s="45">
        <v>80.007191657677083</v>
      </c>
      <c r="J733" s="45">
        <v>79.696361574033688</v>
      </c>
      <c r="K733" s="60">
        <f t="shared" si="33"/>
        <v>22585</v>
      </c>
      <c r="L733" s="60">
        <f t="shared" si="34"/>
        <v>18034</v>
      </c>
      <c r="M733" s="61">
        <f t="shared" si="35"/>
        <v>79.851776615855385</v>
      </c>
    </row>
    <row r="734" spans="1:13" x14ac:dyDescent="0.2">
      <c r="A734" s="42" t="s">
        <v>1680</v>
      </c>
      <c r="B734" s="49" t="s">
        <v>754</v>
      </c>
      <c r="C734" s="49" t="s">
        <v>783</v>
      </c>
      <c r="D734" s="49" t="s">
        <v>1584</v>
      </c>
      <c r="E734" s="47">
        <v>16639</v>
      </c>
      <c r="F734" s="47">
        <v>16839</v>
      </c>
      <c r="G734" s="50">
        <v>13254</v>
      </c>
      <c r="H734" s="50">
        <v>13479</v>
      </c>
      <c r="I734" s="45">
        <v>79.656229340705579</v>
      </c>
      <c r="J734" s="45">
        <v>80.046321040441839</v>
      </c>
      <c r="K734" s="60">
        <f t="shared" si="33"/>
        <v>33478</v>
      </c>
      <c r="L734" s="60">
        <f t="shared" si="34"/>
        <v>26733</v>
      </c>
      <c r="M734" s="61">
        <f t="shared" si="35"/>
        <v>79.851275190573716</v>
      </c>
    </row>
    <row r="735" spans="1:13" x14ac:dyDescent="0.2">
      <c r="A735" s="42" t="s">
        <v>1680</v>
      </c>
      <c r="B735" s="49" t="s">
        <v>733</v>
      </c>
      <c r="C735" s="49" t="s">
        <v>747</v>
      </c>
      <c r="D735" s="49" t="s">
        <v>1581</v>
      </c>
      <c r="E735" s="47">
        <v>11002</v>
      </c>
      <c r="F735" s="47">
        <v>11135</v>
      </c>
      <c r="G735" s="47">
        <v>8732</v>
      </c>
      <c r="H735" s="47">
        <v>8945</v>
      </c>
      <c r="I735" s="45">
        <v>79.367387747682244</v>
      </c>
      <c r="J735" s="45">
        <v>80.332285585990121</v>
      </c>
      <c r="K735" s="60">
        <f t="shared" si="33"/>
        <v>22137</v>
      </c>
      <c r="L735" s="60">
        <f t="shared" si="34"/>
        <v>17677</v>
      </c>
      <c r="M735" s="61">
        <f t="shared" si="35"/>
        <v>79.849836666836183</v>
      </c>
    </row>
    <row r="736" spans="1:13" x14ac:dyDescent="0.2">
      <c r="A736" s="42" t="s">
        <v>1681</v>
      </c>
      <c r="B736" s="49" t="s">
        <v>349</v>
      </c>
      <c r="C736" s="49" t="s">
        <v>364</v>
      </c>
      <c r="D736" s="49" t="s">
        <v>1582</v>
      </c>
      <c r="E736" s="47">
        <v>21614</v>
      </c>
      <c r="F736" s="47">
        <v>22083</v>
      </c>
      <c r="G736" s="47">
        <v>17601</v>
      </c>
      <c r="H736" s="47">
        <v>17280</v>
      </c>
      <c r="I736" s="45">
        <v>81.433330248912739</v>
      </c>
      <c r="J736" s="45">
        <v>78.25023773943758</v>
      </c>
      <c r="K736" s="60">
        <f t="shared" si="33"/>
        <v>43697</v>
      </c>
      <c r="L736" s="60">
        <f t="shared" si="34"/>
        <v>34881</v>
      </c>
      <c r="M736" s="61">
        <f t="shared" si="35"/>
        <v>79.841783994175159</v>
      </c>
    </row>
    <row r="737" spans="1:13" x14ac:dyDescent="0.2">
      <c r="A737" s="42" t="s">
        <v>1264</v>
      </c>
      <c r="B737" s="49" t="s">
        <v>1283</v>
      </c>
      <c r="C737" s="49" t="s">
        <v>1287</v>
      </c>
      <c r="D737" s="49" t="s">
        <v>1579</v>
      </c>
      <c r="E737" s="47">
        <v>6607</v>
      </c>
      <c r="F737" s="47">
        <v>6167</v>
      </c>
      <c r="G737" s="47">
        <v>5271</v>
      </c>
      <c r="H737" s="47">
        <v>4927</v>
      </c>
      <c r="I737" s="45">
        <v>79.77902224912971</v>
      </c>
      <c r="J737" s="45">
        <v>79.89297875790497</v>
      </c>
      <c r="K737" s="60">
        <f t="shared" si="33"/>
        <v>12774</v>
      </c>
      <c r="L737" s="60">
        <f t="shared" si="34"/>
        <v>10198</v>
      </c>
      <c r="M737" s="61">
        <f t="shared" si="35"/>
        <v>79.83600050351734</v>
      </c>
    </row>
    <row r="738" spans="1:13" x14ac:dyDescent="0.2">
      <c r="A738" s="42" t="s">
        <v>1680</v>
      </c>
      <c r="B738" s="49" t="s">
        <v>733</v>
      </c>
      <c r="C738" s="49" t="s">
        <v>742</v>
      </c>
      <c r="D738" s="49" t="s">
        <v>1581</v>
      </c>
      <c r="E738" s="47">
        <v>14781</v>
      </c>
      <c r="F738" s="47">
        <v>14486</v>
      </c>
      <c r="G738" s="47">
        <v>11838</v>
      </c>
      <c r="H738" s="47">
        <v>11528</v>
      </c>
      <c r="I738" s="45">
        <v>80.089303836005683</v>
      </c>
      <c r="J738" s="45">
        <v>79.580284412536244</v>
      </c>
      <c r="K738" s="60">
        <f t="shared" si="33"/>
        <v>29267</v>
      </c>
      <c r="L738" s="60">
        <f t="shared" si="34"/>
        <v>23366</v>
      </c>
      <c r="M738" s="61">
        <f t="shared" si="35"/>
        <v>79.834794124270957</v>
      </c>
    </row>
    <row r="739" spans="1:13" x14ac:dyDescent="0.2">
      <c r="A739" s="42" t="s">
        <v>1674</v>
      </c>
      <c r="B739" s="49" t="s">
        <v>936</v>
      </c>
      <c r="C739" s="49" t="s">
        <v>940</v>
      </c>
      <c r="D739" s="49" t="s">
        <v>1579</v>
      </c>
      <c r="E739" s="47">
        <v>6431</v>
      </c>
      <c r="F739" s="47">
        <v>6483</v>
      </c>
      <c r="G739" s="47">
        <v>5126</v>
      </c>
      <c r="H739" s="47">
        <v>5183.0000000000009</v>
      </c>
      <c r="I739" s="45">
        <v>79.70766599284714</v>
      </c>
      <c r="J739" s="45">
        <v>79.947555144223372</v>
      </c>
      <c r="K739" s="60">
        <f t="shared" si="33"/>
        <v>12914</v>
      </c>
      <c r="L739" s="60">
        <f t="shared" si="34"/>
        <v>10309</v>
      </c>
      <c r="M739" s="61">
        <f t="shared" si="35"/>
        <v>79.827610568535249</v>
      </c>
    </row>
    <row r="740" spans="1:13" x14ac:dyDescent="0.2">
      <c r="A740" s="42" t="s">
        <v>1684</v>
      </c>
      <c r="B740" s="49" t="s">
        <v>425</v>
      </c>
      <c r="C740" s="49" t="s">
        <v>426</v>
      </c>
      <c r="D740" s="49" t="s">
        <v>1580</v>
      </c>
      <c r="E740" s="47">
        <v>26140</v>
      </c>
      <c r="F740" s="47">
        <v>27714</v>
      </c>
      <c r="G740" s="47">
        <v>20708</v>
      </c>
      <c r="H740" s="47">
        <v>22289</v>
      </c>
      <c r="I740" s="45">
        <v>79.219586840091822</v>
      </c>
      <c r="J740" s="45">
        <v>80.425055928411638</v>
      </c>
      <c r="K740" s="60">
        <f t="shared" si="33"/>
        <v>53854</v>
      </c>
      <c r="L740" s="60">
        <f t="shared" si="34"/>
        <v>42997</v>
      </c>
      <c r="M740" s="61">
        <f t="shared" si="35"/>
        <v>79.822321384251723</v>
      </c>
    </row>
    <row r="741" spans="1:13" x14ac:dyDescent="0.2">
      <c r="A741" s="42" t="s">
        <v>1674</v>
      </c>
      <c r="B741" s="49" t="s">
        <v>965</v>
      </c>
      <c r="C741" s="49" t="s">
        <v>999</v>
      </c>
      <c r="D741" s="49" t="s">
        <v>1584</v>
      </c>
      <c r="E741" s="47">
        <v>9139</v>
      </c>
      <c r="F741" s="47">
        <v>8810</v>
      </c>
      <c r="G741" s="47">
        <v>7287.0000000000009</v>
      </c>
      <c r="H741" s="47">
        <v>7040</v>
      </c>
      <c r="I741" s="45">
        <v>79.735200787832369</v>
      </c>
      <c r="J741" s="45">
        <v>79.909194097616336</v>
      </c>
      <c r="K741" s="60">
        <f t="shared" si="33"/>
        <v>17949</v>
      </c>
      <c r="L741" s="60">
        <f t="shared" si="34"/>
        <v>14327</v>
      </c>
      <c r="M741" s="61">
        <f t="shared" si="35"/>
        <v>79.822197442724359</v>
      </c>
    </row>
    <row r="742" spans="1:13" x14ac:dyDescent="0.2">
      <c r="A742" s="42" t="s">
        <v>1683</v>
      </c>
      <c r="B742" s="49" t="s">
        <v>602</v>
      </c>
      <c r="C742" s="49" t="s">
        <v>612</v>
      </c>
      <c r="D742" s="49" t="s">
        <v>1582</v>
      </c>
      <c r="E742" s="47">
        <v>26233</v>
      </c>
      <c r="F742" s="47">
        <v>28131</v>
      </c>
      <c r="G742" s="47">
        <v>20864</v>
      </c>
      <c r="H742" s="47">
        <v>22531</v>
      </c>
      <c r="I742" s="45">
        <v>79.533412114512259</v>
      </c>
      <c r="J742" s="45">
        <v>80.093135686609074</v>
      </c>
      <c r="K742" s="60">
        <f t="shared" si="33"/>
        <v>54364</v>
      </c>
      <c r="L742" s="60">
        <f t="shared" si="34"/>
        <v>43395</v>
      </c>
      <c r="M742" s="61">
        <f t="shared" si="35"/>
        <v>79.81327390056066</v>
      </c>
    </row>
    <row r="743" spans="1:13" x14ac:dyDescent="0.2">
      <c r="A743" s="42" t="s">
        <v>1679</v>
      </c>
      <c r="B743" s="49" t="s">
        <v>572</v>
      </c>
      <c r="C743" s="49" t="s">
        <v>580</v>
      </c>
      <c r="D743" s="49" t="s">
        <v>1580</v>
      </c>
      <c r="E743" s="47">
        <v>7310</v>
      </c>
      <c r="F743" s="47">
        <v>6758</v>
      </c>
      <c r="G743" s="47">
        <v>5688</v>
      </c>
      <c r="H743" s="47">
        <v>5529</v>
      </c>
      <c r="I743" s="45">
        <v>77.811217510259922</v>
      </c>
      <c r="J743" s="45">
        <v>81.814146197099731</v>
      </c>
      <c r="K743" s="60">
        <f t="shared" si="33"/>
        <v>14068</v>
      </c>
      <c r="L743" s="60">
        <f t="shared" si="34"/>
        <v>11217</v>
      </c>
      <c r="M743" s="61">
        <f t="shared" si="35"/>
        <v>79.812681853679834</v>
      </c>
    </row>
    <row r="744" spans="1:13" x14ac:dyDescent="0.2">
      <c r="A744" s="42" t="s">
        <v>1674</v>
      </c>
      <c r="B744" s="49" t="s">
        <v>1018</v>
      </c>
      <c r="C744" s="49" t="s">
        <v>384</v>
      </c>
      <c r="D744" s="49" t="s">
        <v>1581</v>
      </c>
      <c r="E744" s="47">
        <v>15038</v>
      </c>
      <c r="F744" s="47">
        <v>13844</v>
      </c>
      <c r="G744" s="47">
        <v>12051</v>
      </c>
      <c r="H744" s="47">
        <v>11004</v>
      </c>
      <c r="I744" s="45">
        <v>80.136986301369859</v>
      </c>
      <c r="J744" s="45">
        <v>79.485697775209474</v>
      </c>
      <c r="K744" s="60">
        <f t="shared" si="33"/>
        <v>28882</v>
      </c>
      <c r="L744" s="60">
        <f t="shared" si="34"/>
        <v>23055</v>
      </c>
      <c r="M744" s="61">
        <f t="shared" si="35"/>
        <v>79.811342038289666</v>
      </c>
    </row>
    <row r="745" spans="1:13" x14ac:dyDescent="0.2">
      <c r="A745" s="42" t="s">
        <v>1264</v>
      </c>
      <c r="B745" s="49" t="s">
        <v>1302</v>
      </c>
      <c r="C745" s="49" t="s">
        <v>1310</v>
      </c>
      <c r="D745" s="49" t="s">
        <v>1580</v>
      </c>
      <c r="E745" s="47">
        <v>6746</v>
      </c>
      <c r="F745" s="47">
        <v>6409</v>
      </c>
      <c r="G745" s="47">
        <v>5371</v>
      </c>
      <c r="H745" s="47">
        <v>5127</v>
      </c>
      <c r="I745" s="45">
        <v>79.617551141417124</v>
      </c>
      <c r="J745" s="45">
        <v>79.996879388360114</v>
      </c>
      <c r="K745" s="60">
        <f t="shared" si="33"/>
        <v>13155</v>
      </c>
      <c r="L745" s="60">
        <f t="shared" si="34"/>
        <v>10498</v>
      </c>
      <c r="M745" s="61">
        <f t="shared" si="35"/>
        <v>79.807215264888612</v>
      </c>
    </row>
    <row r="746" spans="1:13" x14ac:dyDescent="0.2">
      <c r="A746" s="42" t="s">
        <v>1674</v>
      </c>
      <c r="B746" s="49" t="s">
        <v>965</v>
      </c>
      <c r="C746" s="49" t="s">
        <v>969</v>
      </c>
      <c r="D746" s="49" t="s">
        <v>1580</v>
      </c>
      <c r="E746" s="47">
        <v>18437</v>
      </c>
      <c r="F746" s="47">
        <v>17700</v>
      </c>
      <c r="G746" s="47">
        <v>14530</v>
      </c>
      <c r="H746" s="47">
        <v>14302</v>
      </c>
      <c r="I746" s="45">
        <v>78.808916851982431</v>
      </c>
      <c r="J746" s="45">
        <v>80.802259887005647</v>
      </c>
      <c r="K746" s="60">
        <f t="shared" si="33"/>
        <v>36137</v>
      </c>
      <c r="L746" s="60">
        <f t="shared" si="34"/>
        <v>28832</v>
      </c>
      <c r="M746" s="61">
        <f t="shared" si="35"/>
        <v>79.805588369494046</v>
      </c>
    </row>
    <row r="747" spans="1:13" x14ac:dyDescent="0.2">
      <c r="A747" s="42" t="s">
        <v>1675</v>
      </c>
      <c r="B747" s="49" t="s">
        <v>126</v>
      </c>
      <c r="C747" s="49" t="s">
        <v>158</v>
      </c>
      <c r="D747" s="49" t="s">
        <v>1581</v>
      </c>
      <c r="E747" s="47">
        <v>19046</v>
      </c>
      <c r="F747" s="47">
        <v>19173</v>
      </c>
      <c r="G747" s="47">
        <v>15378</v>
      </c>
      <c r="H747" s="47">
        <v>15115</v>
      </c>
      <c r="I747" s="45">
        <v>80.741363015856351</v>
      </c>
      <c r="J747" s="45">
        <v>78.834819798675213</v>
      </c>
      <c r="K747" s="60">
        <f t="shared" si="33"/>
        <v>38219</v>
      </c>
      <c r="L747" s="60">
        <f t="shared" si="34"/>
        <v>30493</v>
      </c>
      <c r="M747" s="61">
        <f t="shared" si="35"/>
        <v>79.788091407265782</v>
      </c>
    </row>
    <row r="748" spans="1:13" x14ac:dyDescent="0.2">
      <c r="A748" s="42" t="s">
        <v>1683</v>
      </c>
      <c r="B748" s="49" t="s">
        <v>669</v>
      </c>
      <c r="C748" s="49" t="s">
        <v>672</v>
      </c>
      <c r="D748" s="49" t="s">
        <v>1581</v>
      </c>
      <c r="E748" s="47">
        <v>26573</v>
      </c>
      <c r="F748" s="47">
        <v>25636</v>
      </c>
      <c r="G748" s="47">
        <v>20771</v>
      </c>
      <c r="H748" s="47">
        <v>20868</v>
      </c>
      <c r="I748" s="45">
        <v>78.165807398487189</v>
      </c>
      <c r="J748" s="45">
        <v>81.401154626306763</v>
      </c>
      <c r="K748" s="60">
        <f t="shared" si="33"/>
        <v>52209</v>
      </c>
      <c r="L748" s="60">
        <f t="shared" si="34"/>
        <v>41639</v>
      </c>
      <c r="M748" s="61">
        <f t="shared" si="35"/>
        <v>79.783481012396976</v>
      </c>
    </row>
    <row r="749" spans="1:13" x14ac:dyDescent="0.2">
      <c r="A749" s="42" t="s">
        <v>1675</v>
      </c>
      <c r="B749" s="49" t="s">
        <v>159</v>
      </c>
      <c r="C749" s="49" t="s">
        <v>174</v>
      </c>
      <c r="D749" s="49" t="s">
        <v>1581</v>
      </c>
      <c r="E749" s="47">
        <v>12248</v>
      </c>
      <c r="F749" s="47">
        <v>12557</v>
      </c>
      <c r="G749" s="47">
        <v>9809</v>
      </c>
      <c r="H749" s="47">
        <v>9978</v>
      </c>
      <c r="I749" s="45">
        <v>80.086544741998694</v>
      </c>
      <c r="J749" s="45">
        <v>79.461654853866364</v>
      </c>
      <c r="K749" s="60">
        <f t="shared" si="33"/>
        <v>24805</v>
      </c>
      <c r="L749" s="60">
        <f t="shared" si="34"/>
        <v>19787</v>
      </c>
      <c r="M749" s="61">
        <f t="shared" si="35"/>
        <v>79.774099797932536</v>
      </c>
    </row>
    <row r="750" spans="1:13" x14ac:dyDescent="0.2">
      <c r="A750" s="42" t="s">
        <v>1678</v>
      </c>
      <c r="B750" s="49" t="s">
        <v>1060</v>
      </c>
      <c r="C750" s="49" t="s">
        <v>1081</v>
      </c>
      <c r="D750" s="49" t="s">
        <v>1581</v>
      </c>
      <c r="E750" s="47">
        <v>7427</v>
      </c>
      <c r="F750" s="47">
        <v>7253</v>
      </c>
      <c r="G750" s="47">
        <v>5634</v>
      </c>
      <c r="H750" s="47">
        <v>6069.0000000000009</v>
      </c>
      <c r="I750" s="45">
        <v>75.858354651945604</v>
      </c>
      <c r="J750" s="45">
        <v>83.675720391562123</v>
      </c>
      <c r="K750" s="60">
        <f t="shared" si="33"/>
        <v>14680</v>
      </c>
      <c r="L750" s="60">
        <f t="shared" si="34"/>
        <v>11703</v>
      </c>
      <c r="M750" s="61">
        <f t="shared" si="35"/>
        <v>79.767037521753863</v>
      </c>
    </row>
    <row r="751" spans="1:13" x14ac:dyDescent="0.2">
      <c r="A751" s="42" t="s">
        <v>1681</v>
      </c>
      <c r="B751" s="49" t="s">
        <v>349</v>
      </c>
      <c r="C751" s="49" t="s">
        <v>371</v>
      </c>
      <c r="D751" s="49" t="s">
        <v>1583</v>
      </c>
      <c r="E751" s="47">
        <v>24992</v>
      </c>
      <c r="F751" s="47">
        <v>25742</v>
      </c>
      <c r="G751" s="47">
        <v>20184</v>
      </c>
      <c r="H751" s="47">
        <v>20258</v>
      </c>
      <c r="I751" s="45">
        <v>80.761843790012804</v>
      </c>
      <c r="J751" s="45">
        <v>78.696293994250638</v>
      </c>
      <c r="K751" s="60">
        <f t="shared" si="33"/>
        <v>50734</v>
      </c>
      <c r="L751" s="60">
        <f t="shared" si="34"/>
        <v>40442</v>
      </c>
      <c r="M751" s="61">
        <f t="shared" si="35"/>
        <v>79.729068892131721</v>
      </c>
    </row>
    <row r="752" spans="1:13" x14ac:dyDescent="0.2">
      <c r="A752" s="42" t="s">
        <v>1676</v>
      </c>
      <c r="B752" s="49" t="s">
        <v>1249</v>
      </c>
      <c r="C752" s="49" t="s">
        <v>701</v>
      </c>
      <c r="D752" s="49" t="s">
        <v>1581</v>
      </c>
      <c r="E752" s="47">
        <v>25546</v>
      </c>
      <c r="F752" s="47">
        <v>25659</v>
      </c>
      <c r="G752" s="47">
        <v>20629</v>
      </c>
      <c r="H752" s="47">
        <v>20195</v>
      </c>
      <c r="I752" s="45">
        <v>80.752368276833948</v>
      </c>
      <c r="J752" s="45">
        <v>78.705327565376678</v>
      </c>
      <c r="K752" s="60">
        <f t="shared" si="33"/>
        <v>51205</v>
      </c>
      <c r="L752" s="60">
        <f t="shared" si="34"/>
        <v>40824</v>
      </c>
      <c r="M752" s="61">
        <f t="shared" si="35"/>
        <v>79.728847921105313</v>
      </c>
    </row>
    <row r="753" spans="1:13" x14ac:dyDescent="0.2">
      <c r="A753" s="42" t="s">
        <v>1181</v>
      </c>
      <c r="B753" s="49" t="s">
        <v>1193</v>
      </c>
      <c r="C753" s="49" t="s">
        <v>1198</v>
      </c>
      <c r="D753" s="49" t="s">
        <v>1581</v>
      </c>
      <c r="E753" s="47">
        <v>9246</v>
      </c>
      <c r="F753" s="47">
        <v>7840</v>
      </c>
      <c r="G753" s="47">
        <v>7458</v>
      </c>
      <c r="H753" s="47">
        <v>6175</v>
      </c>
      <c r="I753" s="45">
        <v>80.661907852044124</v>
      </c>
      <c r="J753" s="45">
        <v>78.762755102040813</v>
      </c>
      <c r="K753" s="60">
        <f t="shared" si="33"/>
        <v>17086</v>
      </c>
      <c r="L753" s="60">
        <f t="shared" si="34"/>
        <v>13633</v>
      </c>
      <c r="M753" s="61">
        <f t="shared" si="35"/>
        <v>79.712331477042468</v>
      </c>
    </row>
    <row r="754" spans="1:13" x14ac:dyDescent="0.2">
      <c r="A754" s="42" t="s">
        <v>1676</v>
      </c>
      <c r="B754" s="49" t="s">
        <v>1699</v>
      </c>
      <c r="C754" s="49" t="s">
        <v>1228</v>
      </c>
      <c r="D754" s="49" t="s">
        <v>1580</v>
      </c>
      <c r="E754" s="47">
        <v>19835</v>
      </c>
      <c r="F754" s="47">
        <v>18245</v>
      </c>
      <c r="G754" s="47">
        <v>15931</v>
      </c>
      <c r="H754" s="47">
        <v>14432</v>
      </c>
      <c r="I754" s="45">
        <v>80.317620368036302</v>
      </c>
      <c r="J754" s="45">
        <v>79.101123595505612</v>
      </c>
      <c r="K754" s="60">
        <f t="shared" si="33"/>
        <v>38080</v>
      </c>
      <c r="L754" s="60">
        <f t="shared" si="34"/>
        <v>30363</v>
      </c>
      <c r="M754" s="61">
        <f t="shared" si="35"/>
        <v>79.709371981770957</v>
      </c>
    </row>
    <row r="755" spans="1:13" x14ac:dyDescent="0.2">
      <c r="A755" s="42" t="s">
        <v>1683</v>
      </c>
      <c r="B755" s="49" t="s">
        <v>618</v>
      </c>
      <c r="C755" s="49" t="s">
        <v>445</v>
      </c>
      <c r="D755" s="49" t="s">
        <v>1581</v>
      </c>
      <c r="E755" s="47">
        <v>7744</v>
      </c>
      <c r="F755" s="47">
        <v>8433</v>
      </c>
      <c r="G755" s="47">
        <v>6243</v>
      </c>
      <c r="H755" s="47">
        <v>6645</v>
      </c>
      <c r="I755" s="45">
        <v>80.617252066115711</v>
      </c>
      <c r="J755" s="45">
        <v>78.797580932052654</v>
      </c>
      <c r="K755" s="60">
        <f t="shared" si="33"/>
        <v>16177</v>
      </c>
      <c r="L755" s="60">
        <f t="shared" si="34"/>
        <v>12888</v>
      </c>
      <c r="M755" s="61">
        <f t="shared" si="35"/>
        <v>79.707416499084189</v>
      </c>
    </row>
    <row r="756" spans="1:13" x14ac:dyDescent="0.2">
      <c r="A756" s="42" t="s">
        <v>1674</v>
      </c>
      <c r="B756" s="49" t="s">
        <v>945</v>
      </c>
      <c r="C756" s="49" t="s">
        <v>950</v>
      </c>
      <c r="D756" s="49" t="s">
        <v>1579</v>
      </c>
      <c r="E756" s="47">
        <v>13435</v>
      </c>
      <c r="F756" s="47">
        <v>12103</v>
      </c>
      <c r="G756" s="47">
        <v>10354</v>
      </c>
      <c r="H756" s="47">
        <v>9966</v>
      </c>
      <c r="I756" s="45">
        <v>77.067361369557133</v>
      </c>
      <c r="J756" s="45">
        <v>82.343220689085356</v>
      </c>
      <c r="K756" s="60">
        <f t="shared" si="33"/>
        <v>25538</v>
      </c>
      <c r="L756" s="60">
        <f t="shared" si="34"/>
        <v>20320</v>
      </c>
      <c r="M756" s="61">
        <f t="shared" si="35"/>
        <v>79.705291029321245</v>
      </c>
    </row>
    <row r="757" spans="1:13" x14ac:dyDescent="0.2">
      <c r="A757" s="42" t="s">
        <v>1563</v>
      </c>
      <c r="B757" s="49" t="s">
        <v>91</v>
      </c>
      <c r="C757" s="49" t="s">
        <v>96</v>
      </c>
      <c r="D757" s="49" t="s">
        <v>1579</v>
      </c>
      <c r="E757" s="47">
        <v>3184</v>
      </c>
      <c r="F757" s="47">
        <v>2876</v>
      </c>
      <c r="G757" s="47">
        <v>2531</v>
      </c>
      <c r="H757" s="47">
        <v>2298</v>
      </c>
      <c r="I757" s="45">
        <v>79.491206030150749</v>
      </c>
      <c r="J757" s="45">
        <v>79.902642559109864</v>
      </c>
      <c r="K757" s="60">
        <f t="shared" si="33"/>
        <v>6060</v>
      </c>
      <c r="L757" s="60">
        <f t="shared" si="34"/>
        <v>4829</v>
      </c>
      <c r="M757" s="61">
        <f t="shared" si="35"/>
        <v>79.696924294630307</v>
      </c>
    </row>
    <row r="758" spans="1:13" x14ac:dyDescent="0.2">
      <c r="A758" s="42" t="s">
        <v>1684</v>
      </c>
      <c r="B758" s="49" t="s">
        <v>472</v>
      </c>
      <c r="C758" s="49" t="s">
        <v>479</v>
      </c>
      <c r="D758" s="49" t="s">
        <v>1582</v>
      </c>
      <c r="E758" s="47">
        <v>13996</v>
      </c>
      <c r="F758" s="47">
        <v>15640</v>
      </c>
      <c r="G758" s="47">
        <v>11227</v>
      </c>
      <c r="H758" s="47">
        <v>12383</v>
      </c>
      <c r="I758" s="45">
        <v>80.215775935981696</v>
      </c>
      <c r="J758" s="45">
        <v>79.175191815856778</v>
      </c>
      <c r="K758" s="60">
        <f t="shared" si="33"/>
        <v>29636</v>
      </c>
      <c r="L758" s="60">
        <f t="shared" si="34"/>
        <v>23610</v>
      </c>
      <c r="M758" s="61">
        <f t="shared" si="35"/>
        <v>79.695483875919237</v>
      </c>
    </row>
    <row r="759" spans="1:13" x14ac:dyDescent="0.2">
      <c r="A759" s="42" t="s">
        <v>1181</v>
      </c>
      <c r="B759" s="49" t="s">
        <v>1204</v>
      </c>
      <c r="C759" s="49" t="s">
        <v>330</v>
      </c>
      <c r="D759" s="49" t="s">
        <v>1579</v>
      </c>
      <c r="E759" s="47">
        <v>17615</v>
      </c>
      <c r="F759" s="47">
        <v>17756</v>
      </c>
      <c r="G759" s="47">
        <v>14053</v>
      </c>
      <c r="H759" s="47">
        <v>14133</v>
      </c>
      <c r="I759" s="45">
        <v>79.778597785977851</v>
      </c>
      <c r="J759" s="45">
        <v>79.595629646316738</v>
      </c>
      <c r="K759" s="60">
        <f t="shared" si="33"/>
        <v>35371</v>
      </c>
      <c r="L759" s="60">
        <f t="shared" si="34"/>
        <v>28186</v>
      </c>
      <c r="M759" s="61">
        <f t="shared" si="35"/>
        <v>79.687113716147294</v>
      </c>
    </row>
    <row r="760" spans="1:13" x14ac:dyDescent="0.2">
      <c r="A760" s="42" t="s">
        <v>1677</v>
      </c>
      <c r="B760" s="49" t="s">
        <v>1596</v>
      </c>
      <c r="C760" s="49" t="s">
        <v>886</v>
      </c>
      <c r="D760" s="49" t="s">
        <v>1583</v>
      </c>
      <c r="E760" s="47">
        <v>21981</v>
      </c>
      <c r="F760" s="47">
        <v>23526</v>
      </c>
      <c r="G760" s="47">
        <v>16984</v>
      </c>
      <c r="H760" s="47">
        <v>19311</v>
      </c>
      <c r="I760" s="45">
        <v>77.266730358036483</v>
      </c>
      <c r="J760" s="45">
        <v>82.083652129558786</v>
      </c>
      <c r="K760" s="60">
        <f t="shared" si="33"/>
        <v>45507</v>
      </c>
      <c r="L760" s="60">
        <f t="shared" si="34"/>
        <v>36295</v>
      </c>
      <c r="M760" s="61">
        <f t="shared" si="35"/>
        <v>79.675191243797627</v>
      </c>
    </row>
    <row r="761" spans="1:13" x14ac:dyDescent="0.2">
      <c r="A761" s="42" t="s">
        <v>1680</v>
      </c>
      <c r="B761" s="49" t="s">
        <v>791</v>
      </c>
      <c r="C761" s="49" t="s">
        <v>807</v>
      </c>
      <c r="D761" s="49" t="s">
        <v>1584</v>
      </c>
      <c r="E761" s="47">
        <v>21368</v>
      </c>
      <c r="F761" s="47">
        <v>22288</v>
      </c>
      <c r="G761" s="50">
        <v>16919</v>
      </c>
      <c r="H761" s="50">
        <v>17868</v>
      </c>
      <c r="I761" s="45">
        <v>79.179146387120923</v>
      </c>
      <c r="J761" s="45">
        <v>80.168700646087572</v>
      </c>
      <c r="K761" s="60">
        <f t="shared" si="33"/>
        <v>43656</v>
      </c>
      <c r="L761" s="60">
        <f t="shared" si="34"/>
        <v>34787</v>
      </c>
      <c r="M761" s="61">
        <f t="shared" si="35"/>
        <v>79.673923516604248</v>
      </c>
    </row>
    <row r="762" spans="1:13" x14ac:dyDescent="0.2">
      <c r="A762" s="42" t="s">
        <v>1683</v>
      </c>
      <c r="B762" s="49" t="s">
        <v>629</v>
      </c>
      <c r="C762" s="49" t="s">
        <v>643</v>
      </c>
      <c r="D762" s="49" t="s">
        <v>1582</v>
      </c>
      <c r="E762" s="47">
        <v>9942</v>
      </c>
      <c r="F762" s="47">
        <v>10504</v>
      </c>
      <c r="G762" s="47">
        <v>7946</v>
      </c>
      <c r="H762" s="47">
        <v>8340</v>
      </c>
      <c r="I762" s="45">
        <v>79.923556628444985</v>
      </c>
      <c r="J762" s="45">
        <v>79.398324447829395</v>
      </c>
      <c r="K762" s="60">
        <f t="shared" si="33"/>
        <v>20446</v>
      </c>
      <c r="L762" s="60">
        <f t="shared" si="34"/>
        <v>16286</v>
      </c>
      <c r="M762" s="61">
        <f t="shared" si="35"/>
        <v>79.660940538137197</v>
      </c>
    </row>
    <row r="763" spans="1:13" x14ac:dyDescent="0.2">
      <c r="A763" s="42" t="s">
        <v>1683</v>
      </c>
      <c r="B763" s="49" t="s">
        <v>629</v>
      </c>
      <c r="C763" s="49" t="s">
        <v>654</v>
      </c>
      <c r="D763" s="49" t="s">
        <v>1583</v>
      </c>
      <c r="E763" s="47">
        <v>16938</v>
      </c>
      <c r="F763" s="47">
        <v>17389</v>
      </c>
      <c r="G763" s="47">
        <v>13421</v>
      </c>
      <c r="H763" s="47">
        <v>13925</v>
      </c>
      <c r="I763" s="45">
        <v>79.236037312551659</v>
      </c>
      <c r="J763" s="45">
        <v>80.079360515268277</v>
      </c>
      <c r="K763" s="60">
        <f t="shared" si="33"/>
        <v>34327</v>
      </c>
      <c r="L763" s="60">
        <f t="shared" si="34"/>
        <v>27346</v>
      </c>
      <c r="M763" s="61">
        <f t="shared" si="35"/>
        <v>79.657698913909968</v>
      </c>
    </row>
    <row r="764" spans="1:13" x14ac:dyDescent="0.2">
      <c r="A764" s="42" t="s">
        <v>1673</v>
      </c>
      <c r="B764" s="49" t="s">
        <v>1145</v>
      </c>
      <c r="C764" s="49" t="s">
        <v>1152</v>
      </c>
      <c r="D764" s="49" t="s">
        <v>1580</v>
      </c>
      <c r="E764" s="47">
        <v>7166</v>
      </c>
      <c r="F764" s="47">
        <v>7033</v>
      </c>
      <c r="G764" s="47">
        <v>5718</v>
      </c>
      <c r="H764" s="47">
        <v>5592</v>
      </c>
      <c r="I764" s="45">
        <v>79.793469159921841</v>
      </c>
      <c r="J764" s="45">
        <v>79.5108772927627</v>
      </c>
      <c r="K764" s="60">
        <f t="shared" si="33"/>
        <v>14199</v>
      </c>
      <c r="L764" s="60">
        <f t="shared" si="34"/>
        <v>11310</v>
      </c>
      <c r="M764" s="61">
        <f t="shared" si="35"/>
        <v>79.652173226342271</v>
      </c>
    </row>
    <row r="765" spans="1:13" x14ac:dyDescent="0.2">
      <c r="A765" s="42" t="s">
        <v>1678</v>
      </c>
      <c r="B765" s="49" t="s">
        <v>1060</v>
      </c>
      <c r="C765" s="49" t="s">
        <v>1073</v>
      </c>
      <c r="D765" s="49" t="s">
        <v>1581</v>
      </c>
      <c r="E765" s="47">
        <v>10790</v>
      </c>
      <c r="F765" s="47">
        <v>10757</v>
      </c>
      <c r="G765" s="47">
        <v>8493</v>
      </c>
      <c r="H765" s="47">
        <v>8669</v>
      </c>
      <c r="I765" s="45">
        <v>78.711770157553289</v>
      </c>
      <c r="J765" s="45">
        <v>80.589383657153476</v>
      </c>
      <c r="K765" s="60">
        <f t="shared" si="33"/>
        <v>21547</v>
      </c>
      <c r="L765" s="60">
        <f t="shared" si="34"/>
        <v>17162</v>
      </c>
      <c r="M765" s="61">
        <f t="shared" si="35"/>
        <v>79.650576907353383</v>
      </c>
    </row>
    <row r="766" spans="1:13" x14ac:dyDescent="0.2">
      <c r="A766" s="42" t="s">
        <v>1675</v>
      </c>
      <c r="B766" s="49" t="s">
        <v>126</v>
      </c>
      <c r="C766" s="49" t="s">
        <v>137</v>
      </c>
      <c r="D766" s="49" t="s">
        <v>1581</v>
      </c>
      <c r="E766" s="47">
        <v>2447</v>
      </c>
      <c r="F766" s="47">
        <v>2287</v>
      </c>
      <c r="G766" s="47">
        <v>1959.9999999999998</v>
      </c>
      <c r="H766" s="47">
        <v>1811</v>
      </c>
      <c r="I766" s="45">
        <v>80.098079280751932</v>
      </c>
      <c r="J766" s="45">
        <v>79.186707477044166</v>
      </c>
      <c r="K766" s="60">
        <f t="shared" si="33"/>
        <v>4734</v>
      </c>
      <c r="L766" s="60">
        <f t="shared" si="34"/>
        <v>3771</v>
      </c>
      <c r="M766" s="61">
        <f t="shared" si="35"/>
        <v>79.642393378898049</v>
      </c>
    </row>
    <row r="767" spans="1:13" x14ac:dyDescent="0.2">
      <c r="A767" s="42" t="s">
        <v>1681</v>
      </c>
      <c r="B767" s="49" t="s">
        <v>395</v>
      </c>
      <c r="C767" s="49" t="s">
        <v>405</v>
      </c>
      <c r="D767" s="49" t="s">
        <v>1581</v>
      </c>
      <c r="E767" s="47">
        <v>27148</v>
      </c>
      <c r="F767" s="47">
        <v>28137</v>
      </c>
      <c r="G767" s="47">
        <v>21673</v>
      </c>
      <c r="H767" s="47">
        <v>22353</v>
      </c>
      <c r="I767" s="45">
        <v>79.832768528068371</v>
      </c>
      <c r="J767" s="45">
        <v>79.443437466680876</v>
      </c>
      <c r="K767" s="60">
        <f t="shared" si="33"/>
        <v>55285</v>
      </c>
      <c r="L767" s="60">
        <f t="shared" si="34"/>
        <v>44026</v>
      </c>
      <c r="M767" s="61">
        <f t="shared" si="35"/>
        <v>79.638102997374631</v>
      </c>
    </row>
    <row r="768" spans="1:13" x14ac:dyDescent="0.2">
      <c r="A768" s="42" t="s">
        <v>1675</v>
      </c>
      <c r="B768" s="49" t="s">
        <v>126</v>
      </c>
      <c r="C768" s="49" t="s">
        <v>149</v>
      </c>
      <c r="D768" s="49" t="s">
        <v>1581</v>
      </c>
      <c r="E768" s="47">
        <v>5173</v>
      </c>
      <c r="F768" s="47">
        <v>5342</v>
      </c>
      <c r="G768" s="47">
        <v>4184</v>
      </c>
      <c r="H768" s="47">
        <v>4187</v>
      </c>
      <c r="I768" s="45">
        <v>80.881500096655714</v>
      </c>
      <c r="J768" s="45">
        <v>78.378884312991389</v>
      </c>
      <c r="K768" s="60">
        <f t="shared" si="33"/>
        <v>10515</v>
      </c>
      <c r="L768" s="60">
        <f t="shared" si="34"/>
        <v>8371</v>
      </c>
      <c r="M768" s="61">
        <f t="shared" si="35"/>
        <v>79.630192204823544</v>
      </c>
    </row>
    <row r="769" spans="1:13" x14ac:dyDescent="0.2">
      <c r="A769" s="42" t="s">
        <v>1563</v>
      </c>
      <c r="B769" s="42" t="s">
        <v>17</v>
      </c>
      <c r="C769" s="49" t="s">
        <v>43</v>
      </c>
      <c r="D769" s="49" t="s">
        <v>1579</v>
      </c>
      <c r="E769" s="47">
        <v>2426</v>
      </c>
      <c r="F769" s="47">
        <v>1959</v>
      </c>
      <c r="G769" s="50">
        <v>1973</v>
      </c>
      <c r="H769" s="50">
        <v>1526</v>
      </c>
      <c r="I769" s="45">
        <v>81.327287716405607</v>
      </c>
      <c r="J769" s="45">
        <v>77.896886166411434</v>
      </c>
      <c r="K769" s="60">
        <f t="shared" si="33"/>
        <v>4385</v>
      </c>
      <c r="L769" s="60">
        <f t="shared" si="34"/>
        <v>3499</v>
      </c>
      <c r="M769" s="61">
        <f t="shared" si="35"/>
        <v>79.612086941408521</v>
      </c>
    </row>
    <row r="770" spans="1:13" x14ac:dyDescent="0.2">
      <c r="A770" s="42" t="s">
        <v>1677</v>
      </c>
      <c r="B770" s="49" t="s">
        <v>1596</v>
      </c>
      <c r="C770" s="49" t="s">
        <v>896</v>
      </c>
      <c r="D770" s="49" t="s">
        <v>1584</v>
      </c>
      <c r="E770" s="47">
        <v>34284</v>
      </c>
      <c r="F770" s="47">
        <v>38336</v>
      </c>
      <c r="G770" s="47">
        <v>27362</v>
      </c>
      <c r="H770" s="47">
        <v>30438</v>
      </c>
      <c r="I770" s="45">
        <v>79.809823824524557</v>
      </c>
      <c r="J770" s="45">
        <v>79.397954924874796</v>
      </c>
      <c r="K770" s="60">
        <f t="shared" ref="K770:K833" si="36">E770+F770</f>
        <v>72620</v>
      </c>
      <c r="L770" s="60">
        <f t="shared" ref="L770:L833" si="37">G770+H770</f>
        <v>57800</v>
      </c>
      <c r="M770" s="61">
        <f t="shared" ref="M770:M833" si="38">AVERAGE(I770:J770)</f>
        <v>79.603889374699676</v>
      </c>
    </row>
    <row r="771" spans="1:13" x14ac:dyDescent="0.2">
      <c r="A771" s="42" t="s">
        <v>1673</v>
      </c>
      <c r="B771" s="49" t="s">
        <v>1145</v>
      </c>
      <c r="C771" s="49" t="s">
        <v>1157</v>
      </c>
      <c r="D771" s="49" t="s">
        <v>1581</v>
      </c>
      <c r="E771" s="47">
        <v>19399</v>
      </c>
      <c r="F771" s="47">
        <v>20681</v>
      </c>
      <c r="G771" s="47">
        <v>16048</v>
      </c>
      <c r="H771" s="47">
        <v>15815</v>
      </c>
      <c r="I771" s="45">
        <v>82.725913706892101</v>
      </c>
      <c r="J771" s="45">
        <v>76.471157100720461</v>
      </c>
      <c r="K771" s="60">
        <f t="shared" si="36"/>
        <v>40080</v>
      </c>
      <c r="L771" s="60">
        <f t="shared" si="37"/>
        <v>31863</v>
      </c>
      <c r="M771" s="61">
        <f t="shared" si="38"/>
        <v>79.598535403806281</v>
      </c>
    </row>
    <row r="772" spans="1:13" x14ac:dyDescent="0.2">
      <c r="A772" s="42" t="s">
        <v>1264</v>
      </c>
      <c r="B772" s="49" t="s">
        <v>1302</v>
      </c>
      <c r="C772" s="49" t="s">
        <v>1306</v>
      </c>
      <c r="D772" s="49" t="s">
        <v>1580</v>
      </c>
      <c r="E772" s="47">
        <v>8102</v>
      </c>
      <c r="F772" s="47">
        <v>7601</v>
      </c>
      <c r="G772" s="47">
        <v>6300</v>
      </c>
      <c r="H772" s="47">
        <v>6190</v>
      </c>
      <c r="I772" s="45">
        <v>77.758578128857067</v>
      </c>
      <c r="J772" s="45">
        <v>81.436653071964216</v>
      </c>
      <c r="K772" s="60">
        <f t="shared" si="36"/>
        <v>15703</v>
      </c>
      <c r="L772" s="60">
        <f t="shared" si="37"/>
        <v>12490</v>
      </c>
      <c r="M772" s="61">
        <f t="shared" si="38"/>
        <v>79.597615600410649</v>
      </c>
    </row>
    <row r="773" spans="1:13" x14ac:dyDescent="0.2">
      <c r="A773" s="42" t="s">
        <v>1264</v>
      </c>
      <c r="B773" s="49" t="s">
        <v>1289</v>
      </c>
      <c r="C773" s="49" t="s">
        <v>1298</v>
      </c>
      <c r="D773" s="49" t="s">
        <v>1581</v>
      </c>
      <c r="E773" s="47">
        <v>6987</v>
      </c>
      <c r="F773" s="47">
        <v>6862</v>
      </c>
      <c r="G773" s="50">
        <v>5453</v>
      </c>
      <c r="H773" s="50">
        <v>5568</v>
      </c>
      <c r="I773" s="45">
        <v>78.044940603978816</v>
      </c>
      <c r="J773" s="45">
        <v>81.142524045467795</v>
      </c>
      <c r="K773" s="60">
        <f t="shared" si="36"/>
        <v>13849</v>
      </c>
      <c r="L773" s="60">
        <f t="shared" si="37"/>
        <v>11021</v>
      </c>
      <c r="M773" s="61">
        <f t="shared" si="38"/>
        <v>79.593732324723305</v>
      </c>
    </row>
    <row r="774" spans="1:13" x14ac:dyDescent="0.2">
      <c r="A774" s="42" t="s">
        <v>1678</v>
      </c>
      <c r="B774" s="49" t="s">
        <v>1035</v>
      </c>
      <c r="C774" s="49" t="s">
        <v>1050</v>
      </c>
      <c r="D774" s="49" t="s">
        <v>1582</v>
      </c>
      <c r="E774" s="47">
        <v>6173</v>
      </c>
      <c r="F774" s="47">
        <v>5491</v>
      </c>
      <c r="G774" s="47">
        <v>4822</v>
      </c>
      <c r="H774" s="47">
        <v>4451</v>
      </c>
      <c r="I774" s="45">
        <v>78.114369026405313</v>
      </c>
      <c r="J774" s="45">
        <v>81.059916226552545</v>
      </c>
      <c r="K774" s="60">
        <f t="shared" si="36"/>
        <v>11664</v>
      </c>
      <c r="L774" s="60">
        <f t="shared" si="37"/>
        <v>9273</v>
      </c>
      <c r="M774" s="61">
        <f t="shared" si="38"/>
        <v>79.587142626478936</v>
      </c>
    </row>
    <row r="775" spans="1:13" x14ac:dyDescent="0.2">
      <c r="A775" s="42" t="s">
        <v>1674</v>
      </c>
      <c r="B775" s="49" t="s">
        <v>965</v>
      </c>
      <c r="C775" s="49" t="s">
        <v>1000</v>
      </c>
      <c r="D775" s="49" t="s">
        <v>1584</v>
      </c>
      <c r="E775" s="47">
        <v>9886</v>
      </c>
      <c r="F775" s="47">
        <v>9517</v>
      </c>
      <c r="G775" s="47">
        <v>7726</v>
      </c>
      <c r="H775" s="47">
        <v>7710</v>
      </c>
      <c r="I775" s="45">
        <v>78.150920493627353</v>
      </c>
      <c r="J775" s="45">
        <v>81.012924240832191</v>
      </c>
      <c r="K775" s="60">
        <f t="shared" si="36"/>
        <v>19403</v>
      </c>
      <c r="L775" s="60">
        <f t="shared" si="37"/>
        <v>15436</v>
      </c>
      <c r="M775" s="61">
        <f t="shared" si="38"/>
        <v>79.581922367229765</v>
      </c>
    </row>
    <row r="776" spans="1:13" x14ac:dyDescent="0.2">
      <c r="A776" s="42" t="s">
        <v>1264</v>
      </c>
      <c r="B776" s="49" t="s">
        <v>1302</v>
      </c>
      <c r="C776" s="49" t="s">
        <v>1303</v>
      </c>
      <c r="D776" s="49" t="s">
        <v>1580</v>
      </c>
      <c r="E776" s="47">
        <v>3327</v>
      </c>
      <c r="F776" s="47">
        <v>3118</v>
      </c>
      <c r="G776" s="47">
        <v>2668</v>
      </c>
      <c r="H776" s="47">
        <v>2462</v>
      </c>
      <c r="I776" s="45">
        <v>80.192365494439429</v>
      </c>
      <c r="J776" s="45">
        <v>78.960872354073118</v>
      </c>
      <c r="K776" s="60">
        <f t="shared" si="36"/>
        <v>6445</v>
      </c>
      <c r="L776" s="60">
        <f t="shared" si="37"/>
        <v>5130</v>
      </c>
      <c r="M776" s="61">
        <f t="shared" si="38"/>
        <v>79.57661892425628</v>
      </c>
    </row>
    <row r="777" spans="1:13" x14ac:dyDescent="0.2">
      <c r="A777" s="42" t="s">
        <v>1677</v>
      </c>
      <c r="B777" s="49" t="s">
        <v>1596</v>
      </c>
      <c r="C777" s="49" t="s">
        <v>881</v>
      </c>
      <c r="D777" s="49" t="s">
        <v>1582</v>
      </c>
      <c r="E777" s="47">
        <v>26597</v>
      </c>
      <c r="F777" s="47">
        <v>26749</v>
      </c>
      <c r="G777" s="47">
        <v>20576</v>
      </c>
      <c r="H777" s="47">
        <v>21878</v>
      </c>
      <c r="I777" s="45">
        <v>77.3621085084784</v>
      </c>
      <c r="J777" s="45">
        <v>81.789973456951657</v>
      </c>
      <c r="K777" s="60">
        <f t="shared" si="36"/>
        <v>53346</v>
      </c>
      <c r="L777" s="60">
        <f t="shared" si="37"/>
        <v>42454</v>
      </c>
      <c r="M777" s="61">
        <f t="shared" si="38"/>
        <v>79.576040982715028</v>
      </c>
    </row>
    <row r="778" spans="1:13" x14ac:dyDescent="0.2">
      <c r="A778" s="42" t="s">
        <v>1683</v>
      </c>
      <c r="B778" s="49" t="s">
        <v>602</v>
      </c>
      <c r="C778" s="49" t="s">
        <v>608</v>
      </c>
      <c r="D778" s="49" t="s">
        <v>1581</v>
      </c>
      <c r="E778" s="47">
        <v>20594</v>
      </c>
      <c r="F778" s="47">
        <v>22002</v>
      </c>
      <c r="G778" s="47">
        <v>16429</v>
      </c>
      <c r="H778" s="47">
        <v>17456</v>
      </c>
      <c r="I778" s="45">
        <v>79.775662814411959</v>
      </c>
      <c r="J778" s="45">
        <v>79.338241978002003</v>
      </c>
      <c r="K778" s="60">
        <f t="shared" si="36"/>
        <v>42596</v>
      </c>
      <c r="L778" s="60">
        <f t="shared" si="37"/>
        <v>33885</v>
      </c>
      <c r="M778" s="61">
        <f t="shared" si="38"/>
        <v>79.556952396206981</v>
      </c>
    </row>
    <row r="779" spans="1:13" x14ac:dyDescent="0.2">
      <c r="A779" s="42" t="s">
        <v>1677</v>
      </c>
      <c r="B779" s="49" t="s">
        <v>907</v>
      </c>
      <c r="C779" s="49" t="s">
        <v>918</v>
      </c>
      <c r="D779" s="49" t="s">
        <v>1581</v>
      </c>
      <c r="E779" s="47">
        <v>22207</v>
      </c>
      <c r="F779" s="47">
        <v>22731</v>
      </c>
      <c r="G779" s="47">
        <v>17237</v>
      </c>
      <c r="H779" s="47">
        <v>18524</v>
      </c>
      <c r="I779" s="45">
        <v>77.619669473589397</v>
      </c>
      <c r="J779" s="45">
        <v>81.492235273415162</v>
      </c>
      <c r="K779" s="60">
        <f t="shared" si="36"/>
        <v>44938</v>
      </c>
      <c r="L779" s="60">
        <f t="shared" si="37"/>
        <v>35761</v>
      </c>
      <c r="M779" s="61">
        <f t="shared" si="38"/>
        <v>79.555952373502279</v>
      </c>
    </row>
    <row r="780" spans="1:13" x14ac:dyDescent="0.2">
      <c r="A780" s="42" t="s">
        <v>1678</v>
      </c>
      <c r="B780" s="49" t="s">
        <v>1082</v>
      </c>
      <c r="C780" s="49" t="s">
        <v>1086</v>
      </c>
      <c r="D780" s="49" t="s">
        <v>1580</v>
      </c>
      <c r="E780" s="47">
        <v>7328</v>
      </c>
      <c r="F780" s="47">
        <v>6791</v>
      </c>
      <c r="G780" s="50">
        <v>5714</v>
      </c>
      <c r="H780" s="50">
        <v>5510</v>
      </c>
      <c r="I780" s="45">
        <v>77.974890829694317</v>
      </c>
      <c r="J780" s="45">
        <v>81.136798704167276</v>
      </c>
      <c r="K780" s="60">
        <f t="shared" si="36"/>
        <v>14119</v>
      </c>
      <c r="L780" s="60">
        <f t="shared" si="37"/>
        <v>11224</v>
      </c>
      <c r="M780" s="61">
        <f t="shared" si="38"/>
        <v>79.55584476693079</v>
      </c>
    </row>
    <row r="781" spans="1:13" x14ac:dyDescent="0.2">
      <c r="A781" s="42" t="s">
        <v>1673</v>
      </c>
      <c r="B781" s="49" t="s">
        <v>1097</v>
      </c>
      <c r="C781" s="49" t="s">
        <v>1110</v>
      </c>
      <c r="D781" s="49" t="s">
        <v>1582</v>
      </c>
      <c r="E781" s="47">
        <v>13291</v>
      </c>
      <c r="F781" s="47">
        <v>12463</v>
      </c>
      <c r="G781" s="47">
        <v>10393</v>
      </c>
      <c r="H781" s="47">
        <v>10081</v>
      </c>
      <c r="I781" s="45">
        <v>78.195771574749827</v>
      </c>
      <c r="J781" s="45">
        <v>80.887426783278499</v>
      </c>
      <c r="K781" s="60">
        <f t="shared" si="36"/>
        <v>25754</v>
      </c>
      <c r="L781" s="60">
        <f t="shared" si="37"/>
        <v>20474</v>
      </c>
      <c r="M781" s="61">
        <f t="shared" si="38"/>
        <v>79.541599179014156</v>
      </c>
    </row>
    <row r="782" spans="1:13" x14ac:dyDescent="0.2">
      <c r="A782" s="42" t="s">
        <v>1684</v>
      </c>
      <c r="B782" s="49" t="s">
        <v>498</v>
      </c>
      <c r="C782" s="49" t="s">
        <v>500</v>
      </c>
      <c r="D782" s="49" t="s">
        <v>1580</v>
      </c>
      <c r="E782" s="47">
        <v>10983</v>
      </c>
      <c r="F782" s="47">
        <v>10152</v>
      </c>
      <c r="G782" s="47">
        <v>8649</v>
      </c>
      <c r="H782" s="47">
        <v>8154</v>
      </c>
      <c r="I782" s="45">
        <v>78.748975689702277</v>
      </c>
      <c r="J782" s="45">
        <v>80.319148936170208</v>
      </c>
      <c r="K782" s="60">
        <f t="shared" si="36"/>
        <v>21135</v>
      </c>
      <c r="L782" s="60">
        <f t="shared" si="37"/>
        <v>16803</v>
      </c>
      <c r="M782" s="61">
        <f t="shared" si="38"/>
        <v>79.534062312936243</v>
      </c>
    </row>
    <row r="783" spans="1:13" x14ac:dyDescent="0.2">
      <c r="A783" s="42" t="s">
        <v>1679</v>
      </c>
      <c r="B783" s="49" t="s">
        <v>590</v>
      </c>
      <c r="C783" s="49" t="s">
        <v>406</v>
      </c>
      <c r="D783" s="49" t="s">
        <v>1579</v>
      </c>
      <c r="E783" s="47">
        <v>3539</v>
      </c>
      <c r="F783" s="47">
        <v>3601</v>
      </c>
      <c r="G783" s="47">
        <v>2905</v>
      </c>
      <c r="H783" s="47">
        <v>2772</v>
      </c>
      <c r="I783" s="45">
        <v>82.08533484035037</v>
      </c>
      <c r="J783" s="45">
        <v>76.978617050819224</v>
      </c>
      <c r="K783" s="60">
        <f t="shared" si="36"/>
        <v>7140</v>
      </c>
      <c r="L783" s="60">
        <f t="shared" si="37"/>
        <v>5677</v>
      </c>
      <c r="M783" s="61">
        <f t="shared" si="38"/>
        <v>79.531975945584804</v>
      </c>
    </row>
    <row r="784" spans="1:13" x14ac:dyDescent="0.2">
      <c r="A784" s="42" t="s">
        <v>1675</v>
      </c>
      <c r="B784" s="49" t="s">
        <v>103</v>
      </c>
      <c r="C784" s="49" t="s">
        <v>111</v>
      </c>
      <c r="D784" s="49" t="s">
        <v>1580</v>
      </c>
      <c r="E784" s="47">
        <v>11339</v>
      </c>
      <c r="F784" s="47">
        <v>11444</v>
      </c>
      <c r="G784" s="50">
        <v>9105.9999999999982</v>
      </c>
      <c r="H784" s="50">
        <v>9012</v>
      </c>
      <c r="I784" s="45">
        <v>80.306905370843978</v>
      </c>
      <c r="J784" s="45">
        <v>78.748689269486192</v>
      </c>
      <c r="K784" s="60">
        <f t="shared" si="36"/>
        <v>22783</v>
      </c>
      <c r="L784" s="60">
        <f t="shared" si="37"/>
        <v>18118</v>
      </c>
      <c r="M784" s="61">
        <f t="shared" si="38"/>
        <v>79.527797320165092</v>
      </c>
    </row>
    <row r="785" spans="1:13" x14ac:dyDescent="0.2">
      <c r="A785" s="42" t="s">
        <v>1683</v>
      </c>
      <c r="B785" s="49" t="s">
        <v>629</v>
      </c>
      <c r="C785" s="49" t="s">
        <v>638</v>
      </c>
      <c r="D785" s="49" t="s">
        <v>1581</v>
      </c>
      <c r="E785" s="47">
        <v>15309</v>
      </c>
      <c r="F785" s="47">
        <v>15585</v>
      </c>
      <c r="G785" s="47">
        <v>12038</v>
      </c>
      <c r="H785" s="47">
        <v>12530.999999999998</v>
      </c>
      <c r="I785" s="45">
        <v>78.633483571755178</v>
      </c>
      <c r="J785" s="45">
        <v>80.404234841193443</v>
      </c>
      <c r="K785" s="60">
        <f t="shared" si="36"/>
        <v>30894</v>
      </c>
      <c r="L785" s="60">
        <f t="shared" si="37"/>
        <v>24569</v>
      </c>
      <c r="M785" s="61">
        <f t="shared" si="38"/>
        <v>79.518859206474303</v>
      </c>
    </row>
    <row r="786" spans="1:13" x14ac:dyDescent="0.2">
      <c r="A786" s="42" t="s">
        <v>1563</v>
      </c>
      <c r="B786" s="42" t="s">
        <v>17</v>
      </c>
      <c r="C786" s="49" t="s">
        <v>45</v>
      </c>
      <c r="D786" s="49" t="s">
        <v>1579</v>
      </c>
      <c r="E786" s="47">
        <v>3970</v>
      </c>
      <c r="F786" s="47">
        <v>3765</v>
      </c>
      <c r="G786" s="50">
        <v>3225</v>
      </c>
      <c r="H786" s="50">
        <v>2929</v>
      </c>
      <c r="I786" s="45">
        <v>81.234256926952142</v>
      </c>
      <c r="J786" s="45">
        <v>77.79548472775565</v>
      </c>
      <c r="K786" s="60">
        <f t="shared" si="36"/>
        <v>7735</v>
      </c>
      <c r="L786" s="60">
        <f t="shared" si="37"/>
        <v>6154</v>
      </c>
      <c r="M786" s="61">
        <f t="shared" si="38"/>
        <v>79.514870827353889</v>
      </c>
    </row>
    <row r="787" spans="1:13" x14ac:dyDescent="0.2">
      <c r="A787" s="42" t="s">
        <v>1677</v>
      </c>
      <c r="B787" s="49" t="s">
        <v>1596</v>
      </c>
      <c r="C787" s="49" t="s">
        <v>869</v>
      </c>
      <c r="D787" s="49" t="s">
        <v>1581</v>
      </c>
      <c r="E787" s="47">
        <v>5776</v>
      </c>
      <c r="F787" s="47">
        <v>5696</v>
      </c>
      <c r="G787" s="47">
        <v>4663</v>
      </c>
      <c r="H787" s="47">
        <v>4459</v>
      </c>
      <c r="I787" s="45">
        <v>80.730609418282555</v>
      </c>
      <c r="J787" s="45">
        <v>78.283005617977537</v>
      </c>
      <c r="K787" s="60">
        <f t="shared" si="36"/>
        <v>11472</v>
      </c>
      <c r="L787" s="60">
        <f t="shared" si="37"/>
        <v>9122</v>
      </c>
      <c r="M787" s="61">
        <f t="shared" si="38"/>
        <v>79.506807518130046</v>
      </c>
    </row>
    <row r="788" spans="1:13" x14ac:dyDescent="0.2">
      <c r="A788" s="42" t="s">
        <v>1674</v>
      </c>
      <c r="B788" s="49" t="s">
        <v>1018</v>
      </c>
      <c r="C788" s="49" t="s">
        <v>1479</v>
      </c>
      <c r="D788" s="49" t="s">
        <v>1581</v>
      </c>
      <c r="E788" s="47">
        <v>7270</v>
      </c>
      <c r="F788" s="47">
        <v>6716</v>
      </c>
      <c r="G788" s="47">
        <v>5813</v>
      </c>
      <c r="H788" s="47">
        <v>5309</v>
      </c>
      <c r="I788" s="45">
        <v>79.958734525447042</v>
      </c>
      <c r="J788" s="45">
        <v>79.050029779630734</v>
      </c>
      <c r="K788" s="60">
        <f t="shared" si="36"/>
        <v>13986</v>
      </c>
      <c r="L788" s="60">
        <f t="shared" si="37"/>
        <v>11122</v>
      </c>
      <c r="M788" s="61">
        <f t="shared" si="38"/>
        <v>79.504382152538881</v>
      </c>
    </row>
    <row r="789" spans="1:13" x14ac:dyDescent="0.2">
      <c r="A789" s="42" t="s">
        <v>1683</v>
      </c>
      <c r="B789" s="49" t="s">
        <v>618</v>
      </c>
      <c r="C789" s="49" t="s">
        <v>621</v>
      </c>
      <c r="D789" s="49" t="s">
        <v>1580</v>
      </c>
      <c r="E789" s="47">
        <v>28962</v>
      </c>
      <c r="F789" s="47">
        <v>31203</v>
      </c>
      <c r="G789" s="47">
        <v>22810</v>
      </c>
      <c r="H789" s="47">
        <v>25036</v>
      </c>
      <c r="I789" s="45">
        <v>78.758373040535872</v>
      </c>
      <c r="J789" s="45">
        <v>80.23587475563248</v>
      </c>
      <c r="K789" s="60">
        <f t="shared" si="36"/>
        <v>60165</v>
      </c>
      <c r="L789" s="60">
        <f t="shared" si="37"/>
        <v>47846</v>
      </c>
      <c r="M789" s="61">
        <f t="shared" si="38"/>
        <v>79.497123898084169</v>
      </c>
    </row>
    <row r="790" spans="1:13" x14ac:dyDescent="0.2">
      <c r="A790" s="42" t="s">
        <v>1684</v>
      </c>
      <c r="B790" s="49" t="s">
        <v>498</v>
      </c>
      <c r="C790" s="49" t="s">
        <v>510</v>
      </c>
      <c r="D790" s="49" t="s">
        <v>1580</v>
      </c>
      <c r="E790" s="47">
        <v>28761</v>
      </c>
      <c r="F790" s="47">
        <v>31693</v>
      </c>
      <c r="G790" s="47">
        <v>22656</v>
      </c>
      <c r="H790" s="47">
        <v>25419</v>
      </c>
      <c r="I790" s="45">
        <v>78.773338896422246</v>
      </c>
      <c r="J790" s="45">
        <v>80.203830498848333</v>
      </c>
      <c r="K790" s="60">
        <f t="shared" si="36"/>
        <v>60454</v>
      </c>
      <c r="L790" s="60">
        <f t="shared" si="37"/>
        <v>48075</v>
      </c>
      <c r="M790" s="61">
        <f t="shared" si="38"/>
        <v>79.488584697635289</v>
      </c>
    </row>
    <row r="791" spans="1:13" x14ac:dyDescent="0.2">
      <c r="A791" s="42" t="s">
        <v>1674</v>
      </c>
      <c r="B791" s="49" t="s">
        <v>1003</v>
      </c>
      <c r="C791" s="49" t="s">
        <v>406</v>
      </c>
      <c r="D791" s="49" t="s">
        <v>1580</v>
      </c>
      <c r="E791" s="47">
        <v>6504</v>
      </c>
      <c r="F791" s="47">
        <v>6327</v>
      </c>
      <c r="G791" s="47">
        <v>5069</v>
      </c>
      <c r="H791" s="47">
        <v>5127</v>
      </c>
      <c r="I791" s="45">
        <v>77.936654366543664</v>
      </c>
      <c r="J791" s="45">
        <v>81.033665244191553</v>
      </c>
      <c r="K791" s="60">
        <f t="shared" si="36"/>
        <v>12831</v>
      </c>
      <c r="L791" s="60">
        <f t="shared" si="37"/>
        <v>10196</v>
      </c>
      <c r="M791" s="61">
        <f t="shared" si="38"/>
        <v>79.485159805367601</v>
      </c>
    </row>
    <row r="792" spans="1:13" x14ac:dyDescent="0.2">
      <c r="A792" s="42" t="s">
        <v>1675</v>
      </c>
      <c r="B792" s="49" t="s">
        <v>176</v>
      </c>
      <c r="C792" s="49" t="s">
        <v>32</v>
      </c>
      <c r="D792" s="49" t="s">
        <v>1585</v>
      </c>
      <c r="E792" s="47">
        <v>11412</v>
      </c>
      <c r="F792" s="47">
        <v>11812</v>
      </c>
      <c r="G792" s="47">
        <v>9157</v>
      </c>
      <c r="H792" s="47">
        <v>9299</v>
      </c>
      <c r="I792" s="45">
        <v>80.240098142306351</v>
      </c>
      <c r="J792" s="45">
        <v>78.725025397900438</v>
      </c>
      <c r="K792" s="60">
        <f t="shared" si="36"/>
        <v>23224</v>
      </c>
      <c r="L792" s="60">
        <f t="shared" si="37"/>
        <v>18456</v>
      </c>
      <c r="M792" s="61">
        <f t="shared" si="38"/>
        <v>79.482561770103388</v>
      </c>
    </row>
    <row r="793" spans="1:13" x14ac:dyDescent="0.2">
      <c r="A793" s="42" t="s">
        <v>1681</v>
      </c>
      <c r="B793" s="49" t="s">
        <v>376</v>
      </c>
      <c r="C793" s="49" t="s">
        <v>1702</v>
      </c>
      <c r="D793" s="49" t="s">
        <v>1582</v>
      </c>
      <c r="E793" s="47">
        <v>77301</v>
      </c>
      <c r="F793" s="47">
        <v>87231</v>
      </c>
      <c r="G793" s="47">
        <v>61478</v>
      </c>
      <c r="H793" s="47">
        <v>69290</v>
      </c>
      <c r="I793" s="45">
        <v>79.530665838734294</v>
      </c>
      <c r="J793" s="45">
        <v>79.432770460042875</v>
      </c>
      <c r="K793" s="60">
        <f t="shared" si="36"/>
        <v>164532</v>
      </c>
      <c r="L793" s="60">
        <f t="shared" si="37"/>
        <v>130768</v>
      </c>
      <c r="M793" s="61">
        <f t="shared" si="38"/>
        <v>79.481718149388584</v>
      </c>
    </row>
    <row r="794" spans="1:13" x14ac:dyDescent="0.2">
      <c r="A794" s="42" t="s">
        <v>1680</v>
      </c>
      <c r="B794" s="49" t="s">
        <v>715</v>
      </c>
      <c r="C794" s="49" t="s">
        <v>716</v>
      </c>
      <c r="D794" s="49" t="s">
        <v>1579</v>
      </c>
      <c r="E794" s="47">
        <v>6577</v>
      </c>
      <c r="F794" s="47">
        <v>6936</v>
      </c>
      <c r="G794" s="47">
        <v>5123</v>
      </c>
      <c r="H794" s="47">
        <v>5623</v>
      </c>
      <c r="I794" s="45">
        <v>77.892656226242977</v>
      </c>
      <c r="J794" s="45">
        <v>81.069780853517884</v>
      </c>
      <c r="K794" s="60">
        <f t="shared" si="36"/>
        <v>13513</v>
      </c>
      <c r="L794" s="60">
        <f t="shared" si="37"/>
        <v>10746</v>
      </c>
      <c r="M794" s="61">
        <f t="shared" si="38"/>
        <v>79.48121853988043</v>
      </c>
    </row>
    <row r="795" spans="1:13" x14ac:dyDescent="0.2">
      <c r="A795" s="42" t="s">
        <v>1674</v>
      </c>
      <c r="B795" s="49" t="s">
        <v>945</v>
      </c>
      <c r="C795" s="49" t="s">
        <v>956</v>
      </c>
      <c r="D795" s="49" t="s">
        <v>1579</v>
      </c>
      <c r="E795" s="47">
        <v>5330</v>
      </c>
      <c r="F795" s="47">
        <v>4732</v>
      </c>
      <c r="G795" s="47">
        <v>3164</v>
      </c>
      <c r="H795" s="47">
        <v>4713</v>
      </c>
      <c r="I795" s="45">
        <v>59.362101313320828</v>
      </c>
      <c r="J795" s="45">
        <v>99.598478444632292</v>
      </c>
      <c r="K795" s="60">
        <f t="shared" si="36"/>
        <v>10062</v>
      </c>
      <c r="L795" s="60">
        <f t="shared" si="37"/>
        <v>7877</v>
      </c>
      <c r="M795" s="61">
        <f t="shared" si="38"/>
        <v>79.480289878976564</v>
      </c>
    </row>
    <row r="796" spans="1:13" x14ac:dyDescent="0.2">
      <c r="A796" s="42" t="s">
        <v>1682</v>
      </c>
      <c r="B796" s="49" t="s">
        <v>227</v>
      </c>
      <c r="C796" s="49" t="s">
        <v>249</v>
      </c>
      <c r="D796" s="49" t="s">
        <v>1582</v>
      </c>
      <c r="E796" s="47">
        <v>15492</v>
      </c>
      <c r="F796" s="47">
        <v>15248</v>
      </c>
      <c r="G796" s="47">
        <v>12488</v>
      </c>
      <c r="H796" s="47">
        <v>11946</v>
      </c>
      <c r="I796" s="45">
        <v>80.609346759617878</v>
      </c>
      <c r="J796" s="45">
        <v>78.344700944386148</v>
      </c>
      <c r="K796" s="60">
        <f t="shared" si="36"/>
        <v>30740</v>
      </c>
      <c r="L796" s="60">
        <f t="shared" si="37"/>
        <v>24434</v>
      </c>
      <c r="M796" s="61">
        <f t="shared" si="38"/>
        <v>79.47702385200202</v>
      </c>
    </row>
    <row r="797" spans="1:13" x14ac:dyDescent="0.2">
      <c r="A797" s="42" t="s">
        <v>1679</v>
      </c>
      <c r="B797" s="49" t="s">
        <v>559</v>
      </c>
      <c r="C797" s="49" t="s">
        <v>568</v>
      </c>
      <c r="D797" s="49" t="s">
        <v>1581</v>
      </c>
      <c r="E797" s="47">
        <v>11437</v>
      </c>
      <c r="F797" s="47">
        <v>11131</v>
      </c>
      <c r="G797" s="47">
        <v>8922</v>
      </c>
      <c r="H797" s="47">
        <v>9009</v>
      </c>
      <c r="I797" s="45">
        <v>78.009967648858975</v>
      </c>
      <c r="J797" s="45">
        <v>80.936124337435984</v>
      </c>
      <c r="K797" s="60">
        <f t="shared" si="36"/>
        <v>22568</v>
      </c>
      <c r="L797" s="60">
        <f t="shared" si="37"/>
        <v>17931</v>
      </c>
      <c r="M797" s="61">
        <f t="shared" si="38"/>
        <v>79.47304599314748</v>
      </c>
    </row>
    <row r="798" spans="1:13" x14ac:dyDescent="0.2">
      <c r="A798" s="42" t="s">
        <v>1684</v>
      </c>
      <c r="B798" s="49" t="s">
        <v>425</v>
      </c>
      <c r="C798" s="49" t="s">
        <v>445</v>
      </c>
      <c r="D798" s="49" t="s">
        <v>1582</v>
      </c>
      <c r="E798" s="47">
        <v>13596</v>
      </c>
      <c r="F798" s="47">
        <v>14538</v>
      </c>
      <c r="G798" s="47">
        <v>10747</v>
      </c>
      <c r="H798" s="47">
        <v>11614</v>
      </c>
      <c r="I798" s="45">
        <v>79.045307443365701</v>
      </c>
      <c r="J798" s="45">
        <v>79.887192185995332</v>
      </c>
      <c r="K798" s="60">
        <f t="shared" si="36"/>
        <v>28134</v>
      </c>
      <c r="L798" s="60">
        <f t="shared" si="37"/>
        <v>22361</v>
      </c>
      <c r="M798" s="61">
        <f t="shared" si="38"/>
        <v>79.466249814680509</v>
      </c>
    </row>
    <row r="799" spans="1:13" x14ac:dyDescent="0.2">
      <c r="A799" s="42" t="s">
        <v>1674</v>
      </c>
      <c r="B799" s="49" t="s">
        <v>1020</v>
      </c>
      <c r="C799" s="49" t="s">
        <v>1617</v>
      </c>
      <c r="D799" s="49" t="s">
        <v>1580</v>
      </c>
      <c r="E799" s="47">
        <v>27660</v>
      </c>
      <c r="F799" s="47">
        <v>28862</v>
      </c>
      <c r="G799" s="47">
        <v>21782</v>
      </c>
      <c r="H799" s="47">
        <v>23137</v>
      </c>
      <c r="I799" s="45">
        <v>78.749096167751262</v>
      </c>
      <c r="J799" s="45">
        <v>80.16422978310581</v>
      </c>
      <c r="K799" s="60">
        <f t="shared" si="36"/>
        <v>56522</v>
      </c>
      <c r="L799" s="60">
        <f t="shared" si="37"/>
        <v>44919</v>
      </c>
      <c r="M799" s="61">
        <f t="shared" si="38"/>
        <v>79.456662975428543</v>
      </c>
    </row>
    <row r="800" spans="1:13" x14ac:dyDescent="0.2">
      <c r="A800" s="42" t="s">
        <v>1675</v>
      </c>
      <c r="B800" s="49" t="s">
        <v>159</v>
      </c>
      <c r="C800" s="49" t="s">
        <v>166</v>
      </c>
      <c r="D800" s="49" t="s">
        <v>1581</v>
      </c>
      <c r="E800" s="47">
        <v>20271</v>
      </c>
      <c r="F800" s="47">
        <v>21266</v>
      </c>
      <c r="G800" s="47">
        <v>16223</v>
      </c>
      <c r="H800" s="47">
        <v>16773</v>
      </c>
      <c r="I800" s="45">
        <v>80.030585565586307</v>
      </c>
      <c r="J800" s="45">
        <v>78.87237844446534</v>
      </c>
      <c r="K800" s="60">
        <f t="shared" si="36"/>
        <v>41537</v>
      </c>
      <c r="L800" s="60">
        <f t="shared" si="37"/>
        <v>32996</v>
      </c>
      <c r="M800" s="61">
        <f t="shared" si="38"/>
        <v>79.451482005025824</v>
      </c>
    </row>
    <row r="801" spans="1:13" x14ac:dyDescent="0.2">
      <c r="A801" s="42" t="s">
        <v>1680</v>
      </c>
      <c r="B801" s="49" t="s">
        <v>754</v>
      </c>
      <c r="C801" s="49" t="s">
        <v>273</v>
      </c>
      <c r="D801" s="49" t="s">
        <v>1582</v>
      </c>
      <c r="E801" s="47">
        <v>16116</v>
      </c>
      <c r="F801" s="47">
        <v>18025</v>
      </c>
      <c r="G801" s="50">
        <v>12752</v>
      </c>
      <c r="H801" s="50">
        <v>14373</v>
      </c>
      <c r="I801" s="45">
        <v>79.12633407793497</v>
      </c>
      <c r="J801" s="45">
        <v>79.739251040221916</v>
      </c>
      <c r="K801" s="60">
        <f t="shared" si="36"/>
        <v>34141</v>
      </c>
      <c r="L801" s="60">
        <f t="shared" si="37"/>
        <v>27125</v>
      </c>
      <c r="M801" s="61">
        <f t="shared" si="38"/>
        <v>79.43279255907845</v>
      </c>
    </row>
    <row r="802" spans="1:13" x14ac:dyDescent="0.2">
      <c r="A802" s="42" t="s">
        <v>1264</v>
      </c>
      <c r="B802" s="49" t="s">
        <v>1265</v>
      </c>
      <c r="C802" s="49" t="s">
        <v>1622</v>
      </c>
      <c r="D802" s="49" t="s">
        <v>1580</v>
      </c>
      <c r="E802" s="47">
        <v>107961</v>
      </c>
      <c r="F802" s="47">
        <v>110867</v>
      </c>
      <c r="G802" s="47">
        <v>85628</v>
      </c>
      <c r="H802" s="47">
        <v>88190</v>
      </c>
      <c r="I802" s="45">
        <v>79.313826289122929</v>
      </c>
      <c r="J802" s="45">
        <v>79.545762039200113</v>
      </c>
      <c r="K802" s="60">
        <f t="shared" si="36"/>
        <v>218828</v>
      </c>
      <c r="L802" s="60">
        <f t="shared" si="37"/>
        <v>173818</v>
      </c>
      <c r="M802" s="61">
        <f t="shared" si="38"/>
        <v>79.429794164161521</v>
      </c>
    </row>
    <row r="803" spans="1:13" x14ac:dyDescent="0.2">
      <c r="A803" s="42" t="s">
        <v>1679</v>
      </c>
      <c r="B803" s="49" t="s">
        <v>559</v>
      </c>
      <c r="C803" s="49" t="s">
        <v>562</v>
      </c>
      <c r="D803" s="49" t="s">
        <v>1580</v>
      </c>
      <c r="E803" s="47">
        <v>10532</v>
      </c>
      <c r="F803" s="47">
        <v>10901</v>
      </c>
      <c r="G803" s="47">
        <v>8522</v>
      </c>
      <c r="H803" s="47">
        <v>8496</v>
      </c>
      <c r="I803" s="45">
        <v>80.915305734903157</v>
      </c>
      <c r="J803" s="45">
        <v>77.93780387120448</v>
      </c>
      <c r="K803" s="60">
        <f t="shared" si="36"/>
        <v>21433</v>
      </c>
      <c r="L803" s="60">
        <f t="shared" si="37"/>
        <v>17018</v>
      </c>
      <c r="M803" s="61">
        <f t="shared" si="38"/>
        <v>79.426554803053818</v>
      </c>
    </row>
    <row r="804" spans="1:13" x14ac:dyDescent="0.2">
      <c r="A804" s="42" t="s">
        <v>1679</v>
      </c>
      <c r="B804" s="49" t="s">
        <v>572</v>
      </c>
      <c r="C804" s="49" t="s">
        <v>574</v>
      </c>
      <c r="D804" s="49" t="s">
        <v>1580</v>
      </c>
      <c r="E804" s="47">
        <v>4698</v>
      </c>
      <c r="F804" s="47">
        <v>4427</v>
      </c>
      <c r="G804" s="47">
        <v>3592</v>
      </c>
      <c r="H804" s="47">
        <v>3646</v>
      </c>
      <c r="I804" s="45">
        <v>76.458067262664969</v>
      </c>
      <c r="J804" s="45">
        <v>82.358256155409975</v>
      </c>
      <c r="K804" s="60">
        <f t="shared" si="36"/>
        <v>9125</v>
      </c>
      <c r="L804" s="60">
        <f t="shared" si="37"/>
        <v>7238</v>
      </c>
      <c r="M804" s="61">
        <f t="shared" si="38"/>
        <v>79.408161709037472</v>
      </c>
    </row>
    <row r="805" spans="1:13" x14ac:dyDescent="0.2">
      <c r="A805" s="42" t="s">
        <v>1683</v>
      </c>
      <c r="B805" s="49" t="s">
        <v>629</v>
      </c>
      <c r="C805" s="49" t="s">
        <v>658</v>
      </c>
      <c r="D805" s="49" t="s">
        <v>1584</v>
      </c>
      <c r="E805" s="47">
        <v>19765</v>
      </c>
      <c r="F805" s="47">
        <v>21029</v>
      </c>
      <c r="G805" s="47">
        <v>15697</v>
      </c>
      <c r="H805" s="47">
        <v>16695</v>
      </c>
      <c r="I805" s="45">
        <v>79.418163420187199</v>
      </c>
      <c r="J805" s="45">
        <v>79.390365685481953</v>
      </c>
      <c r="K805" s="60">
        <f t="shared" si="36"/>
        <v>40794</v>
      </c>
      <c r="L805" s="60">
        <f t="shared" si="37"/>
        <v>32392</v>
      </c>
      <c r="M805" s="61">
        <f t="shared" si="38"/>
        <v>79.404264552834576</v>
      </c>
    </row>
    <row r="806" spans="1:13" x14ac:dyDescent="0.2">
      <c r="A806" s="42" t="s">
        <v>1680</v>
      </c>
      <c r="B806" s="49" t="s">
        <v>733</v>
      </c>
      <c r="C806" s="49" t="s">
        <v>734</v>
      </c>
      <c r="D806" s="49" t="s">
        <v>1580</v>
      </c>
      <c r="E806" s="47">
        <v>13265</v>
      </c>
      <c r="F806" s="47">
        <v>12970</v>
      </c>
      <c r="G806" s="47">
        <v>10550</v>
      </c>
      <c r="H806" s="47">
        <v>10281</v>
      </c>
      <c r="I806" s="45">
        <v>79.532604598567659</v>
      </c>
      <c r="J806" s="45">
        <v>79.267540478026206</v>
      </c>
      <c r="K806" s="60">
        <f t="shared" si="36"/>
        <v>26235</v>
      </c>
      <c r="L806" s="60">
        <f t="shared" si="37"/>
        <v>20831</v>
      </c>
      <c r="M806" s="61">
        <f t="shared" si="38"/>
        <v>79.400072538296939</v>
      </c>
    </row>
    <row r="807" spans="1:13" x14ac:dyDescent="0.2">
      <c r="A807" s="42" t="s">
        <v>1674</v>
      </c>
      <c r="B807" s="49" t="s">
        <v>1003</v>
      </c>
      <c r="C807" s="49" t="s">
        <v>173</v>
      </c>
      <c r="D807" s="49" t="s">
        <v>1580</v>
      </c>
      <c r="E807" s="47">
        <v>4138</v>
      </c>
      <c r="F807" s="47">
        <v>4006</v>
      </c>
      <c r="G807" s="47">
        <v>3311</v>
      </c>
      <c r="H807" s="47">
        <v>3156</v>
      </c>
      <c r="I807" s="45">
        <v>80.014499758337365</v>
      </c>
      <c r="J807" s="45">
        <v>78.781827259111338</v>
      </c>
      <c r="K807" s="60">
        <f t="shared" si="36"/>
        <v>8144</v>
      </c>
      <c r="L807" s="60">
        <f t="shared" si="37"/>
        <v>6467</v>
      </c>
      <c r="M807" s="61">
        <f t="shared" si="38"/>
        <v>79.398163508724352</v>
      </c>
    </row>
    <row r="808" spans="1:13" x14ac:dyDescent="0.2">
      <c r="A808" s="42" t="s">
        <v>1264</v>
      </c>
      <c r="B808" s="49" t="s">
        <v>1289</v>
      </c>
      <c r="C808" s="49" t="s">
        <v>1301</v>
      </c>
      <c r="D808" s="49" t="s">
        <v>1581</v>
      </c>
      <c r="E808" s="47">
        <v>5545</v>
      </c>
      <c r="F808" s="47">
        <v>5363</v>
      </c>
      <c r="G808" s="50">
        <v>4282</v>
      </c>
      <c r="H808" s="50">
        <v>4373</v>
      </c>
      <c r="I808" s="45">
        <v>77.222723174030662</v>
      </c>
      <c r="J808" s="45">
        <v>81.540182733544654</v>
      </c>
      <c r="K808" s="60">
        <f t="shared" si="36"/>
        <v>10908</v>
      </c>
      <c r="L808" s="60">
        <f t="shared" si="37"/>
        <v>8655</v>
      </c>
      <c r="M808" s="61">
        <f t="shared" si="38"/>
        <v>79.381452953787658</v>
      </c>
    </row>
    <row r="809" spans="1:13" x14ac:dyDescent="0.2">
      <c r="A809" s="42" t="s">
        <v>1563</v>
      </c>
      <c r="B809" s="49" t="s">
        <v>48</v>
      </c>
      <c r="C809" s="49" t="s">
        <v>53</v>
      </c>
      <c r="D809" s="49" t="s">
        <v>1579</v>
      </c>
      <c r="E809" s="47">
        <v>5843</v>
      </c>
      <c r="F809" s="47">
        <v>5773</v>
      </c>
      <c r="G809" s="47">
        <v>4650.0000000000009</v>
      </c>
      <c r="H809" s="47">
        <v>4571</v>
      </c>
      <c r="I809" s="45">
        <v>79.582406298134529</v>
      </c>
      <c r="J809" s="45">
        <v>79.178936428200245</v>
      </c>
      <c r="K809" s="60">
        <f t="shared" si="36"/>
        <v>11616</v>
      </c>
      <c r="L809" s="60">
        <f t="shared" si="37"/>
        <v>9221</v>
      </c>
      <c r="M809" s="61">
        <f t="shared" si="38"/>
        <v>79.38067136316738</v>
      </c>
    </row>
    <row r="810" spans="1:13" x14ac:dyDescent="0.2">
      <c r="A810" s="42" t="s">
        <v>1674</v>
      </c>
      <c r="B810" s="49" t="s">
        <v>1020</v>
      </c>
      <c r="C810" s="49" t="s">
        <v>1021</v>
      </c>
      <c r="D810" s="49" t="s">
        <v>1580</v>
      </c>
      <c r="E810" s="47">
        <v>10224</v>
      </c>
      <c r="F810" s="47">
        <v>10137</v>
      </c>
      <c r="G810" s="47">
        <v>7832</v>
      </c>
      <c r="H810" s="47">
        <v>8326</v>
      </c>
      <c r="I810" s="45">
        <v>76.604068857589979</v>
      </c>
      <c r="J810" s="45">
        <v>82.134753871954231</v>
      </c>
      <c r="K810" s="60">
        <f t="shared" si="36"/>
        <v>20361</v>
      </c>
      <c r="L810" s="60">
        <f t="shared" si="37"/>
        <v>16158</v>
      </c>
      <c r="M810" s="61">
        <f t="shared" si="38"/>
        <v>79.369411364772105</v>
      </c>
    </row>
    <row r="811" spans="1:13" x14ac:dyDescent="0.2">
      <c r="A811" s="42" t="s">
        <v>1673</v>
      </c>
      <c r="B811" s="49" t="s">
        <v>1145</v>
      </c>
      <c r="C811" s="49" t="s">
        <v>1156</v>
      </c>
      <c r="D811" s="49" t="s">
        <v>1581</v>
      </c>
      <c r="E811" s="47">
        <v>41717</v>
      </c>
      <c r="F811" s="47">
        <v>43817</v>
      </c>
      <c r="G811" s="47">
        <v>32961</v>
      </c>
      <c r="H811" s="47">
        <v>34933</v>
      </c>
      <c r="I811" s="45">
        <v>79.010954766641888</v>
      </c>
      <c r="J811" s="45">
        <v>79.724764360864512</v>
      </c>
      <c r="K811" s="60">
        <f t="shared" si="36"/>
        <v>85534</v>
      </c>
      <c r="L811" s="60">
        <f t="shared" si="37"/>
        <v>67894</v>
      </c>
      <c r="M811" s="61">
        <f t="shared" si="38"/>
        <v>79.3678595637532</v>
      </c>
    </row>
    <row r="812" spans="1:13" x14ac:dyDescent="0.2">
      <c r="A812" s="42" t="s">
        <v>1677</v>
      </c>
      <c r="B812" s="49" t="s">
        <v>1596</v>
      </c>
      <c r="C812" s="49" t="s">
        <v>900</v>
      </c>
      <c r="D812" s="49" t="s">
        <v>1584</v>
      </c>
      <c r="E812" s="47">
        <v>4289</v>
      </c>
      <c r="F812" s="47">
        <v>4104</v>
      </c>
      <c r="G812" s="47">
        <v>3399</v>
      </c>
      <c r="H812" s="47">
        <v>3262</v>
      </c>
      <c r="I812" s="45">
        <v>79.249242247610169</v>
      </c>
      <c r="J812" s="45">
        <v>79.483430799220272</v>
      </c>
      <c r="K812" s="60">
        <f t="shared" si="36"/>
        <v>8393</v>
      </c>
      <c r="L812" s="60">
        <f t="shared" si="37"/>
        <v>6661</v>
      </c>
      <c r="M812" s="61">
        <f t="shared" si="38"/>
        <v>79.366336523415214</v>
      </c>
    </row>
    <row r="813" spans="1:13" x14ac:dyDescent="0.2">
      <c r="A813" s="42" t="s">
        <v>1676</v>
      </c>
      <c r="B813" s="49" t="s">
        <v>1249</v>
      </c>
      <c r="C813" s="49" t="s">
        <v>1253</v>
      </c>
      <c r="D813" s="49" t="s">
        <v>1581</v>
      </c>
      <c r="E813" s="47">
        <v>26450</v>
      </c>
      <c r="F813" s="47">
        <v>26670</v>
      </c>
      <c r="G813" s="47">
        <v>21315.000000000004</v>
      </c>
      <c r="H813" s="47">
        <v>20841</v>
      </c>
      <c r="I813" s="45">
        <v>80.586011342155032</v>
      </c>
      <c r="J813" s="45">
        <v>78.143982002249729</v>
      </c>
      <c r="K813" s="60">
        <f t="shared" si="36"/>
        <v>53120</v>
      </c>
      <c r="L813" s="60">
        <f t="shared" si="37"/>
        <v>42156</v>
      </c>
      <c r="M813" s="61">
        <f t="shared" si="38"/>
        <v>79.364996672202381</v>
      </c>
    </row>
    <row r="814" spans="1:13" x14ac:dyDescent="0.2">
      <c r="A814" s="42" t="s">
        <v>1674</v>
      </c>
      <c r="B814" s="49" t="s">
        <v>1003</v>
      </c>
      <c r="C814" s="49" t="s">
        <v>1009</v>
      </c>
      <c r="D814" s="49" t="s">
        <v>1580</v>
      </c>
      <c r="E814" s="47">
        <v>5880</v>
      </c>
      <c r="F814" s="47">
        <v>5248</v>
      </c>
      <c r="G814" s="47">
        <v>4637</v>
      </c>
      <c r="H814" s="47">
        <v>4191</v>
      </c>
      <c r="I814" s="45">
        <v>78.860544217687078</v>
      </c>
      <c r="J814" s="45">
        <v>79.858993902439025</v>
      </c>
      <c r="K814" s="60">
        <f t="shared" si="36"/>
        <v>11128</v>
      </c>
      <c r="L814" s="60">
        <f t="shared" si="37"/>
        <v>8828</v>
      </c>
      <c r="M814" s="61">
        <f t="shared" si="38"/>
        <v>79.359769060063059</v>
      </c>
    </row>
    <row r="815" spans="1:13" x14ac:dyDescent="0.2">
      <c r="A815" s="42" t="s">
        <v>1681</v>
      </c>
      <c r="B815" s="49" t="s">
        <v>317</v>
      </c>
      <c r="C815" s="49" t="s">
        <v>319</v>
      </c>
      <c r="D815" s="49" t="s">
        <v>1580</v>
      </c>
      <c r="E815" s="47">
        <v>22233</v>
      </c>
      <c r="F815" s="47">
        <v>24216</v>
      </c>
      <c r="G815" s="47">
        <v>17307</v>
      </c>
      <c r="H815" s="47">
        <v>19584</v>
      </c>
      <c r="I815" s="45">
        <v>77.843745783295105</v>
      </c>
      <c r="J815" s="45">
        <v>80.872150644202179</v>
      </c>
      <c r="K815" s="60">
        <f t="shared" si="36"/>
        <v>46449</v>
      </c>
      <c r="L815" s="60">
        <f t="shared" si="37"/>
        <v>36891</v>
      </c>
      <c r="M815" s="61">
        <f t="shared" si="38"/>
        <v>79.357948213748642</v>
      </c>
    </row>
    <row r="816" spans="1:13" x14ac:dyDescent="0.2">
      <c r="A816" s="42" t="s">
        <v>1677</v>
      </c>
      <c r="B816" s="49" t="s">
        <v>907</v>
      </c>
      <c r="C816" s="49" t="s">
        <v>912</v>
      </c>
      <c r="D816" s="49" t="s">
        <v>1580</v>
      </c>
      <c r="E816" s="47">
        <v>14498</v>
      </c>
      <c r="F816" s="47">
        <v>14495</v>
      </c>
      <c r="G816" s="47">
        <v>11317</v>
      </c>
      <c r="H816" s="47">
        <v>11690</v>
      </c>
      <c r="I816" s="45">
        <v>78.05904262656918</v>
      </c>
      <c r="J816" s="45">
        <v>80.648499482580206</v>
      </c>
      <c r="K816" s="60">
        <f t="shared" si="36"/>
        <v>28993</v>
      </c>
      <c r="L816" s="60">
        <f t="shared" si="37"/>
        <v>23007</v>
      </c>
      <c r="M816" s="61">
        <f t="shared" si="38"/>
        <v>79.353771054574693</v>
      </c>
    </row>
    <row r="817" spans="1:13" x14ac:dyDescent="0.2">
      <c r="A817" s="42" t="s">
        <v>1680</v>
      </c>
      <c r="B817" s="49" t="s">
        <v>733</v>
      </c>
      <c r="C817" s="49" t="s">
        <v>738</v>
      </c>
      <c r="D817" s="49" t="s">
        <v>1580</v>
      </c>
      <c r="E817" s="47">
        <v>9724</v>
      </c>
      <c r="F817" s="47">
        <v>10064</v>
      </c>
      <c r="G817" s="47">
        <v>7758</v>
      </c>
      <c r="H817" s="47">
        <v>7942</v>
      </c>
      <c r="I817" s="45">
        <v>79.781982723159189</v>
      </c>
      <c r="J817" s="45">
        <v>78.914944356120827</v>
      </c>
      <c r="K817" s="60">
        <f t="shared" si="36"/>
        <v>19788</v>
      </c>
      <c r="L817" s="60">
        <f t="shared" si="37"/>
        <v>15700</v>
      </c>
      <c r="M817" s="61">
        <f t="shared" si="38"/>
        <v>79.348463539640008</v>
      </c>
    </row>
    <row r="818" spans="1:13" x14ac:dyDescent="0.2">
      <c r="A818" s="42" t="s">
        <v>1675</v>
      </c>
      <c r="B818" s="49" t="s">
        <v>159</v>
      </c>
      <c r="C818" s="49" t="s">
        <v>173</v>
      </c>
      <c r="D818" s="49" t="s">
        <v>1581</v>
      </c>
      <c r="E818" s="47">
        <v>17332</v>
      </c>
      <c r="F818" s="47">
        <v>17911</v>
      </c>
      <c r="G818" s="47">
        <v>13918</v>
      </c>
      <c r="H818" s="47">
        <v>14038.999999999998</v>
      </c>
      <c r="I818" s="45">
        <v>80.302330948534504</v>
      </c>
      <c r="J818" s="45">
        <v>78.381999888336765</v>
      </c>
      <c r="K818" s="60">
        <f t="shared" si="36"/>
        <v>35243</v>
      </c>
      <c r="L818" s="60">
        <f t="shared" si="37"/>
        <v>27957</v>
      </c>
      <c r="M818" s="61">
        <f t="shared" si="38"/>
        <v>79.342165418435627</v>
      </c>
    </row>
    <row r="819" spans="1:13" x14ac:dyDescent="0.2">
      <c r="A819" s="42" t="s">
        <v>1681</v>
      </c>
      <c r="B819" s="49" t="s">
        <v>317</v>
      </c>
      <c r="C819" s="49" t="s">
        <v>1462</v>
      </c>
      <c r="D819" s="49" t="s">
        <v>1580</v>
      </c>
      <c r="E819" s="47">
        <v>33816</v>
      </c>
      <c r="F819" s="47">
        <v>36911</v>
      </c>
      <c r="G819" s="47">
        <v>26676</v>
      </c>
      <c r="H819" s="47">
        <v>29448</v>
      </c>
      <c r="I819" s="45">
        <v>78.885734563520231</v>
      </c>
      <c r="J819" s="45">
        <v>79.781095066511341</v>
      </c>
      <c r="K819" s="60">
        <f t="shared" si="36"/>
        <v>70727</v>
      </c>
      <c r="L819" s="60">
        <f t="shared" si="37"/>
        <v>56124</v>
      </c>
      <c r="M819" s="61">
        <f t="shared" si="38"/>
        <v>79.333414815015786</v>
      </c>
    </row>
    <row r="820" spans="1:13" x14ac:dyDescent="0.2">
      <c r="A820" s="42" t="s">
        <v>1678</v>
      </c>
      <c r="B820" s="49" t="s">
        <v>1035</v>
      </c>
      <c r="C820" s="49" t="s">
        <v>1625</v>
      </c>
      <c r="D820" s="49" t="s">
        <v>1581</v>
      </c>
      <c r="E820" s="47">
        <v>41498</v>
      </c>
      <c r="F820" s="47">
        <v>43370</v>
      </c>
      <c r="G820" s="47">
        <v>33004</v>
      </c>
      <c r="H820" s="47">
        <v>34319</v>
      </c>
      <c r="I820" s="45">
        <v>79.53154368885248</v>
      </c>
      <c r="J820" s="45">
        <v>79.130735531473377</v>
      </c>
      <c r="K820" s="60">
        <f t="shared" si="36"/>
        <v>84868</v>
      </c>
      <c r="L820" s="60">
        <f t="shared" si="37"/>
        <v>67323</v>
      </c>
      <c r="M820" s="61">
        <f t="shared" si="38"/>
        <v>79.331139610162921</v>
      </c>
    </row>
    <row r="821" spans="1:13" x14ac:dyDescent="0.2">
      <c r="A821" s="42" t="s">
        <v>1674</v>
      </c>
      <c r="B821" s="49" t="s">
        <v>965</v>
      </c>
      <c r="C821" s="49" t="s">
        <v>1001</v>
      </c>
      <c r="D821" s="49" t="s">
        <v>1584</v>
      </c>
      <c r="E821" s="47">
        <v>10508</v>
      </c>
      <c r="F821" s="47">
        <v>10803</v>
      </c>
      <c r="G821" s="47">
        <v>8186</v>
      </c>
      <c r="H821" s="47">
        <v>8723</v>
      </c>
      <c r="I821" s="45">
        <v>77.902550437761704</v>
      </c>
      <c r="J821" s="45">
        <v>80.746089049338138</v>
      </c>
      <c r="K821" s="60">
        <f t="shared" si="36"/>
        <v>21311</v>
      </c>
      <c r="L821" s="60">
        <f t="shared" si="37"/>
        <v>16909</v>
      </c>
      <c r="M821" s="61">
        <f t="shared" si="38"/>
        <v>79.324319743549921</v>
      </c>
    </row>
    <row r="822" spans="1:13" x14ac:dyDescent="0.2">
      <c r="A822" s="42" t="s">
        <v>1563</v>
      </c>
      <c r="B822" s="42" t="s">
        <v>17</v>
      </c>
      <c r="C822" s="49" t="s">
        <v>40</v>
      </c>
      <c r="D822" s="49" t="s">
        <v>1579</v>
      </c>
      <c r="E822" s="47">
        <v>1631</v>
      </c>
      <c r="F822" s="47">
        <v>1325</v>
      </c>
      <c r="G822" s="50">
        <v>1258</v>
      </c>
      <c r="H822" s="50">
        <v>1080</v>
      </c>
      <c r="I822" s="45">
        <v>77.130594727161252</v>
      </c>
      <c r="J822" s="45">
        <v>81.509433962264154</v>
      </c>
      <c r="K822" s="60">
        <f t="shared" si="36"/>
        <v>2956</v>
      </c>
      <c r="L822" s="60">
        <f t="shared" si="37"/>
        <v>2338</v>
      </c>
      <c r="M822" s="61">
        <f t="shared" si="38"/>
        <v>79.320014344712703</v>
      </c>
    </row>
    <row r="823" spans="1:13" x14ac:dyDescent="0.2">
      <c r="A823" s="42" t="s">
        <v>1675</v>
      </c>
      <c r="B823" s="49" t="s">
        <v>126</v>
      </c>
      <c r="C823" s="49" t="s">
        <v>143</v>
      </c>
      <c r="D823" s="49" t="s">
        <v>1581</v>
      </c>
      <c r="E823" s="47">
        <v>2201</v>
      </c>
      <c r="F823" s="47">
        <v>2086</v>
      </c>
      <c r="G823" s="47">
        <v>1760</v>
      </c>
      <c r="H823" s="47">
        <v>1641</v>
      </c>
      <c r="I823" s="45">
        <v>79.963652885052255</v>
      </c>
      <c r="J823" s="45">
        <v>78.667305848513905</v>
      </c>
      <c r="K823" s="60">
        <f t="shared" si="36"/>
        <v>4287</v>
      </c>
      <c r="L823" s="60">
        <f t="shared" si="37"/>
        <v>3401</v>
      </c>
      <c r="M823" s="61">
        <f t="shared" si="38"/>
        <v>79.31547936678308</v>
      </c>
    </row>
    <row r="824" spans="1:13" x14ac:dyDescent="0.2">
      <c r="A824" s="42" t="s">
        <v>1687</v>
      </c>
      <c r="B824" s="49" t="s">
        <v>1317</v>
      </c>
      <c r="C824" s="49" t="s">
        <v>1326</v>
      </c>
      <c r="D824" s="49" t="s">
        <v>1579</v>
      </c>
      <c r="E824" s="47">
        <v>7346</v>
      </c>
      <c r="F824" s="47">
        <v>6361</v>
      </c>
      <c r="G824" s="47">
        <v>5903</v>
      </c>
      <c r="H824" s="47">
        <v>4978</v>
      </c>
      <c r="I824" s="45">
        <v>80.356656683909605</v>
      </c>
      <c r="J824" s="45">
        <v>78.258135513284074</v>
      </c>
      <c r="K824" s="60">
        <f t="shared" si="36"/>
        <v>13707</v>
      </c>
      <c r="L824" s="60">
        <f t="shared" si="37"/>
        <v>10881</v>
      </c>
      <c r="M824" s="61">
        <f t="shared" si="38"/>
        <v>79.30739609859684</v>
      </c>
    </row>
    <row r="825" spans="1:13" x14ac:dyDescent="0.2">
      <c r="A825" s="42" t="s">
        <v>1676</v>
      </c>
      <c r="B825" s="49" t="s">
        <v>1249</v>
      </c>
      <c r="C825" s="49" t="s">
        <v>1635</v>
      </c>
      <c r="D825" s="49" t="s">
        <v>1581</v>
      </c>
      <c r="E825" s="47">
        <v>52397</v>
      </c>
      <c r="F825" s="47">
        <v>55961</v>
      </c>
      <c r="G825" s="50">
        <v>42032.999790302092</v>
      </c>
      <c r="H825" s="50">
        <v>43852.000209697915</v>
      </c>
      <c r="I825" s="45">
        <v>80.220241216676698</v>
      </c>
      <c r="J825" s="45">
        <v>78.361716569928902</v>
      </c>
      <c r="K825" s="60">
        <f t="shared" si="36"/>
        <v>108358</v>
      </c>
      <c r="L825" s="60">
        <f t="shared" si="37"/>
        <v>85885</v>
      </c>
      <c r="M825" s="61">
        <f t="shared" si="38"/>
        <v>79.290978893302793</v>
      </c>
    </row>
    <row r="826" spans="1:13" x14ac:dyDescent="0.2">
      <c r="A826" s="42" t="s">
        <v>1683</v>
      </c>
      <c r="B826" s="49" t="s">
        <v>602</v>
      </c>
      <c r="C826" s="49" t="s">
        <v>617</v>
      </c>
      <c r="D826" s="49" t="s">
        <v>1582</v>
      </c>
      <c r="E826" s="47">
        <v>30936</v>
      </c>
      <c r="F826" s="47">
        <v>34126</v>
      </c>
      <c r="G826" s="47">
        <v>24346</v>
      </c>
      <c r="H826" s="47">
        <v>27261.000000000004</v>
      </c>
      <c r="I826" s="45">
        <v>78.697957072666142</v>
      </c>
      <c r="J826" s="45">
        <v>79.883373380999828</v>
      </c>
      <c r="K826" s="60">
        <f t="shared" si="36"/>
        <v>65062</v>
      </c>
      <c r="L826" s="60">
        <f t="shared" si="37"/>
        <v>51607</v>
      </c>
      <c r="M826" s="61">
        <f t="shared" si="38"/>
        <v>79.290665226832985</v>
      </c>
    </row>
    <row r="827" spans="1:13" x14ac:dyDescent="0.2">
      <c r="A827" s="42" t="s">
        <v>1674</v>
      </c>
      <c r="B827" s="49" t="s">
        <v>936</v>
      </c>
      <c r="C827" s="49" t="s">
        <v>943</v>
      </c>
      <c r="D827" s="49" t="s">
        <v>1579</v>
      </c>
      <c r="E827" s="47">
        <v>5292</v>
      </c>
      <c r="F827" s="47">
        <v>5131</v>
      </c>
      <c r="G827" s="47">
        <v>4191</v>
      </c>
      <c r="H827" s="47">
        <v>4072</v>
      </c>
      <c r="I827" s="45">
        <v>79.195011337868479</v>
      </c>
      <c r="J827" s="45">
        <v>79.360748392126297</v>
      </c>
      <c r="K827" s="60">
        <f t="shared" si="36"/>
        <v>10423</v>
      </c>
      <c r="L827" s="60">
        <f t="shared" si="37"/>
        <v>8263</v>
      </c>
      <c r="M827" s="61">
        <f t="shared" si="38"/>
        <v>79.277879864997388</v>
      </c>
    </row>
    <row r="828" spans="1:13" x14ac:dyDescent="0.2">
      <c r="A828" s="42" t="s">
        <v>1687</v>
      </c>
      <c r="B828" s="49" t="s">
        <v>1362</v>
      </c>
      <c r="C828" s="49" t="s">
        <v>1390</v>
      </c>
      <c r="D828" s="49" t="s">
        <v>1581</v>
      </c>
      <c r="E828" s="47">
        <v>5905</v>
      </c>
      <c r="F828" s="47">
        <v>4902</v>
      </c>
      <c r="G828" s="47">
        <v>4678</v>
      </c>
      <c r="H828" s="47">
        <v>3888</v>
      </c>
      <c r="I828" s="45">
        <v>79.220999153259953</v>
      </c>
      <c r="J828" s="45">
        <v>79.31456548347613</v>
      </c>
      <c r="K828" s="60">
        <f t="shared" si="36"/>
        <v>10807</v>
      </c>
      <c r="L828" s="60">
        <f t="shared" si="37"/>
        <v>8566</v>
      </c>
      <c r="M828" s="61">
        <f t="shared" si="38"/>
        <v>79.267782318368035</v>
      </c>
    </row>
    <row r="829" spans="1:13" x14ac:dyDescent="0.2">
      <c r="A829" s="42" t="s">
        <v>1680</v>
      </c>
      <c r="B829" s="49" t="s">
        <v>754</v>
      </c>
      <c r="C829" s="49" t="s">
        <v>789</v>
      </c>
      <c r="D829" s="49" t="s">
        <v>1584</v>
      </c>
      <c r="E829" s="47">
        <v>12386</v>
      </c>
      <c r="F829" s="47">
        <v>12219</v>
      </c>
      <c r="G829" s="47">
        <v>9769</v>
      </c>
      <c r="H829" s="47">
        <v>9730</v>
      </c>
      <c r="I829" s="45">
        <v>78.871306313579851</v>
      </c>
      <c r="J829" s="45">
        <v>79.630084294950493</v>
      </c>
      <c r="K829" s="60">
        <f t="shared" si="36"/>
        <v>24605</v>
      </c>
      <c r="L829" s="60">
        <f t="shared" si="37"/>
        <v>19499</v>
      </c>
      <c r="M829" s="61">
        <f t="shared" si="38"/>
        <v>79.250695304265179</v>
      </c>
    </row>
    <row r="830" spans="1:13" x14ac:dyDescent="0.2">
      <c r="A830" s="42" t="s">
        <v>1674</v>
      </c>
      <c r="B830" s="49" t="s">
        <v>1003</v>
      </c>
      <c r="C830" s="49" t="s">
        <v>1004</v>
      </c>
      <c r="D830" s="49" t="s">
        <v>1580</v>
      </c>
      <c r="E830" s="47">
        <v>10546</v>
      </c>
      <c r="F830" s="47">
        <v>10107</v>
      </c>
      <c r="G830" s="47">
        <v>8201</v>
      </c>
      <c r="H830" s="47">
        <v>8160</v>
      </c>
      <c r="I830" s="45">
        <v>77.764081168215441</v>
      </c>
      <c r="J830" s="45">
        <v>80.736123478777088</v>
      </c>
      <c r="K830" s="60">
        <f t="shared" si="36"/>
        <v>20653</v>
      </c>
      <c r="L830" s="60">
        <f t="shared" si="37"/>
        <v>16361</v>
      </c>
      <c r="M830" s="61">
        <f t="shared" si="38"/>
        <v>79.250102323496264</v>
      </c>
    </row>
    <row r="831" spans="1:13" x14ac:dyDescent="0.2">
      <c r="A831" s="42" t="s">
        <v>1681</v>
      </c>
      <c r="B831" s="49" t="s">
        <v>327</v>
      </c>
      <c r="C831" s="49" t="s">
        <v>337</v>
      </c>
      <c r="D831" s="49" t="s">
        <v>1581</v>
      </c>
      <c r="E831" s="47">
        <v>31535</v>
      </c>
      <c r="F831" s="47">
        <v>35642</v>
      </c>
      <c r="G831" s="47">
        <v>25187</v>
      </c>
      <c r="H831" s="47">
        <v>28024</v>
      </c>
      <c r="I831" s="45">
        <v>79.86998573014111</v>
      </c>
      <c r="J831" s="45">
        <v>78.626339711576236</v>
      </c>
      <c r="K831" s="60">
        <f t="shared" si="36"/>
        <v>67177</v>
      </c>
      <c r="L831" s="60">
        <f t="shared" si="37"/>
        <v>53211</v>
      </c>
      <c r="M831" s="61">
        <f t="shared" si="38"/>
        <v>79.248162720858673</v>
      </c>
    </row>
    <row r="832" spans="1:13" x14ac:dyDescent="0.2">
      <c r="A832" s="42" t="s">
        <v>1674</v>
      </c>
      <c r="B832" s="49" t="s">
        <v>1020</v>
      </c>
      <c r="C832" s="49" t="s">
        <v>899</v>
      </c>
      <c r="D832" s="49" t="s">
        <v>1581</v>
      </c>
      <c r="E832" s="47">
        <v>17080</v>
      </c>
      <c r="F832" s="47">
        <v>16784</v>
      </c>
      <c r="G832" s="47">
        <v>13408</v>
      </c>
      <c r="H832" s="47">
        <v>13424.999999999998</v>
      </c>
      <c r="I832" s="45">
        <v>78.501170960187352</v>
      </c>
      <c r="J832" s="45">
        <v>79.98689227836033</v>
      </c>
      <c r="K832" s="60">
        <f t="shared" si="36"/>
        <v>33864</v>
      </c>
      <c r="L832" s="60">
        <f t="shared" si="37"/>
        <v>26833</v>
      </c>
      <c r="M832" s="61">
        <f t="shared" si="38"/>
        <v>79.244031619273841</v>
      </c>
    </row>
    <row r="833" spans="1:13" x14ac:dyDescent="0.2">
      <c r="A833" s="42" t="s">
        <v>1683</v>
      </c>
      <c r="B833" s="49" t="s">
        <v>686</v>
      </c>
      <c r="C833" s="49" t="s">
        <v>693</v>
      </c>
      <c r="D833" s="49" t="s">
        <v>1581</v>
      </c>
      <c r="E833" s="47">
        <v>17722</v>
      </c>
      <c r="F833" s="47">
        <v>18757</v>
      </c>
      <c r="G833" s="47">
        <v>13910</v>
      </c>
      <c r="H833" s="47">
        <v>15002</v>
      </c>
      <c r="I833" s="45">
        <v>78.490012413948762</v>
      </c>
      <c r="J833" s="45">
        <v>79.980807165324947</v>
      </c>
      <c r="K833" s="60">
        <f t="shared" si="36"/>
        <v>36479</v>
      </c>
      <c r="L833" s="60">
        <f t="shared" si="37"/>
        <v>28912</v>
      </c>
      <c r="M833" s="61">
        <f t="shared" si="38"/>
        <v>79.235409789636861</v>
      </c>
    </row>
    <row r="834" spans="1:13" x14ac:dyDescent="0.2">
      <c r="A834" s="42" t="s">
        <v>1673</v>
      </c>
      <c r="B834" s="49" t="s">
        <v>1122</v>
      </c>
      <c r="C834" s="49" t="s">
        <v>1301</v>
      </c>
      <c r="D834" s="49" t="s">
        <v>1580</v>
      </c>
      <c r="E834" s="47">
        <v>13936</v>
      </c>
      <c r="F834" s="47">
        <v>13971</v>
      </c>
      <c r="G834" s="47">
        <v>10746</v>
      </c>
      <c r="H834" s="47">
        <v>11363</v>
      </c>
      <c r="I834" s="45">
        <v>77.109644087256029</v>
      </c>
      <c r="J834" s="45">
        <v>81.332760718631448</v>
      </c>
      <c r="K834" s="60">
        <f t="shared" ref="K834:K897" si="39">E834+F834</f>
        <v>27907</v>
      </c>
      <c r="L834" s="60">
        <f t="shared" ref="L834:L897" si="40">G834+H834</f>
        <v>22109</v>
      </c>
      <c r="M834" s="61">
        <f t="shared" ref="M834:M897" si="41">AVERAGE(I834:J834)</f>
        <v>79.221202402943732</v>
      </c>
    </row>
    <row r="835" spans="1:13" x14ac:dyDescent="0.2">
      <c r="A835" s="42" t="s">
        <v>1674</v>
      </c>
      <c r="B835" s="49" t="s">
        <v>945</v>
      </c>
      <c r="C835" s="49" t="s">
        <v>955</v>
      </c>
      <c r="D835" s="49" t="s">
        <v>1579</v>
      </c>
      <c r="E835" s="47">
        <v>3825</v>
      </c>
      <c r="F835" s="47">
        <v>3776</v>
      </c>
      <c r="G835" s="47">
        <v>3008</v>
      </c>
      <c r="H835" s="47">
        <v>3010</v>
      </c>
      <c r="I835" s="45">
        <v>78.640522875816998</v>
      </c>
      <c r="J835" s="45">
        <v>79.71398305084746</v>
      </c>
      <c r="K835" s="60">
        <f t="shared" si="39"/>
        <v>7601</v>
      </c>
      <c r="L835" s="60">
        <f t="shared" si="40"/>
        <v>6018</v>
      </c>
      <c r="M835" s="61">
        <f t="shared" si="41"/>
        <v>79.177252963332222</v>
      </c>
    </row>
    <row r="836" spans="1:13" x14ac:dyDescent="0.2">
      <c r="A836" s="42" t="s">
        <v>1673</v>
      </c>
      <c r="B836" s="49" t="s">
        <v>1158</v>
      </c>
      <c r="C836" s="49" t="s">
        <v>1178</v>
      </c>
      <c r="D836" s="49" t="s">
        <v>1581</v>
      </c>
      <c r="E836" s="47">
        <v>16839</v>
      </c>
      <c r="F836" s="47">
        <v>17737</v>
      </c>
      <c r="G836" s="47">
        <v>13263</v>
      </c>
      <c r="H836" s="47">
        <v>14117</v>
      </c>
      <c r="I836" s="45">
        <v>78.763584535898815</v>
      </c>
      <c r="J836" s="45">
        <v>79.590686136325189</v>
      </c>
      <c r="K836" s="60">
        <f t="shared" si="39"/>
        <v>34576</v>
      </c>
      <c r="L836" s="60">
        <f t="shared" si="40"/>
        <v>27380</v>
      </c>
      <c r="M836" s="61">
        <f t="shared" si="41"/>
        <v>79.177135336112002</v>
      </c>
    </row>
    <row r="837" spans="1:13" x14ac:dyDescent="0.2">
      <c r="A837" s="42" t="s">
        <v>1264</v>
      </c>
      <c r="B837" s="49" t="s">
        <v>1283</v>
      </c>
      <c r="C837" s="49" t="s">
        <v>1279</v>
      </c>
      <c r="D837" s="49" t="s">
        <v>1579</v>
      </c>
      <c r="E837" s="47">
        <v>4189</v>
      </c>
      <c r="F837" s="47">
        <v>3835</v>
      </c>
      <c r="G837" s="47">
        <v>3374</v>
      </c>
      <c r="H837" s="47">
        <v>2984</v>
      </c>
      <c r="I837" s="45">
        <v>80.544282645022676</v>
      </c>
      <c r="J837" s="45">
        <v>77.809647979139513</v>
      </c>
      <c r="K837" s="60">
        <f t="shared" si="39"/>
        <v>8024</v>
      </c>
      <c r="L837" s="60">
        <f t="shared" si="40"/>
        <v>6358</v>
      </c>
      <c r="M837" s="61">
        <f t="shared" si="41"/>
        <v>79.176965312081094</v>
      </c>
    </row>
    <row r="838" spans="1:13" x14ac:dyDescent="0.2">
      <c r="A838" s="42" t="s">
        <v>1681</v>
      </c>
      <c r="B838" s="49" t="s">
        <v>317</v>
      </c>
      <c r="C838" s="49" t="s">
        <v>29</v>
      </c>
      <c r="D838" s="49" t="s">
        <v>1581</v>
      </c>
      <c r="E838" s="47">
        <v>14276</v>
      </c>
      <c r="F838" s="47">
        <v>15244</v>
      </c>
      <c r="G838" s="47">
        <v>11163</v>
      </c>
      <c r="H838" s="47">
        <v>12219</v>
      </c>
      <c r="I838" s="45">
        <v>78.194172036985151</v>
      </c>
      <c r="J838" s="45">
        <v>80.156127000787194</v>
      </c>
      <c r="K838" s="60">
        <f t="shared" si="39"/>
        <v>29520</v>
      </c>
      <c r="L838" s="60">
        <f t="shared" si="40"/>
        <v>23382</v>
      </c>
      <c r="M838" s="61">
        <f t="shared" si="41"/>
        <v>79.175149518886172</v>
      </c>
    </row>
    <row r="839" spans="1:13" x14ac:dyDescent="0.2">
      <c r="A839" s="42" t="s">
        <v>1684</v>
      </c>
      <c r="B839" s="49" t="s">
        <v>425</v>
      </c>
      <c r="C839" s="49" t="s">
        <v>236</v>
      </c>
      <c r="D839" s="49" t="s">
        <v>1582</v>
      </c>
      <c r="E839" s="47">
        <v>6667</v>
      </c>
      <c r="F839" s="47">
        <v>6970</v>
      </c>
      <c r="G839" s="47">
        <v>5237</v>
      </c>
      <c r="H839" s="47">
        <v>5562</v>
      </c>
      <c r="I839" s="45">
        <v>78.551072446377674</v>
      </c>
      <c r="J839" s="45">
        <v>79.799139167862265</v>
      </c>
      <c r="K839" s="60">
        <f t="shared" si="39"/>
        <v>13637</v>
      </c>
      <c r="L839" s="60">
        <f t="shared" si="40"/>
        <v>10799</v>
      </c>
      <c r="M839" s="61">
        <f t="shared" si="41"/>
        <v>79.175105807119962</v>
      </c>
    </row>
    <row r="840" spans="1:13" x14ac:dyDescent="0.2">
      <c r="A840" s="42" t="s">
        <v>1684</v>
      </c>
      <c r="B840" s="49" t="s">
        <v>498</v>
      </c>
      <c r="C840" s="49" t="s">
        <v>418</v>
      </c>
      <c r="D840" s="49" t="s">
        <v>1581</v>
      </c>
      <c r="E840" s="47">
        <v>35080</v>
      </c>
      <c r="F840" s="47">
        <v>37816</v>
      </c>
      <c r="G840" s="50">
        <v>27940</v>
      </c>
      <c r="H840" s="50">
        <v>29747</v>
      </c>
      <c r="I840" s="45">
        <v>79.646522234891677</v>
      </c>
      <c r="J840" s="45">
        <v>78.662470911783373</v>
      </c>
      <c r="K840" s="60">
        <f t="shared" si="39"/>
        <v>72896</v>
      </c>
      <c r="L840" s="60">
        <f t="shared" si="40"/>
        <v>57687</v>
      </c>
      <c r="M840" s="61">
        <f t="shared" si="41"/>
        <v>79.154496573337525</v>
      </c>
    </row>
    <row r="841" spans="1:13" x14ac:dyDescent="0.2">
      <c r="A841" s="42" t="s">
        <v>1676</v>
      </c>
      <c r="B841" s="49" t="s">
        <v>1249</v>
      </c>
      <c r="C841" s="49" t="s">
        <v>1461</v>
      </c>
      <c r="D841" s="49" t="s">
        <v>1581</v>
      </c>
      <c r="E841" s="47">
        <v>14227</v>
      </c>
      <c r="F841" s="47">
        <v>14423</v>
      </c>
      <c r="G841" s="50">
        <v>11361.999999999998</v>
      </c>
      <c r="H841" s="50">
        <v>11311</v>
      </c>
      <c r="I841" s="45">
        <v>79.862233780839233</v>
      </c>
      <c r="J841" s="45">
        <v>78.423351591208487</v>
      </c>
      <c r="K841" s="60">
        <f t="shared" si="39"/>
        <v>28650</v>
      </c>
      <c r="L841" s="60">
        <f t="shared" si="40"/>
        <v>22673</v>
      </c>
      <c r="M841" s="61">
        <f t="shared" si="41"/>
        <v>79.142792686023853</v>
      </c>
    </row>
    <row r="842" spans="1:13" x14ac:dyDescent="0.2">
      <c r="A842" s="42" t="s">
        <v>1678</v>
      </c>
      <c r="B842" s="49" t="s">
        <v>1035</v>
      </c>
      <c r="C842" s="49" t="s">
        <v>1046</v>
      </c>
      <c r="D842" s="49" t="s">
        <v>1581</v>
      </c>
      <c r="E842" s="47">
        <v>11263</v>
      </c>
      <c r="F842" s="47">
        <v>10379</v>
      </c>
      <c r="G842" s="47">
        <v>8639</v>
      </c>
      <c r="H842" s="47">
        <v>8467</v>
      </c>
      <c r="I842" s="45">
        <v>76.702477137529968</v>
      </c>
      <c r="J842" s="45">
        <v>81.578186723191067</v>
      </c>
      <c r="K842" s="60">
        <f t="shared" si="39"/>
        <v>21642</v>
      </c>
      <c r="L842" s="60">
        <f t="shared" si="40"/>
        <v>17106</v>
      </c>
      <c r="M842" s="61">
        <f t="shared" si="41"/>
        <v>79.140331930360517</v>
      </c>
    </row>
    <row r="843" spans="1:13" x14ac:dyDescent="0.2">
      <c r="A843" s="42" t="s">
        <v>1680</v>
      </c>
      <c r="B843" s="49" t="s">
        <v>791</v>
      </c>
      <c r="C843" s="49" t="s">
        <v>781</v>
      </c>
      <c r="D843" s="49" t="s">
        <v>1583</v>
      </c>
      <c r="E843" s="47">
        <v>9036</v>
      </c>
      <c r="F843" s="47">
        <v>9282</v>
      </c>
      <c r="G843" s="47">
        <v>7068</v>
      </c>
      <c r="H843" s="47">
        <v>7429</v>
      </c>
      <c r="I843" s="45">
        <v>78.220451527224427</v>
      </c>
      <c r="J843" s="45">
        <v>80.036630036630044</v>
      </c>
      <c r="K843" s="60">
        <f t="shared" si="39"/>
        <v>18318</v>
      </c>
      <c r="L843" s="60">
        <f t="shared" si="40"/>
        <v>14497</v>
      </c>
      <c r="M843" s="61">
        <f t="shared" si="41"/>
        <v>79.128540781927228</v>
      </c>
    </row>
    <row r="844" spans="1:13" x14ac:dyDescent="0.2">
      <c r="A844" s="42" t="s">
        <v>1683</v>
      </c>
      <c r="B844" s="49" t="s">
        <v>669</v>
      </c>
      <c r="C844" s="49" t="s">
        <v>684</v>
      </c>
      <c r="D844" s="49" t="s">
        <v>1582</v>
      </c>
      <c r="E844" s="47">
        <v>17736</v>
      </c>
      <c r="F844" s="47">
        <v>18258</v>
      </c>
      <c r="G844" s="47">
        <v>10566</v>
      </c>
      <c r="H844" s="47">
        <v>18016</v>
      </c>
      <c r="I844" s="45">
        <v>59.573748308525033</v>
      </c>
      <c r="J844" s="45">
        <v>98.674553620330812</v>
      </c>
      <c r="K844" s="60">
        <f t="shared" si="39"/>
        <v>35994</v>
      </c>
      <c r="L844" s="60">
        <f t="shared" si="40"/>
        <v>28582</v>
      </c>
      <c r="M844" s="61">
        <f t="shared" si="41"/>
        <v>79.124150964427926</v>
      </c>
    </row>
    <row r="845" spans="1:13" x14ac:dyDescent="0.2">
      <c r="A845" s="42" t="s">
        <v>1675</v>
      </c>
      <c r="B845" s="49" t="s">
        <v>176</v>
      </c>
      <c r="C845" s="49" t="s">
        <v>202</v>
      </c>
      <c r="D845" s="49" t="s">
        <v>1583</v>
      </c>
      <c r="E845" s="47">
        <v>25836</v>
      </c>
      <c r="F845" s="47">
        <v>26498</v>
      </c>
      <c r="G845" s="47">
        <v>20552</v>
      </c>
      <c r="H845" s="47">
        <v>20841.999999999996</v>
      </c>
      <c r="I845" s="45">
        <v>79.547917634308718</v>
      </c>
      <c r="J845" s="45">
        <v>78.654992829647512</v>
      </c>
      <c r="K845" s="60">
        <f t="shared" si="39"/>
        <v>52334</v>
      </c>
      <c r="L845" s="60">
        <f t="shared" si="40"/>
        <v>41394</v>
      </c>
      <c r="M845" s="61">
        <f t="shared" si="41"/>
        <v>79.101455231978122</v>
      </c>
    </row>
    <row r="846" spans="1:13" x14ac:dyDescent="0.2">
      <c r="A846" s="42" t="s">
        <v>1680</v>
      </c>
      <c r="B846" s="49" t="s">
        <v>754</v>
      </c>
      <c r="C846" s="49" t="s">
        <v>768</v>
      </c>
      <c r="D846" s="49" t="s">
        <v>1582</v>
      </c>
      <c r="E846" s="47">
        <v>4845</v>
      </c>
      <c r="F846" s="47">
        <v>4698</v>
      </c>
      <c r="G846" s="47">
        <v>3800</v>
      </c>
      <c r="H846" s="47">
        <v>3747</v>
      </c>
      <c r="I846" s="45">
        <v>78.431372549019613</v>
      </c>
      <c r="J846" s="45">
        <v>79.757343550447004</v>
      </c>
      <c r="K846" s="60">
        <f t="shared" si="39"/>
        <v>9543</v>
      </c>
      <c r="L846" s="60">
        <f t="shared" si="40"/>
        <v>7547</v>
      </c>
      <c r="M846" s="61">
        <f t="shared" si="41"/>
        <v>79.094358049733302</v>
      </c>
    </row>
    <row r="847" spans="1:13" x14ac:dyDescent="0.2">
      <c r="A847" s="42" t="s">
        <v>1679</v>
      </c>
      <c r="B847" s="49" t="s">
        <v>545</v>
      </c>
      <c r="C847" s="49" t="s">
        <v>150</v>
      </c>
      <c r="D847" s="49" t="s">
        <v>1579</v>
      </c>
      <c r="E847" s="47">
        <v>18351</v>
      </c>
      <c r="F847" s="47">
        <v>19957</v>
      </c>
      <c r="G847" s="47">
        <v>14196</v>
      </c>
      <c r="H847" s="47">
        <v>16130.999999999998</v>
      </c>
      <c r="I847" s="45">
        <v>77.358182115416056</v>
      </c>
      <c r="J847" s="45">
        <v>80.828781881044236</v>
      </c>
      <c r="K847" s="60">
        <f t="shared" si="39"/>
        <v>38308</v>
      </c>
      <c r="L847" s="60">
        <f t="shared" si="40"/>
        <v>30327</v>
      </c>
      <c r="M847" s="61">
        <f t="shared" si="41"/>
        <v>79.093481998230146</v>
      </c>
    </row>
    <row r="848" spans="1:13" x14ac:dyDescent="0.2">
      <c r="A848" s="42" t="s">
        <v>1681</v>
      </c>
      <c r="B848" s="49" t="s">
        <v>349</v>
      </c>
      <c r="C848" s="49" t="s">
        <v>365</v>
      </c>
      <c r="D848" s="49" t="s">
        <v>1582</v>
      </c>
      <c r="E848" s="47">
        <v>10921</v>
      </c>
      <c r="F848" s="47">
        <v>11341</v>
      </c>
      <c r="G848" s="47">
        <v>8621</v>
      </c>
      <c r="H848" s="47">
        <v>8987</v>
      </c>
      <c r="I848" s="45">
        <v>78.939657540518269</v>
      </c>
      <c r="J848" s="45">
        <v>79.24345295829292</v>
      </c>
      <c r="K848" s="60">
        <f t="shared" si="39"/>
        <v>22262</v>
      </c>
      <c r="L848" s="60">
        <f t="shared" si="40"/>
        <v>17608</v>
      </c>
      <c r="M848" s="61">
        <f t="shared" si="41"/>
        <v>79.091555249405587</v>
      </c>
    </row>
    <row r="849" spans="1:13" x14ac:dyDescent="0.2">
      <c r="A849" s="42" t="s">
        <v>1679</v>
      </c>
      <c r="B849" s="49" t="s">
        <v>590</v>
      </c>
      <c r="C849" s="49" t="s">
        <v>1434</v>
      </c>
      <c r="D849" s="49" t="s">
        <v>1579</v>
      </c>
      <c r="E849" s="47">
        <v>14166</v>
      </c>
      <c r="F849" s="47">
        <v>15045</v>
      </c>
      <c r="G849" s="47">
        <v>11231</v>
      </c>
      <c r="H849" s="47">
        <v>11868</v>
      </c>
      <c r="I849" s="45">
        <v>79.281377947197512</v>
      </c>
      <c r="J849" s="45">
        <v>78.883349950149551</v>
      </c>
      <c r="K849" s="60">
        <f t="shared" si="39"/>
        <v>29211</v>
      </c>
      <c r="L849" s="60">
        <f t="shared" si="40"/>
        <v>23099</v>
      </c>
      <c r="M849" s="61">
        <f t="shared" si="41"/>
        <v>79.082363948673532</v>
      </c>
    </row>
    <row r="850" spans="1:13" x14ac:dyDescent="0.2">
      <c r="A850" s="42" t="s">
        <v>1677</v>
      </c>
      <c r="B850" s="49" t="s">
        <v>820</v>
      </c>
      <c r="C850" s="49" t="s">
        <v>1618</v>
      </c>
      <c r="D850" s="49" t="s">
        <v>1580</v>
      </c>
      <c r="E850" s="47">
        <v>31446</v>
      </c>
      <c r="F850" s="47">
        <v>34252</v>
      </c>
      <c r="G850" s="47">
        <v>24529</v>
      </c>
      <c r="H850" s="47">
        <v>27453</v>
      </c>
      <c r="I850" s="45">
        <v>78.003561661260576</v>
      </c>
      <c r="J850" s="45">
        <v>80.150064229825986</v>
      </c>
      <c r="K850" s="60">
        <f t="shared" si="39"/>
        <v>65698</v>
      </c>
      <c r="L850" s="60">
        <f t="shared" si="40"/>
        <v>51982</v>
      </c>
      <c r="M850" s="61">
        <f t="shared" si="41"/>
        <v>79.076812945543281</v>
      </c>
    </row>
    <row r="851" spans="1:13" x14ac:dyDescent="0.2">
      <c r="A851" s="42" t="s">
        <v>1264</v>
      </c>
      <c r="B851" s="49" t="s">
        <v>1302</v>
      </c>
      <c r="C851" s="49" t="s">
        <v>1316</v>
      </c>
      <c r="D851" s="49" t="s">
        <v>1581</v>
      </c>
      <c r="E851" s="47">
        <v>31342</v>
      </c>
      <c r="F851" s="47">
        <v>31663</v>
      </c>
      <c r="G851" s="47">
        <v>24701</v>
      </c>
      <c r="H851" s="47">
        <v>25121</v>
      </c>
      <c r="I851" s="45">
        <v>78.811179886414394</v>
      </c>
      <c r="J851" s="45">
        <v>79.338660265925526</v>
      </c>
      <c r="K851" s="60">
        <f t="shared" si="39"/>
        <v>63005</v>
      </c>
      <c r="L851" s="60">
        <f t="shared" si="40"/>
        <v>49822</v>
      </c>
      <c r="M851" s="61">
        <f t="shared" si="41"/>
        <v>79.07492007616996</v>
      </c>
    </row>
    <row r="852" spans="1:13" x14ac:dyDescent="0.2">
      <c r="A852" s="42" t="s">
        <v>1679</v>
      </c>
      <c r="B852" s="49" t="s">
        <v>590</v>
      </c>
      <c r="C852" s="49" t="s">
        <v>597</v>
      </c>
      <c r="D852" s="49" t="s">
        <v>1579</v>
      </c>
      <c r="E852" s="47">
        <v>5433</v>
      </c>
      <c r="F852" s="47">
        <v>5741</v>
      </c>
      <c r="G852" s="47">
        <v>4219</v>
      </c>
      <c r="H852" s="47">
        <v>4621</v>
      </c>
      <c r="I852" s="45">
        <v>77.655070863243154</v>
      </c>
      <c r="J852" s="45">
        <v>80.491203623062177</v>
      </c>
      <c r="K852" s="60">
        <f t="shared" si="39"/>
        <v>11174</v>
      </c>
      <c r="L852" s="60">
        <f t="shared" si="40"/>
        <v>8840</v>
      </c>
      <c r="M852" s="61">
        <f t="shared" si="41"/>
        <v>79.073137243152672</v>
      </c>
    </row>
    <row r="853" spans="1:13" x14ac:dyDescent="0.2">
      <c r="A853" s="42" t="s">
        <v>1684</v>
      </c>
      <c r="B853" s="49" t="s">
        <v>498</v>
      </c>
      <c r="C853" s="49" t="s">
        <v>515</v>
      </c>
      <c r="D853" s="49" t="s">
        <v>1582</v>
      </c>
      <c r="E853" s="47">
        <v>19923</v>
      </c>
      <c r="F853" s="47">
        <v>20419</v>
      </c>
      <c r="G853" s="47">
        <v>15771</v>
      </c>
      <c r="H853" s="47">
        <v>16126</v>
      </c>
      <c r="I853" s="45">
        <v>79.159765095618127</v>
      </c>
      <c r="J853" s="45">
        <v>78.975464028600811</v>
      </c>
      <c r="K853" s="60">
        <f t="shared" si="39"/>
        <v>40342</v>
      </c>
      <c r="L853" s="60">
        <f t="shared" si="40"/>
        <v>31897</v>
      </c>
      <c r="M853" s="61">
        <f t="shared" si="41"/>
        <v>79.067614562109469</v>
      </c>
    </row>
    <row r="854" spans="1:13" x14ac:dyDescent="0.2">
      <c r="A854" s="42" t="s">
        <v>1563</v>
      </c>
      <c r="B854" s="49" t="s">
        <v>56</v>
      </c>
      <c r="C854" s="49" t="s">
        <v>65</v>
      </c>
      <c r="D854" s="49" t="s">
        <v>1579</v>
      </c>
      <c r="E854" s="47">
        <v>12065</v>
      </c>
      <c r="F854" s="47">
        <v>10867</v>
      </c>
      <c r="G854" s="47">
        <v>9656</v>
      </c>
      <c r="H854" s="47">
        <v>8485</v>
      </c>
      <c r="I854" s="45">
        <v>80.033153750518025</v>
      </c>
      <c r="J854" s="45">
        <v>78.080426980767456</v>
      </c>
      <c r="K854" s="60">
        <f t="shared" si="39"/>
        <v>22932</v>
      </c>
      <c r="L854" s="60">
        <f t="shared" si="40"/>
        <v>18141</v>
      </c>
      <c r="M854" s="61">
        <f t="shared" si="41"/>
        <v>79.05679036564274</v>
      </c>
    </row>
    <row r="855" spans="1:13" x14ac:dyDescent="0.2">
      <c r="A855" s="42" t="s">
        <v>1181</v>
      </c>
      <c r="B855" s="49" t="s">
        <v>1216</v>
      </c>
      <c r="C855" s="49" t="s">
        <v>1225</v>
      </c>
      <c r="D855" s="49" t="s">
        <v>1581</v>
      </c>
      <c r="E855" s="47">
        <v>24580</v>
      </c>
      <c r="F855" s="47">
        <v>23009</v>
      </c>
      <c r="G855" s="47">
        <v>19290</v>
      </c>
      <c r="H855" s="47">
        <v>18323</v>
      </c>
      <c r="I855" s="45">
        <v>78.478437754271766</v>
      </c>
      <c r="J855" s="45">
        <v>79.634056238863053</v>
      </c>
      <c r="K855" s="60">
        <f t="shared" si="39"/>
        <v>47589</v>
      </c>
      <c r="L855" s="60">
        <f t="shared" si="40"/>
        <v>37613</v>
      </c>
      <c r="M855" s="61">
        <f t="shared" si="41"/>
        <v>79.05624699656741</v>
      </c>
    </row>
    <row r="856" spans="1:13" x14ac:dyDescent="0.2">
      <c r="A856" s="42" t="s">
        <v>1681</v>
      </c>
      <c r="B856" s="49" t="s">
        <v>308</v>
      </c>
      <c r="C856" s="49" t="s">
        <v>312</v>
      </c>
      <c r="D856" s="49" t="s">
        <v>1579</v>
      </c>
      <c r="E856" s="47">
        <v>8906</v>
      </c>
      <c r="F856" s="47">
        <v>9272</v>
      </c>
      <c r="G856" s="47">
        <v>7025</v>
      </c>
      <c r="H856" s="47">
        <v>7346</v>
      </c>
      <c r="I856" s="45">
        <v>78.879407141253083</v>
      </c>
      <c r="J856" s="45">
        <v>79.227782571182047</v>
      </c>
      <c r="K856" s="60">
        <f t="shared" si="39"/>
        <v>18178</v>
      </c>
      <c r="L856" s="60">
        <f t="shared" si="40"/>
        <v>14371</v>
      </c>
      <c r="M856" s="61">
        <f t="shared" si="41"/>
        <v>79.053594856217558</v>
      </c>
    </row>
    <row r="857" spans="1:13" x14ac:dyDescent="0.2">
      <c r="A857" s="42" t="s">
        <v>1674</v>
      </c>
      <c r="B857" s="49" t="s">
        <v>936</v>
      </c>
      <c r="C857" s="49" t="s">
        <v>942</v>
      </c>
      <c r="D857" s="49" t="s">
        <v>1579</v>
      </c>
      <c r="E857" s="47">
        <v>8420</v>
      </c>
      <c r="F857" s="47">
        <v>8205</v>
      </c>
      <c r="G857" s="47">
        <v>6671</v>
      </c>
      <c r="H857" s="47">
        <v>6470</v>
      </c>
      <c r="I857" s="45">
        <v>79.228028503562939</v>
      </c>
      <c r="J857" s="45">
        <v>78.854357099329675</v>
      </c>
      <c r="K857" s="60">
        <f t="shared" si="39"/>
        <v>16625</v>
      </c>
      <c r="L857" s="60">
        <f t="shared" si="40"/>
        <v>13141</v>
      </c>
      <c r="M857" s="61">
        <f t="shared" si="41"/>
        <v>79.0411928014463</v>
      </c>
    </row>
    <row r="858" spans="1:13" x14ac:dyDescent="0.2">
      <c r="A858" s="42" t="s">
        <v>1681</v>
      </c>
      <c r="B858" s="49" t="s">
        <v>395</v>
      </c>
      <c r="C858" s="49" t="s">
        <v>401</v>
      </c>
      <c r="D858" s="49" t="s">
        <v>1580</v>
      </c>
      <c r="E858" s="47">
        <v>8335</v>
      </c>
      <c r="F858" s="47">
        <v>8758</v>
      </c>
      <c r="G858" s="47">
        <v>6555</v>
      </c>
      <c r="H858" s="47">
        <v>6957</v>
      </c>
      <c r="I858" s="45">
        <v>78.644271145770844</v>
      </c>
      <c r="J858" s="45">
        <v>79.435944279515866</v>
      </c>
      <c r="K858" s="60">
        <f t="shared" si="39"/>
        <v>17093</v>
      </c>
      <c r="L858" s="60">
        <f t="shared" si="40"/>
        <v>13512</v>
      </c>
      <c r="M858" s="61">
        <f t="shared" si="41"/>
        <v>79.040107712643362</v>
      </c>
    </row>
    <row r="859" spans="1:13" x14ac:dyDescent="0.2">
      <c r="A859" s="42" t="s">
        <v>1681</v>
      </c>
      <c r="B859" s="49" t="s">
        <v>349</v>
      </c>
      <c r="C859" s="49" t="s">
        <v>367</v>
      </c>
      <c r="D859" s="49" t="s">
        <v>1582</v>
      </c>
      <c r="E859" s="47">
        <v>11259</v>
      </c>
      <c r="F859" s="47">
        <v>11337</v>
      </c>
      <c r="G859" s="47">
        <v>8950</v>
      </c>
      <c r="H859" s="47">
        <v>8909</v>
      </c>
      <c r="I859" s="45">
        <v>79.491961985966782</v>
      </c>
      <c r="J859" s="45">
        <v>78.583399488400801</v>
      </c>
      <c r="K859" s="60">
        <f t="shared" si="39"/>
        <v>22596</v>
      </c>
      <c r="L859" s="60">
        <f t="shared" si="40"/>
        <v>17859</v>
      </c>
      <c r="M859" s="61">
        <f t="shared" si="41"/>
        <v>79.037680737183791</v>
      </c>
    </row>
    <row r="860" spans="1:13" x14ac:dyDescent="0.2">
      <c r="A860" s="42" t="s">
        <v>1680</v>
      </c>
      <c r="B860" s="49" t="s">
        <v>791</v>
      </c>
      <c r="C860" s="49" t="s">
        <v>799</v>
      </c>
      <c r="D860" s="49" t="s">
        <v>1582</v>
      </c>
      <c r="E860" s="47">
        <v>25936</v>
      </c>
      <c r="F860" s="47">
        <v>26988</v>
      </c>
      <c r="G860" s="47">
        <v>20158</v>
      </c>
      <c r="H860" s="47">
        <v>21685</v>
      </c>
      <c r="I860" s="45">
        <v>77.722085132634177</v>
      </c>
      <c r="J860" s="45">
        <v>80.350526159774716</v>
      </c>
      <c r="K860" s="60">
        <f t="shared" si="39"/>
        <v>52924</v>
      </c>
      <c r="L860" s="60">
        <f t="shared" si="40"/>
        <v>41843</v>
      </c>
      <c r="M860" s="61">
        <f t="shared" si="41"/>
        <v>79.036305646204454</v>
      </c>
    </row>
    <row r="861" spans="1:13" x14ac:dyDescent="0.2">
      <c r="A861" s="42" t="s">
        <v>1675</v>
      </c>
      <c r="B861" s="49" t="s">
        <v>176</v>
      </c>
      <c r="C861" s="49" t="s">
        <v>177</v>
      </c>
      <c r="D861" s="49" t="s">
        <v>1580</v>
      </c>
      <c r="E861" s="47">
        <v>9535</v>
      </c>
      <c r="F861" s="47">
        <v>9552</v>
      </c>
      <c r="G861" s="47">
        <v>7569.9999999999991</v>
      </c>
      <c r="H861" s="47">
        <v>7514</v>
      </c>
      <c r="I861" s="45">
        <v>79.391714735186142</v>
      </c>
      <c r="J861" s="45">
        <v>78.664154103852596</v>
      </c>
      <c r="K861" s="60">
        <f t="shared" si="39"/>
        <v>19087</v>
      </c>
      <c r="L861" s="60">
        <f t="shared" si="40"/>
        <v>15084</v>
      </c>
      <c r="M861" s="61">
        <f t="shared" si="41"/>
        <v>79.027934419519369</v>
      </c>
    </row>
    <row r="862" spans="1:13" x14ac:dyDescent="0.2">
      <c r="A862" s="42" t="s">
        <v>1675</v>
      </c>
      <c r="B862" s="49" t="s">
        <v>176</v>
      </c>
      <c r="C862" s="49" t="s">
        <v>107</v>
      </c>
      <c r="D862" s="49" t="s">
        <v>1580</v>
      </c>
      <c r="E862" s="47">
        <v>6748</v>
      </c>
      <c r="F862" s="47">
        <v>6821</v>
      </c>
      <c r="G862" s="47">
        <v>5300</v>
      </c>
      <c r="H862" s="47">
        <v>5422</v>
      </c>
      <c r="I862" s="45">
        <v>78.541790160047427</v>
      </c>
      <c r="J862" s="45">
        <v>79.489810878170346</v>
      </c>
      <c r="K862" s="60">
        <f t="shared" si="39"/>
        <v>13569</v>
      </c>
      <c r="L862" s="60">
        <f t="shared" si="40"/>
        <v>10722</v>
      </c>
      <c r="M862" s="61">
        <f t="shared" si="41"/>
        <v>79.015800519108893</v>
      </c>
    </row>
    <row r="863" spans="1:13" x14ac:dyDescent="0.2">
      <c r="A863" s="42" t="s">
        <v>1678</v>
      </c>
      <c r="B863" s="49" t="s">
        <v>1035</v>
      </c>
      <c r="C863" s="49" t="s">
        <v>911</v>
      </c>
      <c r="D863" s="49" t="s">
        <v>1580</v>
      </c>
      <c r="E863" s="47">
        <v>3184</v>
      </c>
      <c r="F863" s="47">
        <v>3092</v>
      </c>
      <c r="G863" s="50">
        <v>2481.9999999999995</v>
      </c>
      <c r="H863" s="50">
        <v>2476</v>
      </c>
      <c r="I863" s="45">
        <v>77.952261306532648</v>
      </c>
      <c r="J863" s="45">
        <v>80.077619663648122</v>
      </c>
      <c r="K863" s="60">
        <f t="shared" si="39"/>
        <v>6276</v>
      </c>
      <c r="L863" s="60">
        <f t="shared" si="40"/>
        <v>4958</v>
      </c>
      <c r="M863" s="61">
        <f t="shared" si="41"/>
        <v>79.014940485090392</v>
      </c>
    </row>
    <row r="864" spans="1:13" x14ac:dyDescent="0.2">
      <c r="A864" s="42" t="s">
        <v>1679</v>
      </c>
      <c r="B864" s="49" t="s">
        <v>559</v>
      </c>
      <c r="C864" s="49" t="s">
        <v>570</v>
      </c>
      <c r="D864" s="49" t="s">
        <v>1581</v>
      </c>
      <c r="E864" s="47">
        <v>14466</v>
      </c>
      <c r="F864" s="47">
        <v>14262</v>
      </c>
      <c r="G864" s="47">
        <v>11288</v>
      </c>
      <c r="H864" s="47">
        <v>11407</v>
      </c>
      <c r="I864" s="45">
        <v>78.031245679524403</v>
      </c>
      <c r="J864" s="45">
        <v>79.981769737764679</v>
      </c>
      <c r="K864" s="60">
        <f t="shared" si="39"/>
        <v>28728</v>
      </c>
      <c r="L864" s="60">
        <f t="shared" si="40"/>
        <v>22695</v>
      </c>
      <c r="M864" s="61">
        <f t="shared" si="41"/>
        <v>79.006507708644534</v>
      </c>
    </row>
    <row r="865" spans="1:13" x14ac:dyDescent="0.2">
      <c r="A865" s="42" t="s">
        <v>1683</v>
      </c>
      <c r="B865" s="49" t="s">
        <v>618</v>
      </c>
      <c r="C865" s="49" t="s">
        <v>622</v>
      </c>
      <c r="D865" s="49" t="s">
        <v>1580</v>
      </c>
      <c r="E865" s="47">
        <v>16404</v>
      </c>
      <c r="F865" s="47">
        <v>18024</v>
      </c>
      <c r="G865" s="47">
        <v>12898</v>
      </c>
      <c r="H865" s="47">
        <v>14305.000000000002</v>
      </c>
      <c r="I865" s="45">
        <v>78.627164106315533</v>
      </c>
      <c r="J865" s="45">
        <v>79.366400355082121</v>
      </c>
      <c r="K865" s="60">
        <f t="shared" si="39"/>
        <v>34428</v>
      </c>
      <c r="L865" s="60">
        <f t="shared" si="40"/>
        <v>27203</v>
      </c>
      <c r="M865" s="61">
        <f t="shared" si="41"/>
        <v>78.996782230698827</v>
      </c>
    </row>
    <row r="866" spans="1:13" x14ac:dyDescent="0.2">
      <c r="A866" s="42" t="s">
        <v>1674</v>
      </c>
      <c r="B866" s="49" t="s">
        <v>1020</v>
      </c>
      <c r="C866" s="49" t="s">
        <v>1456</v>
      </c>
      <c r="D866" s="49" t="s">
        <v>1581</v>
      </c>
      <c r="E866" s="47">
        <v>5394</v>
      </c>
      <c r="F866" s="47">
        <v>5335</v>
      </c>
      <c r="G866" s="47">
        <v>4205</v>
      </c>
      <c r="H866" s="47">
        <v>4268</v>
      </c>
      <c r="I866" s="45">
        <v>77.956989247311824</v>
      </c>
      <c r="J866" s="45">
        <v>80</v>
      </c>
      <c r="K866" s="60">
        <f t="shared" si="39"/>
        <v>10729</v>
      </c>
      <c r="L866" s="60">
        <f t="shared" si="40"/>
        <v>8473</v>
      </c>
      <c r="M866" s="61">
        <f t="shared" si="41"/>
        <v>78.978494623655905</v>
      </c>
    </row>
    <row r="867" spans="1:13" x14ac:dyDescent="0.2">
      <c r="A867" s="42" t="s">
        <v>1674</v>
      </c>
      <c r="B867" s="49" t="s">
        <v>1018</v>
      </c>
      <c r="C867" s="49" t="s">
        <v>1487</v>
      </c>
      <c r="D867" s="49" t="s">
        <v>1581</v>
      </c>
      <c r="E867" s="47">
        <v>7077</v>
      </c>
      <c r="F867" s="47">
        <v>6269</v>
      </c>
      <c r="G867" s="47">
        <v>5652.9999999999991</v>
      </c>
      <c r="H867" s="47">
        <v>4894</v>
      </c>
      <c r="I867" s="45">
        <v>79.878479581743662</v>
      </c>
      <c r="J867" s="45">
        <v>78.066677301004944</v>
      </c>
      <c r="K867" s="60">
        <f t="shared" si="39"/>
        <v>13346</v>
      </c>
      <c r="L867" s="60">
        <f t="shared" si="40"/>
        <v>10547</v>
      </c>
      <c r="M867" s="61">
        <f t="shared" si="41"/>
        <v>78.97257844137431</v>
      </c>
    </row>
    <row r="868" spans="1:13" x14ac:dyDescent="0.2">
      <c r="A868" s="42" t="s">
        <v>1181</v>
      </c>
      <c r="B868" s="49" t="s">
        <v>1193</v>
      </c>
      <c r="C868" s="49" t="s">
        <v>1633</v>
      </c>
      <c r="D868" s="49" t="s">
        <v>1580</v>
      </c>
      <c r="E868" s="47">
        <v>74511</v>
      </c>
      <c r="F868" s="47">
        <v>79708</v>
      </c>
      <c r="G868" s="47">
        <v>59098</v>
      </c>
      <c r="H868" s="47">
        <v>62672</v>
      </c>
      <c r="I868" s="45">
        <v>79.314463636241626</v>
      </c>
      <c r="J868" s="45">
        <v>78.626988508054396</v>
      </c>
      <c r="K868" s="60">
        <f t="shared" si="39"/>
        <v>154219</v>
      </c>
      <c r="L868" s="60">
        <f t="shared" si="40"/>
        <v>121770</v>
      </c>
      <c r="M868" s="61">
        <f t="shared" si="41"/>
        <v>78.970726072148011</v>
      </c>
    </row>
    <row r="869" spans="1:13" x14ac:dyDescent="0.2">
      <c r="A869" s="42" t="s">
        <v>1679</v>
      </c>
      <c r="B869" s="49" t="s">
        <v>572</v>
      </c>
      <c r="C869" s="49" t="s">
        <v>578</v>
      </c>
      <c r="D869" s="49" t="s">
        <v>1580</v>
      </c>
      <c r="E869" s="47">
        <v>6861</v>
      </c>
      <c r="F869" s="47">
        <v>6167</v>
      </c>
      <c r="G869" s="47">
        <v>5307</v>
      </c>
      <c r="H869" s="47">
        <v>4970</v>
      </c>
      <c r="I869" s="45">
        <v>77.350240489724527</v>
      </c>
      <c r="J869" s="45">
        <v>80.590238365493761</v>
      </c>
      <c r="K869" s="60">
        <f t="shared" si="39"/>
        <v>13028</v>
      </c>
      <c r="L869" s="60">
        <f t="shared" si="40"/>
        <v>10277</v>
      </c>
      <c r="M869" s="61">
        <f t="shared" si="41"/>
        <v>78.970239427609144</v>
      </c>
    </row>
    <row r="870" spans="1:13" x14ac:dyDescent="0.2">
      <c r="A870" s="42" t="s">
        <v>1673</v>
      </c>
      <c r="B870" s="49" t="s">
        <v>1158</v>
      </c>
      <c r="C870" s="49" t="s">
        <v>1164</v>
      </c>
      <c r="D870" s="49" t="s">
        <v>1580</v>
      </c>
      <c r="E870" s="47">
        <v>11638</v>
      </c>
      <c r="F870" s="47">
        <v>10940</v>
      </c>
      <c r="G870" s="47">
        <v>9182</v>
      </c>
      <c r="H870" s="47">
        <v>8647</v>
      </c>
      <c r="I870" s="45">
        <v>78.8967176490806</v>
      </c>
      <c r="J870" s="45">
        <v>79.040219378427793</v>
      </c>
      <c r="K870" s="60">
        <f t="shared" si="39"/>
        <v>22578</v>
      </c>
      <c r="L870" s="60">
        <f t="shared" si="40"/>
        <v>17829</v>
      </c>
      <c r="M870" s="61">
        <f t="shared" si="41"/>
        <v>78.968468513754203</v>
      </c>
    </row>
    <row r="871" spans="1:13" x14ac:dyDescent="0.2">
      <c r="A871" s="42" t="s">
        <v>1264</v>
      </c>
      <c r="B871" s="49" t="s">
        <v>1302</v>
      </c>
      <c r="C871" s="49" t="s">
        <v>1314</v>
      </c>
      <c r="D871" s="49" t="s">
        <v>1581</v>
      </c>
      <c r="E871" s="47">
        <v>11849</v>
      </c>
      <c r="F871" s="47">
        <v>10633</v>
      </c>
      <c r="G871" s="47">
        <v>9228</v>
      </c>
      <c r="H871" s="47">
        <v>8512</v>
      </c>
      <c r="I871" s="45">
        <v>77.879989872563087</v>
      </c>
      <c r="J871" s="45">
        <v>80.05266622778143</v>
      </c>
      <c r="K871" s="60">
        <f t="shared" si="39"/>
        <v>22482</v>
      </c>
      <c r="L871" s="60">
        <f t="shared" si="40"/>
        <v>17740</v>
      </c>
      <c r="M871" s="61">
        <f t="shared" si="41"/>
        <v>78.966328050172251</v>
      </c>
    </row>
    <row r="872" spans="1:13" x14ac:dyDescent="0.2">
      <c r="A872" s="42" t="s">
        <v>1681</v>
      </c>
      <c r="B872" s="49" t="s">
        <v>376</v>
      </c>
      <c r="C872" s="49" t="s">
        <v>389</v>
      </c>
      <c r="D872" s="49" t="s">
        <v>1583</v>
      </c>
      <c r="E872" s="47">
        <v>27777</v>
      </c>
      <c r="F872" s="47">
        <v>30017</v>
      </c>
      <c r="G872" s="47">
        <v>21950</v>
      </c>
      <c r="H872" s="47">
        <v>23676</v>
      </c>
      <c r="I872" s="45">
        <v>79.022212621953415</v>
      </c>
      <c r="J872" s="45">
        <v>78.875303994403168</v>
      </c>
      <c r="K872" s="60">
        <f t="shared" si="39"/>
        <v>57794</v>
      </c>
      <c r="L872" s="60">
        <f t="shared" si="40"/>
        <v>45626</v>
      </c>
      <c r="M872" s="61">
        <f t="shared" si="41"/>
        <v>78.948758308178299</v>
      </c>
    </row>
    <row r="873" spans="1:13" x14ac:dyDescent="0.2">
      <c r="A873" s="42" t="s">
        <v>1561</v>
      </c>
      <c r="B873" s="43" t="s">
        <v>1561</v>
      </c>
      <c r="C873" s="42" t="s">
        <v>1692</v>
      </c>
      <c r="D873" s="42" t="s">
        <v>1561</v>
      </c>
      <c r="E873" s="44">
        <v>67586</v>
      </c>
      <c r="F873" s="44">
        <v>78220</v>
      </c>
      <c r="G873" s="44">
        <v>52987</v>
      </c>
      <c r="H873" s="44">
        <v>62179</v>
      </c>
      <c r="I873" s="45">
        <v>78.399372651140766</v>
      </c>
      <c r="J873" s="45">
        <v>79.492457172078758</v>
      </c>
      <c r="K873" s="60">
        <f t="shared" si="39"/>
        <v>145806</v>
      </c>
      <c r="L873" s="60">
        <f t="shared" si="40"/>
        <v>115166</v>
      </c>
      <c r="M873" s="61">
        <f t="shared" si="41"/>
        <v>78.945914911609762</v>
      </c>
    </row>
    <row r="874" spans="1:13" x14ac:dyDescent="0.2">
      <c r="A874" s="42" t="s">
        <v>1682</v>
      </c>
      <c r="B874" s="49" t="s">
        <v>285</v>
      </c>
      <c r="C874" s="49" t="s">
        <v>289</v>
      </c>
      <c r="D874" s="49" t="s">
        <v>1579</v>
      </c>
      <c r="E874" s="47">
        <v>8299</v>
      </c>
      <c r="F874" s="47">
        <v>8276</v>
      </c>
      <c r="G874" s="47">
        <v>6676</v>
      </c>
      <c r="H874" s="47">
        <v>6407</v>
      </c>
      <c r="I874" s="45">
        <v>80.443426918905885</v>
      </c>
      <c r="J874" s="45">
        <v>77.416626389560179</v>
      </c>
      <c r="K874" s="60">
        <f t="shared" si="39"/>
        <v>16575</v>
      </c>
      <c r="L874" s="60">
        <f t="shared" si="40"/>
        <v>13083</v>
      </c>
      <c r="M874" s="61">
        <f t="shared" si="41"/>
        <v>78.930026654233032</v>
      </c>
    </row>
    <row r="875" spans="1:13" x14ac:dyDescent="0.2">
      <c r="A875" s="42" t="s">
        <v>1674</v>
      </c>
      <c r="B875" s="49" t="s">
        <v>965</v>
      </c>
      <c r="C875" s="49" t="s">
        <v>990</v>
      </c>
      <c r="D875" s="49" t="s">
        <v>1583</v>
      </c>
      <c r="E875" s="47">
        <v>17440</v>
      </c>
      <c r="F875" s="47">
        <v>17128</v>
      </c>
      <c r="G875" s="47">
        <v>13343</v>
      </c>
      <c r="H875" s="47">
        <v>13927</v>
      </c>
      <c r="I875" s="45">
        <v>76.508027522935791</v>
      </c>
      <c r="J875" s="45">
        <v>81.3113031293788</v>
      </c>
      <c r="K875" s="60">
        <f t="shared" si="39"/>
        <v>34568</v>
      </c>
      <c r="L875" s="60">
        <f t="shared" si="40"/>
        <v>27270</v>
      </c>
      <c r="M875" s="61">
        <f t="shared" si="41"/>
        <v>78.909665326157295</v>
      </c>
    </row>
    <row r="876" spans="1:13" x14ac:dyDescent="0.2">
      <c r="A876" s="42" t="s">
        <v>1684</v>
      </c>
      <c r="B876" s="49" t="s">
        <v>425</v>
      </c>
      <c r="C876" s="49" t="s">
        <v>173</v>
      </c>
      <c r="D876" s="49" t="s">
        <v>1583</v>
      </c>
      <c r="E876" s="47">
        <v>36355</v>
      </c>
      <c r="F876" s="47">
        <v>38053</v>
      </c>
      <c r="G876" s="47">
        <v>28456</v>
      </c>
      <c r="H876" s="47">
        <v>30268.000000000004</v>
      </c>
      <c r="I876" s="45">
        <v>78.272589740063268</v>
      </c>
      <c r="J876" s="45">
        <v>79.541691850839626</v>
      </c>
      <c r="K876" s="60">
        <f t="shared" si="39"/>
        <v>74408</v>
      </c>
      <c r="L876" s="60">
        <f t="shared" si="40"/>
        <v>58724</v>
      </c>
      <c r="M876" s="61">
        <f t="shared" si="41"/>
        <v>78.907140795451454</v>
      </c>
    </row>
    <row r="877" spans="1:13" x14ac:dyDescent="0.2">
      <c r="A877" s="42" t="s">
        <v>1682</v>
      </c>
      <c r="B877" s="49" t="s">
        <v>285</v>
      </c>
      <c r="C877" s="49" t="s">
        <v>293</v>
      </c>
      <c r="D877" s="49" t="s">
        <v>1579</v>
      </c>
      <c r="E877" s="47">
        <v>5953</v>
      </c>
      <c r="F877" s="47">
        <v>5682</v>
      </c>
      <c r="G877" s="47">
        <v>4723</v>
      </c>
      <c r="H877" s="47">
        <v>4458</v>
      </c>
      <c r="I877" s="45">
        <v>79.338148832521412</v>
      </c>
      <c r="J877" s="45">
        <v>78.458289334741295</v>
      </c>
      <c r="K877" s="60">
        <f t="shared" si="39"/>
        <v>11635</v>
      </c>
      <c r="L877" s="60">
        <f t="shared" si="40"/>
        <v>9181</v>
      </c>
      <c r="M877" s="61">
        <f t="shared" si="41"/>
        <v>78.898219083631346</v>
      </c>
    </row>
    <row r="878" spans="1:13" x14ac:dyDescent="0.2">
      <c r="A878" s="42" t="s">
        <v>1684</v>
      </c>
      <c r="B878" s="49" t="s">
        <v>472</v>
      </c>
      <c r="C878" s="49" t="s">
        <v>483</v>
      </c>
      <c r="D878" s="49" t="s">
        <v>1582</v>
      </c>
      <c r="E878" s="47">
        <v>65181</v>
      </c>
      <c r="F878" s="47">
        <v>77816</v>
      </c>
      <c r="G878" s="47">
        <v>51456</v>
      </c>
      <c r="H878" s="47">
        <v>61358</v>
      </c>
      <c r="I878" s="45">
        <v>78.943250333686194</v>
      </c>
      <c r="J878" s="45">
        <v>78.85010794695178</v>
      </c>
      <c r="K878" s="60">
        <f t="shared" si="39"/>
        <v>142997</v>
      </c>
      <c r="L878" s="60">
        <f t="shared" si="40"/>
        <v>112814</v>
      </c>
      <c r="M878" s="61">
        <f t="shared" si="41"/>
        <v>78.89667914031898</v>
      </c>
    </row>
    <row r="879" spans="1:13" x14ac:dyDescent="0.2">
      <c r="A879" s="42" t="s">
        <v>1680</v>
      </c>
      <c r="B879" s="49" t="s">
        <v>699</v>
      </c>
      <c r="C879" s="49" t="s">
        <v>1624</v>
      </c>
      <c r="D879" s="49" t="s">
        <v>1580</v>
      </c>
      <c r="E879" s="47">
        <v>24523</v>
      </c>
      <c r="F879" s="47">
        <v>26547</v>
      </c>
      <c r="G879" s="47">
        <v>19282</v>
      </c>
      <c r="H879" s="47">
        <v>21015.000000000004</v>
      </c>
      <c r="I879" s="45">
        <v>78.628226562818583</v>
      </c>
      <c r="J879" s="45">
        <v>79.161487173691953</v>
      </c>
      <c r="K879" s="60">
        <f t="shared" si="39"/>
        <v>51070</v>
      </c>
      <c r="L879" s="60">
        <f t="shared" si="40"/>
        <v>40297</v>
      </c>
      <c r="M879" s="61">
        <f t="shared" si="41"/>
        <v>78.89485686825526</v>
      </c>
    </row>
    <row r="880" spans="1:13" x14ac:dyDescent="0.2">
      <c r="A880" s="42" t="s">
        <v>1687</v>
      </c>
      <c r="B880" s="49" t="s">
        <v>1330</v>
      </c>
      <c r="C880" s="49" t="s">
        <v>1338</v>
      </c>
      <c r="D880" s="49" t="s">
        <v>1580</v>
      </c>
      <c r="E880" s="47">
        <v>7167</v>
      </c>
      <c r="F880" s="47">
        <v>7630</v>
      </c>
      <c r="G880" s="47">
        <v>5850.0000000000009</v>
      </c>
      <c r="H880" s="47">
        <v>5809</v>
      </c>
      <c r="I880" s="45">
        <v>81.62411050648808</v>
      </c>
      <c r="J880" s="45">
        <v>76.133682830930539</v>
      </c>
      <c r="K880" s="60">
        <f t="shared" si="39"/>
        <v>14797</v>
      </c>
      <c r="L880" s="60">
        <f t="shared" si="40"/>
        <v>11659</v>
      </c>
      <c r="M880" s="61">
        <f t="shared" si="41"/>
        <v>78.878896668709302</v>
      </c>
    </row>
    <row r="881" spans="1:13" x14ac:dyDescent="0.2">
      <c r="A881" s="42" t="s">
        <v>1681</v>
      </c>
      <c r="B881" s="49" t="s">
        <v>411</v>
      </c>
      <c r="C881" s="49" t="s">
        <v>1629</v>
      </c>
      <c r="D881" s="49" t="s">
        <v>1581</v>
      </c>
      <c r="E881" s="47">
        <v>15713</v>
      </c>
      <c r="F881" s="47">
        <v>17215</v>
      </c>
      <c r="G881" s="47">
        <v>12398</v>
      </c>
      <c r="H881" s="47">
        <v>13573</v>
      </c>
      <c r="I881" s="45">
        <v>78.90281932158085</v>
      </c>
      <c r="J881" s="45">
        <v>78.844031367993026</v>
      </c>
      <c r="K881" s="60">
        <f t="shared" si="39"/>
        <v>32928</v>
      </c>
      <c r="L881" s="60">
        <f t="shared" si="40"/>
        <v>25971</v>
      </c>
      <c r="M881" s="61">
        <f t="shared" si="41"/>
        <v>78.873425344786938</v>
      </c>
    </row>
    <row r="882" spans="1:13" x14ac:dyDescent="0.2">
      <c r="A882" s="42" t="s">
        <v>1681</v>
      </c>
      <c r="B882" s="49" t="s">
        <v>327</v>
      </c>
      <c r="C882" s="49" t="s">
        <v>342</v>
      </c>
      <c r="D882" s="49" t="s">
        <v>1582</v>
      </c>
      <c r="E882" s="47">
        <v>31761</v>
      </c>
      <c r="F882" s="47">
        <v>35519</v>
      </c>
      <c r="G882" s="47">
        <v>24889</v>
      </c>
      <c r="H882" s="47">
        <v>28194</v>
      </c>
      <c r="I882" s="45">
        <v>78.363401656119137</v>
      </c>
      <c r="J882" s="45">
        <v>79.377234719445937</v>
      </c>
      <c r="K882" s="60">
        <f t="shared" si="39"/>
        <v>67280</v>
      </c>
      <c r="L882" s="60">
        <f t="shared" si="40"/>
        <v>53083</v>
      </c>
      <c r="M882" s="61">
        <f t="shared" si="41"/>
        <v>78.870318187782544</v>
      </c>
    </row>
    <row r="883" spans="1:13" x14ac:dyDescent="0.2">
      <c r="A883" s="42" t="s">
        <v>1677</v>
      </c>
      <c r="B883" s="49" t="s">
        <v>907</v>
      </c>
      <c r="C883" s="49" t="s">
        <v>919</v>
      </c>
      <c r="D883" s="49" t="s">
        <v>1581</v>
      </c>
      <c r="E883" s="47">
        <v>15171</v>
      </c>
      <c r="F883" s="47">
        <v>16956</v>
      </c>
      <c r="G883" s="47">
        <v>11830</v>
      </c>
      <c r="H883" s="47">
        <v>13521</v>
      </c>
      <c r="I883" s="45">
        <v>77.977720651242493</v>
      </c>
      <c r="J883" s="45">
        <v>79.741684359518743</v>
      </c>
      <c r="K883" s="60">
        <f t="shared" si="39"/>
        <v>32127</v>
      </c>
      <c r="L883" s="60">
        <f t="shared" si="40"/>
        <v>25351</v>
      </c>
      <c r="M883" s="61">
        <f t="shared" si="41"/>
        <v>78.859702505380625</v>
      </c>
    </row>
    <row r="884" spans="1:13" x14ac:dyDescent="0.2">
      <c r="A884" s="42" t="s">
        <v>1683</v>
      </c>
      <c r="B884" s="49" t="s">
        <v>660</v>
      </c>
      <c r="C884" s="49" t="s">
        <v>664</v>
      </c>
      <c r="D884" s="49" t="s">
        <v>1579</v>
      </c>
      <c r="E884" s="47">
        <v>4646</v>
      </c>
      <c r="F884" s="47">
        <v>4344</v>
      </c>
      <c r="G884" s="47">
        <v>3642</v>
      </c>
      <c r="H884" s="47">
        <v>3446</v>
      </c>
      <c r="I884" s="45">
        <v>78.390012914334918</v>
      </c>
      <c r="J884" s="45">
        <v>79.327808471454873</v>
      </c>
      <c r="K884" s="60">
        <f t="shared" si="39"/>
        <v>8990</v>
      </c>
      <c r="L884" s="60">
        <f t="shared" si="40"/>
        <v>7088</v>
      </c>
      <c r="M884" s="61">
        <f t="shared" si="41"/>
        <v>78.858910692894895</v>
      </c>
    </row>
    <row r="885" spans="1:13" x14ac:dyDescent="0.2">
      <c r="A885" s="42" t="s">
        <v>1684</v>
      </c>
      <c r="B885" s="49" t="s">
        <v>498</v>
      </c>
      <c r="C885" s="49" t="s">
        <v>511</v>
      </c>
      <c r="D885" s="49" t="s">
        <v>1581</v>
      </c>
      <c r="E885" s="47">
        <v>41472</v>
      </c>
      <c r="F885" s="47">
        <v>45412</v>
      </c>
      <c r="G885" s="47">
        <v>32794</v>
      </c>
      <c r="H885" s="47">
        <v>35711</v>
      </c>
      <c r="I885" s="45">
        <v>79.075038580246911</v>
      </c>
      <c r="J885" s="45">
        <v>78.637804985466403</v>
      </c>
      <c r="K885" s="60">
        <f t="shared" si="39"/>
        <v>86884</v>
      </c>
      <c r="L885" s="60">
        <f t="shared" si="40"/>
        <v>68505</v>
      </c>
      <c r="M885" s="61">
        <f t="shared" si="41"/>
        <v>78.856421782856657</v>
      </c>
    </row>
    <row r="886" spans="1:13" x14ac:dyDescent="0.2">
      <c r="A886" s="42" t="s">
        <v>1684</v>
      </c>
      <c r="B886" s="49" t="s">
        <v>498</v>
      </c>
      <c r="C886" s="49" t="s">
        <v>521</v>
      </c>
      <c r="D886" s="49" t="s">
        <v>1582</v>
      </c>
      <c r="E886" s="47">
        <v>7919</v>
      </c>
      <c r="F886" s="47">
        <v>8530</v>
      </c>
      <c r="G886" s="47">
        <v>6230</v>
      </c>
      <c r="H886" s="47">
        <v>6739</v>
      </c>
      <c r="I886" s="45">
        <v>78.671549438060367</v>
      </c>
      <c r="J886" s="45">
        <v>79.003516998827678</v>
      </c>
      <c r="K886" s="60">
        <f t="shared" si="39"/>
        <v>16449</v>
      </c>
      <c r="L886" s="60">
        <f t="shared" si="40"/>
        <v>12969</v>
      </c>
      <c r="M886" s="61">
        <f t="shared" si="41"/>
        <v>78.837533218444023</v>
      </c>
    </row>
    <row r="887" spans="1:13" x14ac:dyDescent="0.2">
      <c r="A887" s="42" t="s">
        <v>1680</v>
      </c>
      <c r="B887" s="49" t="s">
        <v>754</v>
      </c>
      <c r="C887" s="49" t="s">
        <v>786</v>
      </c>
      <c r="D887" s="49" t="s">
        <v>1584</v>
      </c>
      <c r="E887" s="47">
        <v>7460</v>
      </c>
      <c r="F887" s="47">
        <v>7426</v>
      </c>
      <c r="G887" s="50">
        <v>5888</v>
      </c>
      <c r="H887" s="50">
        <v>5846</v>
      </c>
      <c r="I887" s="45">
        <v>78.927613941018777</v>
      </c>
      <c r="J887" s="45">
        <v>78.723404255319153</v>
      </c>
      <c r="K887" s="60">
        <f t="shared" si="39"/>
        <v>14886</v>
      </c>
      <c r="L887" s="60">
        <f t="shared" si="40"/>
        <v>11734</v>
      </c>
      <c r="M887" s="61">
        <f t="shared" si="41"/>
        <v>78.825509098168965</v>
      </c>
    </row>
    <row r="888" spans="1:13" x14ac:dyDescent="0.2">
      <c r="A888" s="42" t="s">
        <v>1678</v>
      </c>
      <c r="B888" s="49" t="s">
        <v>1060</v>
      </c>
      <c r="C888" s="49" t="s">
        <v>1061</v>
      </c>
      <c r="D888" s="49" t="s">
        <v>1580</v>
      </c>
      <c r="E888" s="47">
        <v>14686</v>
      </c>
      <c r="F888" s="47">
        <v>13667</v>
      </c>
      <c r="G888" s="50">
        <v>11302</v>
      </c>
      <c r="H888" s="50">
        <v>11028</v>
      </c>
      <c r="I888" s="45">
        <v>76.957646738390309</v>
      </c>
      <c r="J888" s="45">
        <v>80.690714860613156</v>
      </c>
      <c r="K888" s="60">
        <f t="shared" si="39"/>
        <v>28353</v>
      </c>
      <c r="L888" s="60">
        <f t="shared" si="40"/>
        <v>22330</v>
      </c>
      <c r="M888" s="61">
        <f t="shared" si="41"/>
        <v>78.824180799501733</v>
      </c>
    </row>
    <row r="889" spans="1:13" x14ac:dyDescent="0.2">
      <c r="A889" s="42" t="s">
        <v>1674</v>
      </c>
      <c r="B889" s="49" t="s">
        <v>965</v>
      </c>
      <c r="C889" s="49" t="s">
        <v>657</v>
      </c>
      <c r="D889" s="49" t="s">
        <v>1584</v>
      </c>
      <c r="E889" s="47">
        <v>11824</v>
      </c>
      <c r="F889" s="47">
        <v>12155</v>
      </c>
      <c r="G889" s="47">
        <v>8383</v>
      </c>
      <c r="H889" s="47">
        <v>10542</v>
      </c>
      <c r="I889" s="45">
        <v>70.898173207036535</v>
      </c>
      <c r="J889" s="45">
        <v>86.729740847387902</v>
      </c>
      <c r="K889" s="60">
        <f t="shared" si="39"/>
        <v>23979</v>
      </c>
      <c r="L889" s="60">
        <f t="shared" si="40"/>
        <v>18925</v>
      </c>
      <c r="M889" s="61">
        <f t="shared" si="41"/>
        <v>78.813957027212211</v>
      </c>
    </row>
    <row r="890" spans="1:13" x14ac:dyDescent="0.2">
      <c r="A890" s="42" t="s">
        <v>1683</v>
      </c>
      <c r="B890" s="49" t="s">
        <v>686</v>
      </c>
      <c r="C890" s="49" t="s">
        <v>691</v>
      </c>
      <c r="D890" s="49" t="s">
        <v>1581</v>
      </c>
      <c r="E890" s="47">
        <v>8536</v>
      </c>
      <c r="F890" s="47">
        <v>8549</v>
      </c>
      <c r="G890" s="47">
        <v>6613</v>
      </c>
      <c r="H890" s="47">
        <v>6851</v>
      </c>
      <c r="I890" s="45">
        <v>77.471883786316781</v>
      </c>
      <c r="J890" s="45">
        <v>80.138027839513398</v>
      </c>
      <c r="K890" s="60">
        <f t="shared" si="39"/>
        <v>17085</v>
      </c>
      <c r="L890" s="60">
        <f t="shared" si="40"/>
        <v>13464</v>
      </c>
      <c r="M890" s="61">
        <f t="shared" si="41"/>
        <v>78.804955812915097</v>
      </c>
    </row>
    <row r="891" spans="1:13" x14ac:dyDescent="0.2">
      <c r="A891" s="42" t="s">
        <v>1674</v>
      </c>
      <c r="B891" s="49" t="s">
        <v>1020</v>
      </c>
      <c r="C891" s="49" t="s">
        <v>1030</v>
      </c>
      <c r="D891" s="49" t="s">
        <v>1581</v>
      </c>
      <c r="E891" s="47">
        <v>9267</v>
      </c>
      <c r="F891" s="47">
        <v>9260</v>
      </c>
      <c r="G891" s="47">
        <v>7245</v>
      </c>
      <c r="H891" s="47">
        <v>7354</v>
      </c>
      <c r="I891" s="45">
        <v>78.180640984137256</v>
      </c>
      <c r="J891" s="45">
        <v>79.416846652267807</v>
      </c>
      <c r="K891" s="60">
        <f t="shared" si="39"/>
        <v>18527</v>
      </c>
      <c r="L891" s="60">
        <f t="shared" si="40"/>
        <v>14599</v>
      </c>
      <c r="M891" s="61">
        <f t="shared" si="41"/>
        <v>78.798743818202524</v>
      </c>
    </row>
    <row r="892" spans="1:13" x14ac:dyDescent="0.2">
      <c r="A892" s="42" t="s">
        <v>1681</v>
      </c>
      <c r="B892" s="49" t="s">
        <v>376</v>
      </c>
      <c r="C892" s="49" t="s">
        <v>235</v>
      </c>
      <c r="D892" s="49" t="s">
        <v>1582</v>
      </c>
      <c r="E892" s="47">
        <v>15404</v>
      </c>
      <c r="F892" s="47">
        <v>16688</v>
      </c>
      <c r="G892" s="47">
        <v>12394</v>
      </c>
      <c r="H892" s="47">
        <v>12872</v>
      </c>
      <c r="I892" s="45">
        <v>80.459620877694107</v>
      </c>
      <c r="J892" s="45">
        <v>77.133269415148604</v>
      </c>
      <c r="K892" s="60">
        <f t="shared" si="39"/>
        <v>32092</v>
      </c>
      <c r="L892" s="60">
        <f t="shared" si="40"/>
        <v>25266</v>
      </c>
      <c r="M892" s="61">
        <f t="shared" si="41"/>
        <v>78.796445146421348</v>
      </c>
    </row>
    <row r="893" spans="1:13" x14ac:dyDescent="0.2">
      <c r="A893" s="42" t="s">
        <v>1674</v>
      </c>
      <c r="B893" s="49" t="s">
        <v>936</v>
      </c>
      <c r="C893" s="49" t="s">
        <v>941</v>
      </c>
      <c r="D893" s="49" t="s">
        <v>1579</v>
      </c>
      <c r="E893" s="47">
        <v>7470</v>
      </c>
      <c r="F893" s="47">
        <v>7497</v>
      </c>
      <c r="G893" s="47">
        <v>5808</v>
      </c>
      <c r="H893" s="47">
        <v>5980</v>
      </c>
      <c r="I893" s="45">
        <v>77.751004016064257</v>
      </c>
      <c r="J893" s="45">
        <v>79.765239429104966</v>
      </c>
      <c r="K893" s="60">
        <f t="shared" si="39"/>
        <v>14967</v>
      </c>
      <c r="L893" s="60">
        <f t="shared" si="40"/>
        <v>11788</v>
      </c>
      <c r="M893" s="61">
        <f t="shared" si="41"/>
        <v>78.758121722584605</v>
      </c>
    </row>
    <row r="894" spans="1:13" x14ac:dyDescent="0.2">
      <c r="A894" s="42" t="s">
        <v>1683</v>
      </c>
      <c r="B894" s="49" t="s">
        <v>669</v>
      </c>
      <c r="C894" s="49" t="s">
        <v>596</v>
      </c>
      <c r="D894" s="49" t="s">
        <v>1580</v>
      </c>
      <c r="E894" s="47">
        <v>8130</v>
      </c>
      <c r="F894" s="47">
        <v>8316</v>
      </c>
      <c r="G894" s="47">
        <v>6336</v>
      </c>
      <c r="H894" s="47">
        <v>6617</v>
      </c>
      <c r="I894" s="45">
        <v>77.933579335793354</v>
      </c>
      <c r="J894" s="45">
        <v>79.569504569504574</v>
      </c>
      <c r="K894" s="60">
        <f t="shared" si="39"/>
        <v>16446</v>
      </c>
      <c r="L894" s="60">
        <f t="shared" si="40"/>
        <v>12953</v>
      </c>
      <c r="M894" s="61">
        <f t="shared" si="41"/>
        <v>78.751541952648964</v>
      </c>
    </row>
    <row r="895" spans="1:13" x14ac:dyDescent="0.2">
      <c r="A895" s="42" t="s">
        <v>1684</v>
      </c>
      <c r="B895" s="49" t="s">
        <v>451</v>
      </c>
      <c r="C895" s="49" t="s">
        <v>467</v>
      </c>
      <c r="D895" s="49" t="s">
        <v>1587</v>
      </c>
      <c r="E895" s="47">
        <v>14095</v>
      </c>
      <c r="F895" s="47">
        <v>15126</v>
      </c>
      <c r="G895" s="47">
        <v>10814</v>
      </c>
      <c r="H895" s="47">
        <v>12218</v>
      </c>
      <c r="I895" s="45">
        <v>76.722241929762319</v>
      </c>
      <c r="J895" s="45">
        <v>80.774824804971573</v>
      </c>
      <c r="K895" s="60">
        <f t="shared" si="39"/>
        <v>29221</v>
      </c>
      <c r="L895" s="60">
        <f t="shared" si="40"/>
        <v>23032</v>
      </c>
      <c r="M895" s="61">
        <f t="shared" si="41"/>
        <v>78.748533367366946</v>
      </c>
    </row>
    <row r="896" spans="1:13" x14ac:dyDescent="0.2">
      <c r="A896" s="42" t="s">
        <v>1683</v>
      </c>
      <c r="B896" s="49" t="s">
        <v>629</v>
      </c>
      <c r="C896" s="49" t="s">
        <v>1463</v>
      </c>
      <c r="D896" s="49" t="s">
        <v>1584</v>
      </c>
      <c r="E896" s="47">
        <v>22721</v>
      </c>
      <c r="F896" s="47">
        <v>25230</v>
      </c>
      <c r="G896" s="47">
        <v>17728</v>
      </c>
      <c r="H896" s="47">
        <v>20049</v>
      </c>
      <c r="I896" s="45">
        <v>78.024734826812207</v>
      </c>
      <c r="J896" s="45">
        <v>79.464922711058264</v>
      </c>
      <c r="K896" s="60">
        <f t="shared" si="39"/>
        <v>47951</v>
      </c>
      <c r="L896" s="60">
        <f t="shared" si="40"/>
        <v>37777</v>
      </c>
      <c r="M896" s="61">
        <f t="shared" si="41"/>
        <v>78.744828768935236</v>
      </c>
    </row>
    <row r="897" spans="1:13" x14ac:dyDescent="0.2">
      <c r="A897" s="42" t="s">
        <v>1673</v>
      </c>
      <c r="B897" s="49" t="s">
        <v>1158</v>
      </c>
      <c r="C897" s="49" t="s">
        <v>241</v>
      </c>
      <c r="D897" s="49" t="s">
        <v>1581</v>
      </c>
      <c r="E897" s="47">
        <v>18430</v>
      </c>
      <c r="F897" s="47">
        <v>16764</v>
      </c>
      <c r="G897" s="47">
        <v>14135</v>
      </c>
      <c r="H897" s="47">
        <v>13542</v>
      </c>
      <c r="I897" s="45">
        <v>76.695604991861103</v>
      </c>
      <c r="J897" s="45">
        <v>80.780243378668573</v>
      </c>
      <c r="K897" s="60">
        <f t="shared" si="39"/>
        <v>35194</v>
      </c>
      <c r="L897" s="60">
        <f t="shared" si="40"/>
        <v>27677</v>
      </c>
      <c r="M897" s="61">
        <f t="shared" si="41"/>
        <v>78.737924185264831</v>
      </c>
    </row>
    <row r="898" spans="1:13" x14ac:dyDescent="0.2">
      <c r="A898" s="42" t="s">
        <v>1683</v>
      </c>
      <c r="B898" s="49" t="s">
        <v>669</v>
      </c>
      <c r="C898" s="49" t="s">
        <v>676</v>
      </c>
      <c r="D898" s="49" t="s">
        <v>1581</v>
      </c>
      <c r="E898" s="47">
        <v>17384</v>
      </c>
      <c r="F898" s="47">
        <v>17148</v>
      </c>
      <c r="G898" s="47">
        <v>13345</v>
      </c>
      <c r="H898" s="47">
        <v>13837.999999999998</v>
      </c>
      <c r="I898" s="45">
        <v>76.765991716520944</v>
      </c>
      <c r="J898" s="45">
        <v>80.697457429437819</v>
      </c>
      <c r="K898" s="60">
        <f t="shared" ref="K898:K961" si="42">E898+F898</f>
        <v>34532</v>
      </c>
      <c r="L898" s="60">
        <f t="shared" ref="L898:L961" si="43">G898+H898</f>
        <v>27183</v>
      </c>
      <c r="M898" s="61">
        <f t="shared" ref="M898:M961" si="44">AVERAGE(I898:J898)</f>
        <v>78.731724572979374</v>
      </c>
    </row>
    <row r="899" spans="1:13" x14ac:dyDescent="0.2">
      <c r="A899" s="42" t="s">
        <v>1673</v>
      </c>
      <c r="B899" s="49" t="s">
        <v>1116</v>
      </c>
      <c r="C899" s="49" t="s">
        <v>1120</v>
      </c>
      <c r="D899" s="49" t="s">
        <v>1579</v>
      </c>
      <c r="E899" s="47">
        <v>2846</v>
      </c>
      <c r="F899" s="47">
        <v>2838</v>
      </c>
      <c r="G899" s="47">
        <v>2231</v>
      </c>
      <c r="H899" s="47">
        <v>2244</v>
      </c>
      <c r="I899" s="45">
        <v>78.390723822909351</v>
      </c>
      <c r="J899" s="45">
        <v>79.069767441860463</v>
      </c>
      <c r="K899" s="60">
        <f t="shared" si="42"/>
        <v>5684</v>
      </c>
      <c r="L899" s="60">
        <f t="shared" si="43"/>
        <v>4475</v>
      </c>
      <c r="M899" s="61">
        <f t="shared" si="44"/>
        <v>78.730245632384907</v>
      </c>
    </row>
    <row r="900" spans="1:13" x14ac:dyDescent="0.2">
      <c r="A900" s="42" t="s">
        <v>1682</v>
      </c>
      <c r="B900" s="49" t="s">
        <v>255</v>
      </c>
      <c r="C900" s="49" t="s">
        <v>272</v>
      </c>
      <c r="D900" s="49" t="s">
        <v>1582</v>
      </c>
      <c r="E900" s="47">
        <v>14203</v>
      </c>
      <c r="F900" s="47">
        <v>13974</v>
      </c>
      <c r="G900" s="47">
        <v>11374</v>
      </c>
      <c r="H900" s="47">
        <v>10812</v>
      </c>
      <c r="I900" s="45">
        <v>80.081672886009997</v>
      </c>
      <c r="J900" s="45">
        <v>77.372262773722639</v>
      </c>
      <c r="K900" s="60">
        <f t="shared" si="42"/>
        <v>28177</v>
      </c>
      <c r="L900" s="60">
        <f t="shared" si="43"/>
        <v>22186</v>
      </c>
      <c r="M900" s="61">
        <f t="shared" si="44"/>
        <v>78.726967829866311</v>
      </c>
    </row>
    <row r="901" spans="1:13" x14ac:dyDescent="0.2">
      <c r="A901" s="42" t="s">
        <v>1682</v>
      </c>
      <c r="B901" s="49" t="s">
        <v>285</v>
      </c>
      <c r="C901" s="49" t="s">
        <v>290</v>
      </c>
      <c r="D901" s="49" t="s">
        <v>1579</v>
      </c>
      <c r="E901" s="47">
        <v>6770</v>
      </c>
      <c r="F901" s="47">
        <v>6208</v>
      </c>
      <c r="G901" s="47">
        <v>5330</v>
      </c>
      <c r="H901" s="47">
        <v>4887</v>
      </c>
      <c r="I901" s="45">
        <v>78.729689807976371</v>
      </c>
      <c r="J901" s="45">
        <v>78.721005154639172</v>
      </c>
      <c r="K901" s="60">
        <f t="shared" si="42"/>
        <v>12978</v>
      </c>
      <c r="L901" s="60">
        <f t="shared" si="43"/>
        <v>10217</v>
      </c>
      <c r="M901" s="61">
        <f t="shared" si="44"/>
        <v>78.725347481307779</v>
      </c>
    </row>
    <row r="902" spans="1:13" x14ac:dyDescent="0.2">
      <c r="A902" s="42" t="s">
        <v>1683</v>
      </c>
      <c r="B902" s="49" t="s">
        <v>629</v>
      </c>
      <c r="C902" s="49" t="s">
        <v>631</v>
      </c>
      <c r="D902" s="49" t="s">
        <v>1580</v>
      </c>
      <c r="E902" s="47">
        <v>8291</v>
      </c>
      <c r="F902" s="47">
        <v>8342</v>
      </c>
      <c r="G902" s="47">
        <v>6366</v>
      </c>
      <c r="H902" s="47">
        <v>6728.9999999999991</v>
      </c>
      <c r="I902" s="45">
        <v>76.782052828368109</v>
      </c>
      <c r="J902" s="45">
        <v>80.664109326300633</v>
      </c>
      <c r="K902" s="60">
        <f t="shared" si="42"/>
        <v>16633</v>
      </c>
      <c r="L902" s="60">
        <f t="shared" si="43"/>
        <v>13095</v>
      </c>
      <c r="M902" s="61">
        <f t="shared" si="44"/>
        <v>78.723081077334371</v>
      </c>
    </row>
    <row r="903" spans="1:13" x14ac:dyDescent="0.2">
      <c r="A903" s="42" t="s">
        <v>1264</v>
      </c>
      <c r="B903" s="49" t="s">
        <v>1289</v>
      </c>
      <c r="C903" s="49" t="s">
        <v>684</v>
      </c>
      <c r="D903" s="49" t="s">
        <v>1581</v>
      </c>
      <c r="E903" s="47">
        <v>10893</v>
      </c>
      <c r="F903" s="47">
        <v>10342</v>
      </c>
      <c r="G903" s="50">
        <v>8407</v>
      </c>
      <c r="H903" s="50">
        <v>8301</v>
      </c>
      <c r="I903" s="45">
        <v>77.178004222895439</v>
      </c>
      <c r="J903" s="45">
        <v>80.264939083349446</v>
      </c>
      <c r="K903" s="60">
        <f t="shared" si="42"/>
        <v>21235</v>
      </c>
      <c r="L903" s="60">
        <f t="shared" si="43"/>
        <v>16708</v>
      </c>
      <c r="M903" s="61">
        <f t="shared" si="44"/>
        <v>78.72147165312245</v>
      </c>
    </row>
    <row r="904" spans="1:13" x14ac:dyDescent="0.2">
      <c r="A904" s="42" t="s">
        <v>1680</v>
      </c>
      <c r="B904" s="49" t="s">
        <v>733</v>
      </c>
      <c r="C904" s="49" t="s">
        <v>735</v>
      </c>
      <c r="D904" s="49" t="s">
        <v>1580</v>
      </c>
      <c r="E904" s="47">
        <v>16339</v>
      </c>
      <c r="F904" s="47">
        <v>16594</v>
      </c>
      <c r="G904" s="47">
        <v>12783</v>
      </c>
      <c r="H904" s="47">
        <v>13140</v>
      </c>
      <c r="I904" s="45">
        <v>78.236122161699001</v>
      </c>
      <c r="J904" s="45">
        <v>79.185247679884299</v>
      </c>
      <c r="K904" s="60">
        <f t="shared" si="42"/>
        <v>32933</v>
      </c>
      <c r="L904" s="60">
        <f t="shared" si="43"/>
        <v>25923</v>
      </c>
      <c r="M904" s="61">
        <f t="shared" si="44"/>
        <v>78.71068492079165</v>
      </c>
    </row>
    <row r="905" spans="1:13" x14ac:dyDescent="0.2">
      <c r="A905" s="42" t="s">
        <v>1684</v>
      </c>
      <c r="B905" s="49" t="s">
        <v>498</v>
      </c>
      <c r="C905" s="49" t="s">
        <v>505</v>
      </c>
      <c r="D905" s="49" t="s">
        <v>1580</v>
      </c>
      <c r="E905" s="47">
        <v>5602</v>
      </c>
      <c r="F905" s="47">
        <v>5202</v>
      </c>
      <c r="G905" s="47">
        <v>4348</v>
      </c>
      <c r="H905" s="47">
        <v>4151</v>
      </c>
      <c r="I905" s="45">
        <v>77.615137450910382</v>
      </c>
      <c r="J905" s="45">
        <v>79.796232218377554</v>
      </c>
      <c r="K905" s="60">
        <f t="shared" si="42"/>
        <v>10804</v>
      </c>
      <c r="L905" s="60">
        <f t="shared" si="43"/>
        <v>8499</v>
      </c>
      <c r="M905" s="61">
        <f t="shared" si="44"/>
        <v>78.705684834643961</v>
      </c>
    </row>
    <row r="906" spans="1:13" x14ac:dyDescent="0.2">
      <c r="A906" s="42" t="s">
        <v>1563</v>
      </c>
      <c r="B906" s="49" t="s">
        <v>91</v>
      </c>
      <c r="C906" s="49" t="s">
        <v>92</v>
      </c>
      <c r="D906" s="49" t="s">
        <v>1579</v>
      </c>
      <c r="E906" s="47">
        <v>2203</v>
      </c>
      <c r="F906" s="47">
        <v>1847</v>
      </c>
      <c r="G906" s="47">
        <v>1714</v>
      </c>
      <c r="H906" s="47">
        <v>1470</v>
      </c>
      <c r="I906" s="45">
        <v>77.802995914661821</v>
      </c>
      <c r="J906" s="45">
        <v>79.588521927449918</v>
      </c>
      <c r="K906" s="60">
        <f t="shared" si="42"/>
        <v>4050</v>
      </c>
      <c r="L906" s="60">
        <f t="shared" si="43"/>
        <v>3184</v>
      </c>
      <c r="M906" s="61">
        <f t="shared" si="44"/>
        <v>78.695758921055869</v>
      </c>
    </row>
    <row r="907" spans="1:13" x14ac:dyDescent="0.2">
      <c r="A907" s="42" t="s">
        <v>1563</v>
      </c>
      <c r="B907" s="49" t="s">
        <v>91</v>
      </c>
      <c r="C907" s="49" t="s">
        <v>100</v>
      </c>
      <c r="D907" s="49" t="s">
        <v>1579</v>
      </c>
      <c r="E907" s="47">
        <v>4040</v>
      </c>
      <c r="F907" s="47">
        <v>3821</v>
      </c>
      <c r="G907" s="47">
        <v>3103</v>
      </c>
      <c r="H907" s="47">
        <v>3079</v>
      </c>
      <c r="I907" s="45">
        <v>76.806930693069305</v>
      </c>
      <c r="J907" s="45">
        <v>80.580999738288412</v>
      </c>
      <c r="K907" s="60">
        <f t="shared" si="42"/>
        <v>7861</v>
      </c>
      <c r="L907" s="60">
        <f t="shared" si="43"/>
        <v>6182</v>
      </c>
      <c r="M907" s="61">
        <f t="shared" si="44"/>
        <v>78.693965215678858</v>
      </c>
    </row>
    <row r="908" spans="1:13" x14ac:dyDescent="0.2">
      <c r="A908" s="42" t="s">
        <v>1683</v>
      </c>
      <c r="B908" s="49" t="s">
        <v>618</v>
      </c>
      <c r="C908" s="49" t="s">
        <v>1628</v>
      </c>
      <c r="D908" s="49" t="s">
        <v>1581</v>
      </c>
      <c r="E908" s="47">
        <v>26771</v>
      </c>
      <c r="F908" s="47">
        <v>30460</v>
      </c>
      <c r="G908" s="47">
        <v>21004</v>
      </c>
      <c r="H908" s="47">
        <v>24041</v>
      </c>
      <c r="I908" s="45">
        <v>78.458032946098385</v>
      </c>
      <c r="J908" s="45">
        <v>78.926460932370318</v>
      </c>
      <c r="K908" s="60">
        <f t="shared" si="42"/>
        <v>57231</v>
      </c>
      <c r="L908" s="60">
        <f t="shared" si="43"/>
        <v>45045</v>
      </c>
      <c r="M908" s="61">
        <f t="shared" si="44"/>
        <v>78.692246939234352</v>
      </c>
    </row>
    <row r="909" spans="1:13" x14ac:dyDescent="0.2">
      <c r="A909" s="42" t="s">
        <v>1682</v>
      </c>
      <c r="B909" s="49" t="s">
        <v>227</v>
      </c>
      <c r="C909" s="49" t="s">
        <v>251</v>
      </c>
      <c r="D909" s="49" t="s">
        <v>1582</v>
      </c>
      <c r="E909" s="47">
        <v>8174</v>
      </c>
      <c r="F909" s="47">
        <v>8768</v>
      </c>
      <c r="G909" s="47">
        <v>6467</v>
      </c>
      <c r="H909" s="47">
        <v>6861</v>
      </c>
      <c r="I909" s="45">
        <v>79.11671152434549</v>
      </c>
      <c r="J909" s="45">
        <v>78.25045620437956</v>
      </c>
      <c r="K909" s="60">
        <f t="shared" si="42"/>
        <v>16942</v>
      </c>
      <c r="L909" s="60">
        <f t="shared" si="43"/>
        <v>13328</v>
      </c>
      <c r="M909" s="61">
        <f t="shared" si="44"/>
        <v>78.683583864362532</v>
      </c>
    </row>
    <row r="910" spans="1:13" x14ac:dyDescent="0.2">
      <c r="A910" s="42" t="s">
        <v>1683</v>
      </c>
      <c r="B910" s="49" t="s">
        <v>629</v>
      </c>
      <c r="C910" s="49" t="s">
        <v>1489</v>
      </c>
      <c r="D910" s="49" t="s">
        <v>1584</v>
      </c>
      <c r="E910" s="47">
        <v>15633</v>
      </c>
      <c r="F910" s="47">
        <v>16024</v>
      </c>
      <c r="G910" s="47">
        <v>12706</v>
      </c>
      <c r="H910" s="47">
        <v>12191</v>
      </c>
      <c r="I910" s="45">
        <v>81.276786285421863</v>
      </c>
      <c r="J910" s="45">
        <v>76.079630554168745</v>
      </c>
      <c r="K910" s="60">
        <f t="shared" si="42"/>
        <v>31657</v>
      </c>
      <c r="L910" s="60">
        <f t="shared" si="43"/>
        <v>24897</v>
      </c>
      <c r="M910" s="61">
        <f t="shared" si="44"/>
        <v>78.678208419795311</v>
      </c>
    </row>
    <row r="911" spans="1:13" x14ac:dyDescent="0.2">
      <c r="A911" s="42" t="s">
        <v>1676</v>
      </c>
      <c r="B911" s="49" t="s">
        <v>1249</v>
      </c>
      <c r="C911" s="49" t="s">
        <v>1458</v>
      </c>
      <c r="D911" s="49" t="s">
        <v>1580</v>
      </c>
      <c r="E911" s="47">
        <v>13762</v>
      </c>
      <c r="F911" s="47">
        <v>13233</v>
      </c>
      <c r="G911" s="47">
        <v>10738.000000000002</v>
      </c>
      <c r="H911" s="47">
        <v>10496</v>
      </c>
      <c r="I911" s="45">
        <v>78.026449643947117</v>
      </c>
      <c r="J911" s="45">
        <v>79.316859366734676</v>
      </c>
      <c r="K911" s="60">
        <f t="shared" si="42"/>
        <v>26995</v>
      </c>
      <c r="L911" s="60">
        <f t="shared" si="43"/>
        <v>21234</v>
      </c>
      <c r="M911" s="61">
        <f t="shared" si="44"/>
        <v>78.671654505340896</v>
      </c>
    </row>
    <row r="912" spans="1:13" x14ac:dyDescent="0.2">
      <c r="A912" s="42" t="s">
        <v>1682</v>
      </c>
      <c r="B912" s="49" t="s">
        <v>227</v>
      </c>
      <c r="C912" s="49" t="s">
        <v>230</v>
      </c>
      <c r="D912" s="49" t="s">
        <v>1580</v>
      </c>
      <c r="E912" s="47">
        <v>8724</v>
      </c>
      <c r="F912" s="47">
        <v>8936</v>
      </c>
      <c r="G912" s="50">
        <v>6910</v>
      </c>
      <c r="H912" s="50">
        <v>6982</v>
      </c>
      <c r="I912" s="45">
        <v>79.206785878037607</v>
      </c>
      <c r="J912" s="45">
        <v>78.133393017009851</v>
      </c>
      <c r="K912" s="60">
        <f t="shared" si="42"/>
        <v>17660</v>
      </c>
      <c r="L912" s="60">
        <f t="shared" si="43"/>
        <v>13892</v>
      </c>
      <c r="M912" s="61">
        <f t="shared" si="44"/>
        <v>78.670089447523736</v>
      </c>
    </row>
    <row r="913" spans="1:13" x14ac:dyDescent="0.2">
      <c r="A913" s="42" t="s">
        <v>1680</v>
      </c>
      <c r="B913" s="49" t="s">
        <v>715</v>
      </c>
      <c r="C913" s="49" t="s">
        <v>724</v>
      </c>
      <c r="D913" s="49" t="s">
        <v>1579</v>
      </c>
      <c r="E913" s="47">
        <v>7932</v>
      </c>
      <c r="F913" s="47">
        <v>8099</v>
      </c>
      <c r="G913" s="47">
        <v>6368.9999999999991</v>
      </c>
      <c r="H913" s="47">
        <v>6239</v>
      </c>
      <c r="I913" s="45">
        <v>80.295007564296512</v>
      </c>
      <c r="J913" s="45">
        <v>77.034201753302881</v>
      </c>
      <c r="K913" s="60">
        <f t="shared" si="42"/>
        <v>16031</v>
      </c>
      <c r="L913" s="60">
        <f t="shared" si="43"/>
        <v>12608</v>
      </c>
      <c r="M913" s="61">
        <f t="shared" si="44"/>
        <v>78.664604658799703</v>
      </c>
    </row>
    <row r="914" spans="1:13" x14ac:dyDescent="0.2">
      <c r="A914" s="42" t="s">
        <v>1682</v>
      </c>
      <c r="B914" s="49" t="s">
        <v>255</v>
      </c>
      <c r="C914" s="49" t="s">
        <v>256</v>
      </c>
      <c r="D914" s="49" t="s">
        <v>1580</v>
      </c>
      <c r="E914" s="47">
        <v>14632</v>
      </c>
      <c r="F914" s="47">
        <v>15627</v>
      </c>
      <c r="G914" s="47">
        <v>11527</v>
      </c>
      <c r="H914" s="47">
        <v>12269</v>
      </c>
      <c r="I914" s="45">
        <v>78.779387643521048</v>
      </c>
      <c r="J914" s="45">
        <v>78.511550521533252</v>
      </c>
      <c r="K914" s="60">
        <f t="shared" si="42"/>
        <v>30259</v>
      </c>
      <c r="L914" s="60">
        <f t="shared" si="43"/>
        <v>23796</v>
      </c>
      <c r="M914" s="61">
        <f t="shared" si="44"/>
        <v>78.645469082527143</v>
      </c>
    </row>
    <row r="915" spans="1:13" x14ac:dyDescent="0.2">
      <c r="A915" s="42" t="s">
        <v>1673</v>
      </c>
      <c r="B915" s="49" t="s">
        <v>1097</v>
      </c>
      <c r="C915" s="49" t="s">
        <v>1114</v>
      </c>
      <c r="D915" s="49" t="s">
        <v>1583</v>
      </c>
      <c r="E915" s="47">
        <v>17578</v>
      </c>
      <c r="F915" s="47">
        <v>16159</v>
      </c>
      <c r="G915" s="47">
        <v>13794.999999999998</v>
      </c>
      <c r="H915" s="47">
        <v>12732</v>
      </c>
      <c r="I915" s="45">
        <v>78.478780293548738</v>
      </c>
      <c r="J915" s="45">
        <v>78.792004455721269</v>
      </c>
      <c r="K915" s="60">
        <f t="shared" si="42"/>
        <v>33737</v>
      </c>
      <c r="L915" s="60">
        <f t="shared" si="43"/>
        <v>26527</v>
      </c>
      <c r="M915" s="61">
        <f t="shared" si="44"/>
        <v>78.635392374635003</v>
      </c>
    </row>
    <row r="916" spans="1:13" x14ac:dyDescent="0.2">
      <c r="A916" s="42" t="s">
        <v>1684</v>
      </c>
      <c r="B916" s="49" t="s">
        <v>498</v>
      </c>
      <c r="C916" s="49" t="s">
        <v>528</v>
      </c>
      <c r="D916" s="49" t="s">
        <v>1583</v>
      </c>
      <c r="E916" s="47">
        <v>19239</v>
      </c>
      <c r="F916" s="47">
        <v>20546</v>
      </c>
      <c r="G916" s="47">
        <v>14981</v>
      </c>
      <c r="H916" s="47">
        <v>16313</v>
      </c>
      <c r="I916" s="45">
        <v>77.86787255054837</v>
      </c>
      <c r="J916" s="45">
        <v>79.397449625231189</v>
      </c>
      <c r="K916" s="60">
        <f t="shared" si="42"/>
        <v>39785</v>
      </c>
      <c r="L916" s="60">
        <f t="shared" si="43"/>
        <v>31294</v>
      </c>
      <c r="M916" s="61">
        <f t="shared" si="44"/>
        <v>78.632661087889772</v>
      </c>
    </row>
    <row r="917" spans="1:13" x14ac:dyDescent="0.2">
      <c r="A917" s="42" t="s">
        <v>1681</v>
      </c>
      <c r="B917" s="49" t="s">
        <v>327</v>
      </c>
      <c r="C917" s="49" t="s">
        <v>336</v>
      </c>
      <c r="D917" s="49" t="s">
        <v>1581</v>
      </c>
      <c r="E917" s="47">
        <v>21222</v>
      </c>
      <c r="F917" s="47">
        <v>23047</v>
      </c>
      <c r="G917" s="47">
        <v>16560</v>
      </c>
      <c r="H917" s="47">
        <v>18258</v>
      </c>
      <c r="I917" s="45">
        <v>78.032230703986428</v>
      </c>
      <c r="J917" s="45">
        <v>79.220722870655607</v>
      </c>
      <c r="K917" s="60">
        <f t="shared" si="42"/>
        <v>44269</v>
      </c>
      <c r="L917" s="60">
        <f t="shared" si="43"/>
        <v>34818</v>
      </c>
      <c r="M917" s="61">
        <f t="shared" si="44"/>
        <v>78.626476787321025</v>
      </c>
    </row>
    <row r="918" spans="1:13" x14ac:dyDescent="0.2">
      <c r="A918" s="42" t="s">
        <v>1677</v>
      </c>
      <c r="B918" s="49" t="s">
        <v>1596</v>
      </c>
      <c r="C918" s="49" t="s">
        <v>861</v>
      </c>
      <c r="D918" s="49" t="s">
        <v>1580</v>
      </c>
      <c r="E918" s="47">
        <v>30094</v>
      </c>
      <c r="F918" s="47">
        <v>34474</v>
      </c>
      <c r="G918" s="47">
        <v>23416</v>
      </c>
      <c r="H918" s="47">
        <v>27381</v>
      </c>
      <c r="I918" s="45">
        <v>77.809530138898126</v>
      </c>
      <c r="J918" s="45">
        <v>79.42507396878807</v>
      </c>
      <c r="K918" s="60">
        <f t="shared" si="42"/>
        <v>64568</v>
      </c>
      <c r="L918" s="60">
        <f t="shared" si="43"/>
        <v>50797</v>
      </c>
      <c r="M918" s="61">
        <f t="shared" si="44"/>
        <v>78.617302053843105</v>
      </c>
    </row>
    <row r="919" spans="1:13" x14ac:dyDescent="0.2">
      <c r="A919" s="42" t="s">
        <v>1678</v>
      </c>
      <c r="B919" s="49" t="s">
        <v>1082</v>
      </c>
      <c r="C919" s="49" t="s">
        <v>1447</v>
      </c>
      <c r="D919" s="49" t="s">
        <v>1580</v>
      </c>
      <c r="E919" s="47">
        <v>5222</v>
      </c>
      <c r="F919" s="47">
        <v>4874</v>
      </c>
      <c r="G919" s="47">
        <v>4030.9999999999995</v>
      </c>
      <c r="H919" s="47">
        <v>3901</v>
      </c>
      <c r="I919" s="45">
        <v>77.192646495595554</v>
      </c>
      <c r="J919" s="45">
        <v>80.036930652441526</v>
      </c>
      <c r="K919" s="60">
        <f t="shared" si="42"/>
        <v>10096</v>
      </c>
      <c r="L919" s="60">
        <f t="shared" si="43"/>
        <v>7932</v>
      </c>
      <c r="M919" s="61">
        <f t="shared" si="44"/>
        <v>78.614788574018547</v>
      </c>
    </row>
    <row r="920" spans="1:13" x14ac:dyDescent="0.2">
      <c r="A920" s="42" t="s">
        <v>1680</v>
      </c>
      <c r="B920" s="49" t="s">
        <v>749</v>
      </c>
      <c r="C920" s="49" t="s">
        <v>752</v>
      </c>
      <c r="D920" s="49" t="s">
        <v>1579</v>
      </c>
      <c r="E920" s="47">
        <v>13483</v>
      </c>
      <c r="F920" s="47">
        <v>13624</v>
      </c>
      <c r="G920" s="47">
        <v>10404</v>
      </c>
      <c r="H920" s="47">
        <v>10903</v>
      </c>
      <c r="I920" s="45">
        <v>77.16383594155603</v>
      </c>
      <c r="J920" s="45">
        <v>80.02789195537288</v>
      </c>
      <c r="K920" s="60">
        <f t="shared" si="42"/>
        <v>27107</v>
      </c>
      <c r="L920" s="60">
        <f t="shared" si="43"/>
        <v>21307</v>
      </c>
      <c r="M920" s="61">
        <f t="shared" si="44"/>
        <v>78.595863948464455</v>
      </c>
    </row>
    <row r="921" spans="1:13" x14ac:dyDescent="0.2">
      <c r="A921" s="42" t="s">
        <v>1684</v>
      </c>
      <c r="B921" s="49" t="s">
        <v>498</v>
      </c>
      <c r="C921" s="49" t="s">
        <v>267</v>
      </c>
      <c r="D921" s="49" t="s">
        <v>1583</v>
      </c>
      <c r="E921" s="47">
        <v>5362</v>
      </c>
      <c r="F921" s="47">
        <v>5291</v>
      </c>
      <c r="G921" s="47">
        <v>4171</v>
      </c>
      <c r="H921" s="47">
        <v>4200</v>
      </c>
      <c r="I921" s="45">
        <v>77.788138754196183</v>
      </c>
      <c r="J921" s="45">
        <v>79.38007938007938</v>
      </c>
      <c r="K921" s="60">
        <f t="shared" si="42"/>
        <v>10653</v>
      </c>
      <c r="L921" s="60">
        <f t="shared" si="43"/>
        <v>8371</v>
      </c>
      <c r="M921" s="61">
        <f t="shared" si="44"/>
        <v>78.584109067137774</v>
      </c>
    </row>
    <row r="922" spans="1:13" x14ac:dyDescent="0.2">
      <c r="A922" s="42" t="s">
        <v>1683</v>
      </c>
      <c r="B922" s="49" t="s">
        <v>629</v>
      </c>
      <c r="C922" s="49" t="s">
        <v>642</v>
      </c>
      <c r="D922" s="49" t="s">
        <v>1582</v>
      </c>
      <c r="E922" s="47">
        <v>7629</v>
      </c>
      <c r="F922" s="47">
        <v>7933</v>
      </c>
      <c r="G922" s="47">
        <v>6008</v>
      </c>
      <c r="H922" s="47">
        <v>6219.9999999999991</v>
      </c>
      <c r="I922" s="45">
        <v>78.752130030148109</v>
      </c>
      <c r="J922" s="45">
        <v>78.406655741837881</v>
      </c>
      <c r="K922" s="60">
        <f t="shared" si="42"/>
        <v>15562</v>
      </c>
      <c r="L922" s="60">
        <f t="shared" si="43"/>
        <v>12228</v>
      </c>
      <c r="M922" s="61">
        <f t="shared" si="44"/>
        <v>78.579392885993002</v>
      </c>
    </row>
    <row r="923" spans="1:13" x14ac:dyDescent="0.2">
      <c r="A923" s="42" t="s">
        <v>1678</v>
      </c>
      <c r="B923" s="49" t="s">
        <v>1082</v>
      </c>
      <c r="C923" s="49" t="s">
        <v>1084</v>
      </c>
      <c r="D923" s="49" t="s">
        <v>1580</v>
      </c>
      <c r="E923" s="47">
        <v>10497</v>
      </c>
      <c r="F923" s="47">
        <v>10232</v>
      </c>
      <c r="G923" s="50">
        <v>8197</v>
      </c>
      <c r="H923" s="50">
        <v>8089</v>
      </c>
      <c r="I923" s="45">
        <v>78.088977803181862</v>
      </c>
      <c r="J923" s="45">
        <v>79.055903049257239</v>
      </c>
      <c r="K923" s="60">
        <f t="shared" si="42"/>
        <v>20729</v>
      </c>
      <c r="L923" s="60">
        <f t="shared" si="43"/>
        <v>16286</v>
      </c>
      <c r="M923" s="61">
        <f t="shared" si="44"/>
        <v>78.572440426219543</v>
      </c>
    </row>
    <row r="924" spans="1:13" x14ac:dyDescent="0.2">
      <c r="A924" s="42" t="s">
        <v>1681</v>
      </c>
      <c r="B924" s="49" t="s">
        <v>327</v>
      </c>
      <c r="C924" s="49" t="s">
        <v>330</v>
      </c>
      <c r="D924" s="49" t="s">
        <v>1580</v>
      </c>
      <c r="E924" s="47">
        <v>37173</v>
      </c>
      <c r="F924" s="47">
        <v>40528</v>
      </c>
      <c r="G924" s="47">
        <v>29091</v>
      </c>
      <c r="H924" s="47">
        <v>31971.000000000004</v>
      </c>
      <c r="I924" s="45">
        <v>78.258413364538782</v>
      </c>
      <c r="J924" s="45">
        <v>78.886202131859463</v>
      </c>
      <c r="K924" s="60">
        <f t="shared" si="42"/>
        <v>77701</v>
      </c>
      <c r="L924" s="60">
        <f t="shared" si="43"/>
        <v>61062</v>
      </c>
      <c r="M924" s="61">
        <f t="shared" si="44"/>
        <v>78.572307748199123</v>
      </c>
    </row>
    <row r="925" spans="1:13" x14ac:dyDescent="0.2">
      <c r="A925" s="42" t="s">
        <v>1680</v>
      </c>
      <c r="B925" s="49" t="s">
        <v>754</v>
      </c>
      <c r="C925" s="49" t="s">
        <v>773</v>
      </c>
      <c r="D925" s="49" t="s">
        <v>1582</v>
      </c>
      <c r="E925" s="47">
        <v>7661</v>
      </c>
      <c r="F925" s="47">
        <v>7702</v>
      </c>
      <c r="G925" s="50">
        <v>5978</v>
      </c>
      <c r="H925" s="50">
        <v>6093</v>
      </c>
      <c r="I925" s="45">
        <v>78.031588565461433</v>
      </c>
      <c r="J925" s="45">
        <v>79.109322253960016</v>
      </c>
      <c r="K925" s="60">
        <f t="shared" si="42"/>
        <v>15363</v>
      </c>
      <c r="L925" s="60">
        <f t="shared" si="43"/>
        <v>12071</v>
      </c>
      <c r="M925" s="61">
        <f t="shared" si="44"/>
        <v>78.570455409710718</v>
      </c>
    </row>
    <row r="926" spans="1:13" x14ac:dyDescent="0.2">
      <c r="A926" s="42" t="s">
        <v>1676</v>
      </c>
      <c r="B926" s="49" t="s">
        <v>1243</v>
      </c>
      <c r="C926" s="49" t="s">
        <v>1244</v>
      </c>
      <c r="D926" s="49" t="s">
        <v>1579</v>
      </c>
      <c r="E926" s="47">
        <v>19861</v>
      </c>
      <c r="F926" s="47">
        <v>18689</v>
      </c>
      <c r="G926" s="47">
        <v>15510</v>
      </c>
      <c r="H926" s="47">
        <v>14773</v>
      </c>
      <c r="I926" s="45">
        <v>78.092744574794821</v>
      </c>
      <c r="J926" s="45">
        <v>79.046497939964695</v>
      </c>
      <c r="K926" s="60">
        <f t="shared" si="42"/>
        <v>38550</v>
      </c>
      <c r="L926" s="60">
        <f t="shared" si="43"/>
        <v>30283</v>
      </c>
      <c r="M926" s="61">
        <f t="shared" si="44"/>
        <v>78.569621257379765</v>
      </c>
    </row>
    <row r="927" spans="1:13" x14ac:dyDescent="0.2">
      <c r="A927" s="42" t="s">
        <v>1687</v>
      </c>
      <c r="B927" s="49" t="s">
        <v>1330</v>
      </c>
      <c r="C927" s="49" t="s">
        <v>1356</v>
      </c>
      <c r="D927" s="49" t="s">
        <v>1581</v>
      </c>
      <c r="E927" s="47">
        <v>4153</v>
      </c>
      <c r="F927" s="47">
        <v>3873</v>
      </c>
      <c r="G927" s="47">
        <v>3219</v>
      </c>
      <c r="H927" s="47">
        <v>3084</v>
      </c>
      <c r="I927" s="45">
        <v>77.510233566096801</v>
      </c>
      <c r="J927" s="45">
        <v>79.628195197521308</v>
      </c>
      <c r="K927" s="60">
        <f t="shared" si="42"/>
        <v>8026</v>
      </c>
      <c r="L927" s="60">
        <f t="shared" si="43"/>
        <v>6303</v>
      </c>
      <c r="M927" s="61">
        <f t="shared" si="44"/>
        <v>78.569214381809047</v>
      </c>
    </row>
    <row r="928" spans="1:13" x14ac:dyDescent="0.2">
      <c r="A928" s="42" t="s">
        <v>1673</v>
      </c>
      <c r="B928" s="49" t="s">
        <v>1097</v>
      </c>
      <c r="C928" s="49" t="s">
        <v>1115</v>
      </c>
      <c r="D928" s="49" t="s">
        <v>1583</v>
      </c>
      <c r="E928" s="47">
        <v>56972</v>
      </c>
      <c r="F928" s="47">
        <v>58672</v>
      </c>
      <c r="G928" s="47">
        <v>45032</v>
      </c>
      <c r="H928" s="47">
        <v>45811</v>
      </c>
      <c r="I928" s="45">
        <v>79.042336586393318</v>
      </c>
      <c r="J928" s="45">
        <v>78.079833651486226</v>
      </c>
      <c r="K928" s="60">
        <f t="shared" si="42"/>
        <v>115644</v>
      </c>
      <c r="L928" s="60">
        <f t="shared" si="43"/>
        <v>90843</v>
      </c>
      <c r="M928" s="61">
        <f t="shared" si="44"/>
        <v>78.561085118939772</v>
      </c>
    </row>
    <row r="929" spans="1:13" x14ac:dyDescent="0.2">
      <c r="A929" s="42" t="s">
        <v>1181</v>
      </c>
      <c r="B929" s="49" t="s">
        <v>1698</v>
      </c>
      <c r="C929" s="49" t="s">
        <v>1187</v>
      </c>
      <c r="D929" s="49" t="s">
        <v>1581</v>
      </c>
      <c r="E929" s="47">
        <v>26057</v>
      </c>
      <c r="F929" s="47">
        <v>23058</v>
      </c>
      <c r="G929" s="47">
        <v>20334.000000000004</v>
      </c>
      <c r="H929" s="47">
        <v>18234</v>
      </c>
      <c r="I929" s="45">
        <v>78.036612042829205</v>
      </c>
      <c r="J929" s="45">
        <v>79.078844652615146</v>
      </c>
      <c r="K929" s="60">
        <f t="shared" si="42"/>
        <v>49115</v>
      </c>
      <c r="L929" s="60">
        <f t="shared" si="43"/>
        <v>38568</v>
      </c>
      <c r="M929" s="61">
        <f t="shared" si="44"/>
        <v>78.557728347722175</v>
      </c>
    </row>
    <row r="930" spans="1:13" x14ac:dyDescent="0.2">
      <c r="A930" s="42" t="s">
        <v>1674</v>
      </c>
      <c r="B930" s="49" t="s">
        <v>1020</v>
      </c>
      <c r="C930" s="49" t="s">
        <v>1027</v>
      </c>
      <c r="D930" s="49" t="s">
        <v>1581</v>
      </c>
      <c r="E930" s="47">
        <v>10750</v>
      </c>
      <c r="F930" s="47">
        <v>10564</v>
      </c>
      <c r="G930" s="47">
        <v>8408</v>
      </c>
      <c r="H930" s="47">
        <v>8334</v>
      </c>
      <c r="I930" s="45">
        <v>78.213953488372084</v>
      </c>
      <c r="J930" s="45">
        <v>78.890571753123822</v>
      </c>
      <c r="K930" s="60">
        <f t="shared" si="42"/>
        <v>21314</v>
      </c>
      <c r="L930" s="60">
        <f t="shared" si="43"/>
        <v>16742</v>
      </c>
      <c r="M930" s="61">
        <f t="shared" si="44"/>
        <v>78.552262620747953</v>
      </c>
    </row>
    <row r="931" spans="1:13" x14ac:dyDescent="0.2">
      <c r="A931" s="42" t="s">
        <v>1683</v>
      </c>
      <c r="B931" s="49" t="s">
        <v>629</v>
      </c>
      <c r="C931" s="49" t="s">
        <v>596</v>
      </c>
      <c r="D931" s="49" t="s">
        <v>1581</v>
      </c>
      <c r="E931" s="47">
        <v>11673</v>
      </c>
      <c r="F931" s="47">
        <v>11918</v>
      </c>
      <c r="G931" s="47">
        <v>9336</v>
      </c>
      <c r="H931" s="47">
        <v>9191</v>
      </c>
      <c r="I931" s="45">
        <v>79.979439732716529</v>
      </c>
      <c r="J931" s="45">
        <v>77.118644067796609</v>
      </c>
      <c r="K931" s="60">
        <f t="shared" si="42"/>
        <v>23591</v>
      </c>
      <c r="L931" s="60">
        <f t="shared" si="43"/>
        <v>18527</v>
      </c>
      <c r="M931" s="61">
        <f t="shared" si="44"/>
        <v>78.549041900256569</v>
      </c>
    </row>
    <row r="932" spans="1:13" x14ac:dyDescent="0.2">
      <c r="A932" s="42" t="s">
        <v>1264</v>
      </c>
      <c r="B932" s="49" t="s">
        <v>1273</v>
      </c>
      <c r="C932" s="49" t="s">
        <v>1282</v>
      </c>
      <c r="D932" s="49" t="s">
        <v>1581</v>
      </c>
      <c r="E932" s="47">
        <v>11843</v>
      </c>
      <c r="F932" s="47">
        <v>10785</v>
      </c>
      <c r="G932" s="47">
        <v>9322</v>
      </c>
      <c r="H932" s="47">
        <v>8452</v>
      </c>
      <c r="I932" s="45">
        <v>78.713163894283539</v>
      </c>
      <c r="J932" s="45">
        <v>78.368103847936951</v>
      </c>
      <c r="K932" s="60">
        <f t="shared" si="42"/>
        <v>22628</v>
      </c>
      <c r="L932" s="60">
        <f t="shared" si="43"/>
        <v>17774</v>
      </c>
      <c r="M932" s="61">
        <f t="shared" si="44"/>
        <v>78.540633871110245</v>
      </c>
    </row>
    <row r="933" spans="1:13" x14ac:dyDescent="0.2">
      <c r="A933" s="42" t="s">
        <v>1681</v>
      </c>
      <c r="B933" s="49" t="s">
        <v>395</v>
      </c>
      <c r="C933" s="49" t="s">
        <v>1709</v>
      </c>
      <c r="D933" s="49" t="s">
        <v>1581</v>
      </c>
      <c r="E933" s="47">
        <v>100312</v>
      </c>
      <c r="F933" s="47">
        <v>106293</v>
      </c>
      <c r="G933" s="47">
        <v>78561</v>
      </c>
      <c r="H933" s="47">
        <v>83701</v>
      </c>
      <c r="I933" s="45">
        <v>78.316652045617673</v>
      </c>
      <c r="J933" s="45">
        <v>78.745542980252708</v>
      </c>
      <c r="K933" s="60">
        <f t="shared" si="42"/>
        <v>206605</v>
      </c>
      <c r="L933" s="60">
        <f t="shared" si="43"/>
        <v>162262</v>
      </c>
      <c r="M933" s="61">
        <f t="shared" si="44"/>
        <v>78.53109751293519</v>
      </c>
    </row>
    <row r="934" spans="1:13" x14ac:dyDescent="0.2">
      <c r="A934" s="42" t="s">
        <v>1679</v>
      </c>
      <c r="B934" s="49" t="s">
        <v>572</v>
      </c>
      <c r="C934" s="49" t="s">
        <v>577</v>
      </c>
      <c r="D934" s="49" t="s">
        <v>1580</v>
      </c>
      <c r="E934" s="47">
        <v>16787</v>
      </c>
      <c r="F934" s="47">
        <v>16107</v>
      </c>
      <c r="G934" s="47">
        <v>12866</v>
      </c>
      <c r="H934" s="47">
        <v>12953</v>
      </c>
      <c r="I934" s="45">
        <v>76.642640138202182</v>
      </c>
      <c r="J934" s="45">
        <v>80.418451604892283</v>
      </c>
      <c r="K934" s="60">
        <f t="shared" si="42"/>
        <v>32894</v>
      </c>
      <c r="L934" s="60">
        <f t="shared" si="43"/>
        <v>25819</v>
      </c>
      <c r="M934" s="61">
        <f t="shared" si="44"/>
        <v>78.530545871547233</v>
      </c>
    </row>
    <row r="935" spans="1:13" x14ac:dyDescent="0.2">
      <c r="A935" s="42" t="s">
        <v>1682</v>
      </c>
      <c r="B935" s="49" t="s">
        <v>300</v>
      </c>
      <c r="C935" s="49" t="s">
        <v>303</v>
      </c>
      <c r="D935" s="49" t="s">
        <v>1579</v>
      </c>
      <c r="E935" s="47">
        <v>5150</v>
      </c>
      <c r="F935" s="47">
        <v>5157</v>
      </c>
      <c r="G935" s="47">
        <v>4065</v>
      </c>
      <c r="H935" s="47">
        <v>4029</v>
      </c>
      <c r="I935" s="45">
        <v>78.932038834951456</v>
      </c>
      <c r="J935" s="45">
        <v>78.126817917393836</v>
      </c>
      <c r="K935" s="60">
        <f t="shared" si="42"/>
        <v>10307</v>
      </c>
      <c r="L935" s="60">
        <f t="shared" si="43"/>
        <v>8094</v>
      </c>
      <c r="M935" s="61">
        <f t="shared" si="44"/>
        <v>78.529428376172646</v>
      </c>
    </row>
    <row r="936" spans="1:13" x14ac:dyDescent="0.2">
      <c r="A936" s="42" t="s">
        <v>1681</v>
      </c>
      <c r="B936" s="49" t="s">
        <v>349</v>
      </c>
      <c r="C936" s="49" t="s">
        <v>359</v>
      </c>
      <c r="D936" s="49" t="s">
        <v>1581</v>
      </c>
      <c r="E936" s="47">
        <v>14264</v>
      </c>
      <c r="F936" s="47">
        <v>14471</v>
      </c>
      <c r="G936" s="47">
        <v>11422.999999999998</v>
      </c>
      <c r="H936" s="47">
        <v>11138</v>
      </c>
      <c r="I936" s="45">
        <v>80.082725743129544</v>
      </c>
      <c r="J936" s="45">
        <v>76.967728560569412</v>
      </c>
      <c r="K936" s="60">
        <f t="shared" si="42"/>
        <v>28735</v>
      </c>
      <c r="L936" s="60">
        <f t="shared" si="43"/>
        <v>22561</v>
      </c>
      <c r="M936" s="61">
        <f t="shared" si="44"/>
        <v>78.525227151849478</v>
      </c>
    </row>
    <row r="937" spans="1:13" x14ac:dyDescent="0.2">
      <c r="A937" s="42" t="s">
        <v>1673</v>
      </c>
      <c r="B937" s="49" t="s">
        <v>1116</v>
      </c>
      <c r="C937" s="49" t="s">
        <v>1121</v>
      </c>
      <c r="D937" s="49" t="s">
        <v>1579</v>
      </c>
      <c r="E937" s="47">
        <v>4708</v>
      </c>
      <c r="F937" s="47">
        <v>4678</v>
      </c>
      <c r="G937" s="47">
        <v>3629</v>
      </c>
      <c r="H937" s="47">
        <v>3740.0000000000005</v>
      </c>
      <c r="I937" s="45">
        <v>77.081563296516563</v>
      </c>
      <c r="J937" s="45">
        <v>79.948696023941864</v>
      </c>
      <c r="K937" s="60">
        <f t="shared" si="42"/>
        <v>9386</v>
      </c>
      <c r="L937" s="60">
        <f t="shared" si="43"/>
        <v>7369</v>
      </c>
      <c r="M937" s="61">
        <f t="shared" si="44"/>
        <v>78.515129660229206</v>
      </c>
    </row>
    <row r="938" spans="1:13" x14ac:dyDescent="0.2">
      <c r="A938" s="42" t="s">
        <v>1264</v>
      </c>
      <c r="B938" s="49" t="s">
        <v>1302</v>
      </c>
      <c r="C938" s="49" t="s">
        <v>283</v>
      </c>
      <c r="D938" s="49" t="s">
        <v>1580</v>
      </c>
      <c r="E938" s="47">
        <v>6324</v>
      </c>
      <c r="F938" s="47">
        <v>6438</v>
      </c>
      <c r="G938" s="47">
        <v>4895</v>
      </c>
      <c r="H938" s="47">
        <v>5126</v>
      </c>
      <c r="I938" s="45">
        <v>77.403542061986087</v>
      </c>
      <c r="J938" s="45">
        <v>79.621000310655489</v>
      </c>
      <c r="K938" s="60">
        <f t="shared" si="42"/>
        <v>12762</v>
      </c>
      <c r="L938" s="60">
        <f t="shared" si="43"/>
        <v>10021</v>
      </c>
      <c r="M938" s="61">
        <f t="shared" si="44"/>
        <v>78.512271186320788</v>
      </c>
    </row>
    <row r="939" spans="1:13" x14ac:dyDescent="0.2">
      <c r="A939" s="42" t="s">
        <v>1677</v>
      </c>
      <c r="B939" s="49" t="s">
        <v>1596</v>
      </c>
      <c r="C939" s="49" t="s">
        <v>905</v>
      </c>
      <c r="D939" s="49" t="s">
        <v>1579</v>
      </c>
      <c r="E939" s="47">
        <v>97747</v>
      </c>
      <c r="F939" s="47">
        <v>116370</v>
      </c>
      <c r="G939" s="47">
        <v>75386</v>
      </c>
      <c r="H939" s="47">
        <v>92960</v>
      </c>
      <c r="I939" s="45">
        <v>77.123594586023103</v>
      </c>
      <c r="J939" s="45">
        <v>79.883131391252036</v>
      </c>
      <c r="K939" s="60">
        <f t="shared" si="42"/>
        <v>214117</v>
      </c>
      <c r="L939" s="60">
        <f t="shared" si="43"/>
        <v>168346</v>
      </c>
      <c r="M939" s="61">
        <f t="shared" si="44"/>
        <v>78.503362988637576</v>
      </c>
    </row>
    <row r="940" spans="1:13" x14ac:dyDescent="0.2">
      <c r="A940" s="42" t="s">
        <v>1683</v>
      </c>
      <c r="B940" s="49" t="s">
        <v>602</v>
      </c>
      <c r="C940" s="49" t="s">
        <v>605</v>
      </c>
      <c r="D940" s="49" t="s">
        <v>1580</v>
      </c>
      <c r="E940" s="47">
        <v>15561</v>
      </c>
      <c r="F940" s="47">
        <v>16445</v>
      </c>
      <c r="G940" s="47">
        <v>12137</v>
      </c>
      <c r="H940" s="47">
        <v>12990</v>
      </c>
      <c r="I940" s="45">
        <v>77.996272733114836</v>
      </c>
      <c r="J940" s="45">
        <v>78.990574642748555</v>
      </c>
      <c r="K940" s="60">
        <f t="shared" si="42"/>
        <v>32006</v>
      </c>
      <c r="L940" s="60">
        <f t="shared" si="43"/>
        <v>25127</v>
      </c>
      <c r="M940" s="61">
        <f t="shared" si="44"/>
        <v>78.493423687931696</v>
      </c>
    </row>
    <row r="941" spans="1:13" x14ac:dyDescent="0.2">
      <c r="A941" s="42" t="s">
        <v>1674</v>
      </c>
      <c r="B941" s="49" t="s">
        <v>936</v>
      </c>
      <c r="C941" s="49" t="s">
        <v>938</v>
      </c>
      <c r="D941" s="49" t="s">
        <v>1579</v>
      </c>
      <c r="E941" s="47">
        <v>7483</v>
      </c>
      <c r="F941" s="47">
        <v>7701</v>
      </c>
      <c r="G941" s="47">
        <v>5805</v>
      </c>
      <c r="H941" s="47">
        <v>6115</v>
      </c>
      <c r="I941" s="45">
        <v>77.575838567419481</v>
      </c>
      <c r="J941" s="45">
        <v>79.405272042591861</v>
      </c>
      <c r="K941" s="60">
        <f t="shared" si="42"/>
        <v>15184</v>
      </c>
      <c r="L941" s="60">
        <f t="shared" si="43"/>
        <v>11920</v>
      </c>
      <c r="M941" s="61">
        <f t="shared" si="44"/>
        <v>78.490555305005671</v>
      </c>
    </row>
    <row r="942" spans="1:13" x14ac:dyDescent="0.2">
      <c r="A942" s="42" t="s">
        <v>1682</v>
      </c>
      <c r="B942" s="49" t="s">
        <v>227</v>
      </c>
      <c r="C942" s="49" t="s">
        <v>239</v>
      </c>
      <c r="D942" s="49" t="s">
        <v>1581</v>
      </c>
      <c r="E942" s="47">
        <v>9918</v>
      </c>
      <c r="F942" s="47">
        <v>10414</v>
      </c>
      <c r="G942" s="47">
        <v>8042</v>
      </c>
      <c r="H942" s="47">
        <v>7903</v>
      </c>
      <c r="I942" s="45">
        <v>81.084896148417016</v>
      </c>
      <c r="J942" s="45">
        <v>75.888227386210872</v>
      </c>
      <c r="K942" s="60">
        <f t="shared" si="42"/>
        <v>20332</v>
      </c>
      <c r="L942" s="60">
        <f t="shared" si="43"/>
        <v>15945</v>
      </c>
      <c r="M942" s="61">
        <f t="shared" si="44"/>
        <v>78.486561767313944</v>
      </c>
    </row>
    <row r="943" spans="1:13" x14ac:dyDescent="0.2">
      <c r="A943" s="42" t="s">
        <v>1681</v>
      </c>
      <c r="B943" s="49" t="s">
        <v>376</v>
      </c>
      <c r="C943" s="49" t="s">
        <v>384</v>
      </c>
      <c r="D943" s="49" t="s">
        <v>1581</v>
      </c>
      <c r="E943" s="47">
        <v>12518</v>
      </c>
      <c r="F943" s="47">
        <v>13504</v>
      </c>
      <c r="G943" s="47">
        <v>9707</v>
      </c>
      <c r="H943" s="47">
        <v>10726</v>
      </c>
      <c r="I943" s="45">
        <v>77.544336155935454</v>
      </c>
      <c r="J943" s="45">
        <v>79.42831753554502</v>
      </c>
      <c r="K943" s="60">
        <f t="shared" si="42"/>
        <v>26022</v>
      </c>
      <c r="L943" s="60">
        <f t="shared" si="43"/>
        <v>20433</v>
      </c>
      <c r="M943" s="61">
        <f t="shared" si="44"/>
        <v>78.486326845740237</v>
      </c>
    </row>
    <row r="944" spans="1:13" x14ac:dyDescent="0.2">
      <c r="A944" s="42" t="s">
        <v>1673</v>
      </c>
      <c r="B944" s="49" t="s">
        <v>1158</v>
      </c>
      <c r="C944" s="49" t="s">
        <v>1172</v>
      </c>
      <c r="D944" s="49" t="s">
        <v>1581</v>
      </c>
      <c r="E944" s="47">
        <v>10807</v>
      </c>
      <c r="F944" s="47">
        <v>11013</v>
      </c>
      <c r="G944" s="47">
        <v>8459</v>
      </c>
      <c r="H944" s="47">
        <v>8663</v>
      </c>
      <c r="I944" s="45">
        <v>78.273341352826876</v>
      </c>
      <c r="J944" s="45">
        <v>78.66158176700263</v>
      </c>
      <c r="K944" s="60">
        <f t="shared" si="42"/>
        <v>21820</v>
      </c>
      <c r="L944" s="60">
        <f t="shared" si="43"/>
        <v>17122</v>
      </c>
      <c r="M944" s="61">
        <f t="shared" si="44"/>
        <v>78.467461559914753</v>
      </c>
    </row>
    <row r="945" spans="1:13" x14ac:dyDescent="0.2">
      <c r="A945" s="42" t="s">
        <v>1678</v>
      </c>
      <c r="B945" s="49" t="s">
        <v>1060</v>
      </c>
      <c r="C945" s="49" t="s">
        <v>1077</v>
      </c>
      <c r="D945" s="49" t="s">
        <v>1581</v>
      </c>
      <c r="E945" s="47">
        <v>6733</v>
      </c>
      <c r="F945" s="47">
        <v>6321</v>
      </c>
      <c r="G945" s="50">
        <v>5287</v>
      </c>
      <c r="H945" s="50">
        <v>4956</v>
      </c>
      <c r="I945" s="45">
        <v>78.523689291549076</v>
      </c>
      <c r="J945" s="45">
        <v>78.405315614617948</v>
      </c>
      <c r="K945" s="60">
        <f t="shared" si="42"/>
        <v>13054</v>
      </c>
      <c r="L945" s="60">
        <f t="shared" si="43"/>
        <v>10243</v>
      </c>
      <c r="M945" s="61">
        <f t="shared" si="44"/>
        <v>78.464502453083512</v>
      </c>
    </row>
    <row r="946" spans="1:13" x14ac:dyDescent="0.2">
      <c r="A946" s="42" t="s">
        <v>1682</v>
      </c>
      <c r="B946" s="49" t="s">
        <v>255</v>
      </c>
      <c r="C946" s="49" t="s">
        <v>282</v>
      </c>
      <c r="D946" s="49" t="s">
        <v>1582</v>
      </c>
      <c r="E946" s="47">
        <v>16630</v>
      </c>
      <c r="F946" s="47">
        <v>16806</v>
      </c>
      <c r="G946" s="47">
        <v>13271.999999999998</v>
      </c>
      <c r="H946" s="47">
        <v>12955</v>
      </c>
      <c r="I946" s="45">
        <v>79.807576668671061</v>
      </c>
      <c r="J946" s="45">
        <v>77.085564679281205</v>
      </c>
      <c r="K946" s="60">
        <f t="shared" si="42"/>
        <v>33436</v>
      </c>
      <c r="L946" s="60">
        <f t="shared" si="43"/>
        <v>26227</v>
      </c>
      <c r="M946" s="61">
        <f t="shared" si="44"/>
        <v>78.44657067397614</v>
      </c>
    </row>
    <row r="947" spans="1:13" x14ac:dyDescent="0.2">
      <c r="A947" s="42" t="s">
        <v>1264</v>
      </c>
      <c r="B947" s="49" t="s">
        <v>1302</v>
      </c>
      <c r="C947" s="49" t="s">
        <v>343</v>
      </c>
      <c r="D947" s="49" t="s">
        <v>1580</v>
      </c>
      <c r="E947" s="47">
        <v>12848</v>
      </c>
      <c r="F947" s="47">
        <v>11571</v>
      </c>
      <c r="G947" s="47">
        <v>10010</v>
      </c>
      <c r="H947" s="47">
        <v>9139</v>
      </c>
      <c r="I947" s="45">
        <v>77.910958904109577</v>
      </c>
      <c r="J947" s="45">
        <v>78.981937602627255</v>
      </c>
      <c r="K947" s="60">
        <f t="shared" si="42"/>
        <v>24419</v>
      </c>
      <c r="L947" s="60">
        <f t="shared" si="43"/>
        <v>19149</v>
      </c>
      <c r="M947" s="61">
        <f t="shared" si="44"/>
        <v>78.446448253368416</v>
      </c>
    </row>
    <row r="948" spans="1:13" x14ac:dyDescent="0.2">
      <c r="A948" s="42" t="s">
        <v>1676</v>
      </c>
      <c r="B948" s="49" t="s">
        <v>1699</v>
      </c>
      <c r="C948" s="49" t="s">
        <v>1237</v>
      </c>
      <c r="D948" s="49" t="s">
        <v>1581</v>
      </c>
      <c r="E948" s="47">
        <v>26574</v>
      </c>
      <c r="F948" s="47">
        <v>25988</v>
      </c>
      <c r="G948" s="47">
        <v>20991</v>
      </c>
      <c r="H948" s="47">
        <v>20239</v>
      </c>
      <c r="I948" s="45">
        <v>78.990742831338906</v>
      </c>
      <c r="J948" s="45">
        <v>77.878251500692627</v>
      </c>
      <c r="K948" s="60">
        <f t="shared" si="42"/>
        <v>52562</v>
      </c>
      <c r="L948" s="60">
        <f t="shared" si="43"/>
        <v>41230</v>
      </c>
      <c r="M948" s="61">
        <f t="shared" si="44"/>
        <v>78.434497166015774</v>
      </c>
    </row>
    <row r="949" spans="1:13" x14ac:dyDescent="0.2">
      <c r="A949" s="42" t="s">
        <v>1681</v>
      </c>
      <c r="B949" s="49" t="s">
        <v>308</v>
      </c>
      <c r="C949" s="49" t="s">
        <v>1627</v>
      </c>
      <c r="D949" s="49" t="s">
        <v>1579</v>
      </c>
      <c r="E949" s="47">
        <v>12930</v>
      </c>
      <c r="F949" s="47">
        <v>13255</v>
      </c>
      <c r="G949" s="47">
        <v>10063</v>
      </c>
      <c r="H949" s="47">
        <v>10476</v>
      </c>
      <c r="I949" s="45">
        <v>77.826759474091261</v>
      </c>
      <c r="J949" s="45">
        <v>79.034326669181439</v>
      </c>
      <c r="K949" s="60">
        <f t="shared" si="42"/>
        <v>26185</v>
      </c>
      <c r="L949" s="60">
        <f t="shared" si="43"/>
        <v>20539</v>
      </c>
      <c r="M949" s="61">
        <f t="shared" si="44"/>
        <v>78.43054307163635</v>
      </c>
    </row>
    <row r="950" spans="1:13" x14ac:dyDescent="0.2">
      <c r="A950" s="42" t="s">
        <v>1680</v>
      </c>
      <c r="B950" s="49" t="s">
        <v>754</v>
      </c>
      <c r="C950" s="49" t="s">
        <v>759</v>
      </c>
      <c r="D950" s="49" t="s">
        <v>1580</v>
      </c>
      <c r="E950" s="47">
        <v>18896</v>
      </c>
      <c r="F950" s="47">
        <v>20724</v>
      </c>
      <c r="G950" s="50">
        <v>14461</v>
      </c>
      <c r="H950" s="50">
        <v>16639</v>
      </c>
      <c r="I950" s="45">
        <v>76.529424216765449</v>
      </c>
      <c r="J950" s="45">
        <v>80.288554333140311</v>
      </c>
      <c r="K950" s="60">
        <f t="shared" si="42"/>
        <v>39620</v>
      </c>
      <c r="L950" s="60">
        <f t="shared" si="43"/>
        <v>31100</v>
      </c>
      <c r="M950" s="61">
        <f t="shared" si="44"/>
        <v>78.408989274952887</v>
      </c>
    </row>
    <row r="951" spans="1:13" x14ac:dyDescent="0.2">
      <c r="A951" s="42" t="s">
        <v>1676</v>
      </c>
      <c r="B951" s="49" t="s">
        <v>1699</v>
      </c>
      <c r="C951" s="49" t="s">
        <v>1236</v>
      </c>
      <c r="D951" s="49" t="s">
        <v>1581</v>
      </c>
      <c r="E951" s="47">
        <v>18093</v>
      </c>
      <c r="F951" s="47">
        <v>16850</v>
      </c>
      <c r="G951" s="47">
        <v>14241</v>
      </c>
      <c r="H951" s="47">
        <v>13161</v>
      </c>
      <c r="I951" s="45">
        <v>78.709998341900175</v>
      </c>
      <c r="J951" s="45">
        <v>78.106824925816028</v>
      </c>
      <c r="K951" s="60">
        <f t="shared" si="42"/>
        <v>34943</v>
      </c>
      <c r="L951" s="60">
        <f t="shared" si="43"/>
        <v>27402</v>
      </c>
      <c r="M951" s="61">
        <f t="shared" si="44"/>
        <v>78.408411633858094</v>
      </c>
    </row>
    <row r="952" spans="1:13" x14ac:dyDescent="0.2">
      <c r="A952" s="42" t="s">
        <v>1684</v>
      </c>
      <c r="B952" s="49" t="s">
        <v>425</v>
      </c>
      <c r="C952" s="49" t="s">
        <v>432</v>
      </c>
      <c r="D952" s="49" t="s">
        <v>1580</v>
      </c>
      <c r="E952" s="47">
        <v>18071</v>
      </c>
      <c r="F952" s="47">
        <v>19117</v>
      </c>
      <c r="G952" s="47">
        <v>14038</v>
      </c>
      <c r="H952" s="47">
        <v>15128</v>
      </c>
      <c r="I952" s="45">
        <v>77.682474683194073</v>
      </c>
      <c r="J952" s="45">
        <v>79.133755296333106</v>
      </c>
      <c r="K952" s="60">
        <f t="shared" si="42"/>
        <v>37188</v>
      </c>
      <c r="L952" s="60">
        <f t="shared" si="43"/>
        <v>29166</v>
      </c>
      <c r="M952" s="61">
        <f t="shared" si="44"/>
        <v>78.40811498976359</v>
      </c>
    </row>
    <row r="953" spans="1:13" x14ac:dyDescent="0.2">
      <c r="A953" s="42" t="s">
        <v>1682</v>
      </c>
      <c r="B953" s="49" t="s">
        <v>255</v>
      </c>
      <c r="C953" s="49" t="s">
        <v>280</v>
      </c>
      <c r="D953" s="49" t="s">
        <v>1585</v>
      </c>
      <c r="E953" s="47">
        <v>27649</v>
      </c>
      <c r="F953" s="47">
        <v>27066</v>
      </c>
      <c r="G953" s="47">
        <v>22016</v>
      </c>
      <c r="H953" s="47">
        <v>20892</v>
      </c>
      <c r="I953" s="45">
        <v>79.626749611197511</v>
      </c>
      <c r="J953" s="45">
        <v>77.189093327421858</v>
      </c>
      <c r="K953" s="60">
        <f t="shared" si="42"/>
        <v>54715</v>
      </c>
      <c r="L953" s="60">
        <f t="shared" si="43"/>
        <v>42908</v>
      </c>
      <c r="M953" s="61">
        <f t="shared" si="44"/>
        <v>78.407921469309684</v>
      </c>
    </row>
    <row r="954" spans="1:13" x14ac:dyDescent="0.2">
      <c r="A954" s="42" t="s">
        <v>1181</v>
      </c>
      <c r="B954" s="49" t="s">
        <v>1204</v>
      </c>
      <c r="C954" s="49" t="s">
        <v>1205</v>
      </c>
      <c r="D954" s="49" t="s">
        <v>1579</v>
      </c>
      <c r="E954" s="47">
        <v>21943</v>
      </c>
      <c r="F954" s="47">
        <v>20912</v>
      </c>
      <c r="G954" s="47">
        <v>17231</v>
      </c>
      <c r="H954" s="47">
        <v>16371</v>
      </c>
      <c r="I954" s="45">
        <v>78.526181470172716</v>
      </c>
      <c r="J954" s="45">
        <v>78.285195103289979</v>
      </c>
      <c r="K954" s="60">
        <f t="shared" si="42"/>
        <v>42855</v>
      </c>
      <c r="L954" s="60">
        <f t="shared" si="43"/>
        <v>33602</v>
      </c>
      <c r="M954" s="61">
        <f t="shared" si="44"/>
        <v>78.405688286731348</v>
      </c>
    </row>
    <row r="955" spans="1:13" x14ac:dyDescent="0.2">
      <c r="A955" s="42" t="s">
        <v>1264</v>
      </c>
      <c r="B955" s="49" t="s">
        <v>1289</v>
      </c>
      <c r="C955" s="49" t="s">
        <v>866</v>
      </c>
      <c r="D955" s="49" t="s">
        <v>1581</v>
      </c>
      <c r="E955" s="47">
        <v>6111</v>
      </c>
      <c r="F955" s="47">
        <v>5971</v>
      </c>
      <c r="G955" s="50">
        <v>4764</v>
      </c>
      <c r="H955" s="50">
        <v>4708</v>
      </c>
      <c r="I955" s="45">
        <v>77.957781050564563</v>
      </c>
      <c r="J955" s="45">
        <v>78.847764193602416</v>
      </c>
      <c r="K955" s="60">
        <f t="shared" si="42"/>
        <v>12082</v>
      </c>
      <c r="L955" s="60">
        <f t="shared" si="43"/>
        <v>9472</v>
      </c>
      <c r="M955" s="61">
        <f t="shared" si="44"/>
        <v>78.402772622083489</v>
      </c>
    </row>
    <row r="956" spans="1:13" x14ac:dyDescent="0.2">
      <c r="A956" s="42" t="s">
        <v>1682</v>
      </c>
      <c r="B956" s="49" t="s">
        <v>255</v>
      </c>
      <c r="C956" s="49" t="s">
        <v>274</v>
      </c>
      <c r="D956" s="49" t="s">
        <v>1581</v>
      </c>
      <c r="E956" s="47">
        <v>8183</v>
      </c>
      <c r="F956" s="47">
        <v>8111</v>
      </c>
      <c r="G956" s="47">
        <v>6576</v>
      </c>
      <c r="H956" s="47">
        <v>6196</v>
      </c>
      <c r="I956" s="45">
        <v>80.361725528534762</v>
      </c>
      <c r="J956" s="45">
        <v>76.390087535445701</v>
      </c>
      <c r="K956" s="60">
        <f t="shared" si="42"/>
        <v>16294</v>
      </c>
      <c r="L956" s="60">
        <f t="shared" si="43"/>
        <v>12772</v>
      </c>
      <c r="M956" s="61">
        <f t="shared" si="44"/>
        <v>78.375906531990239</v>
      </c>
    </row>
    <row r="957" spans="1:13" x14ac:dyDescent="0.2">
      <c r="A957" s="42" t="s">
        <v>1674</v>
      </c>
      <c r="B957" s="49" t="s">
        <v>1018</v>
      </c>
      <c r="C957" s="49" t="s">
        <v>1480</v>
      </c>
      <c r="D957" s="49" t="s">
        <v>1581</v>
      </c>
      <c r="E957" s="47">
        <v>5611</v>
      </c>
      <c r="F957" s="47">
        <v>5233</v>
      </c>
      <c r="G957" s="47">
        <v>4352</v>
      </c>
      <c r="H957" s="47">
        <v>4143</v>
      </c>
      <c r="I957" s="45">
        <v>77.56193191944395</v>
      </c>
      <c r="J957" s="45">
        <v>79.170647811962553</v>
      </c>
      <c r="K957" s="60">
        <f t="shared" si="42"/>
        <v>10844</v>
      </c>
      <c r="L957" s="60">
        <f t="shared" si="43"/>
        <v>8495</v>
      </c>
      <c r="M957" s="61">
        <f t="shared" si="44"/>
        <v>78.366289865703251</v>
      </c>
    </row>
    <row r="958" spans="1:13" x14ac:dyDescent="0.2">
      <c r="A958" s="42" t="s">
        <v>1682</v>
      </c>
      <c r="B958" s="49" t="s">
        <v>227</v>
      </c>
      <c r="C958" s="49" t="s">
        <v>247</v>
      </c>
      <c r="D958" s="49" t="s">
        <v>1581</v>
      </c>
      <c r="E958" s="47">
        <v>1944</v>
      </c>
      <c r="F958" s="47">
        <v>1784</v>
      </c>
      <c r="G958" s="47">
        <v>1484</v>
      </c>
      <c r="H958" s="47">
        <v>1434</v>
      </c>
      <c r="I958" s="45">
        <v>76.33744855967079</v>
      </c>
      <c r="J958" s="45">
        <v>80.381165919282509</v>
      </c>
      <c r="K958" s="60">
        <f t="shared" si="42"/>
        <v>3728</v>
      </c>
      <c r="L958" s="60">
        <f t="shared" si="43"/>
        <v>2918</v>
      </c>
      <c r="M958" s="61">
        <f t="shared" si="44"/>
        <v>78.359307239476649</v>
      </c>
    </row>
    <row r="959" spans="1:13" x14ac:dyDescent="0.2">
      <c r="A959" s="42" t="s">
        <v>1683</v>
      </c>
      <c r="B959" s="49" t="s">
        <v>629</v>
      </c>
      <c r="C959" s="49" t="s">
        <v>634</v>
      </c>
      <c r="D959" s="49" t="s">
        <v>1580</v>
      </c>
      <c r="E959" s="47">
        <v>19511</v>
      </c>
      <c r="F959" s="47">
        <v>20473</v>
      </c>
      <c r="G959" s="47">
        <v>15171</v>
      </c>
      <c r="H959" s="47">
        <v>16163</v>
      </c>
      <c r="I959" s="45">
        <v>77.756137563425767</v>
      </c>
      <c r="J959" s="45">
        <v>78.94788257705271</v>
      </c>
      <c r="K959" s="60">
        <f t="shared" si="42"/>
        <v>39984</v>
      </c>
      <c r="L959" s="60">
        <f t="shared" si="43"/>
        <v>31334</v>
      </c>
      <c r="M959" s="61">
        <f t="shared" si="44"/>
        <v>78.352010070239231</v>
      </c>
    </row>
    <row r="960" spans="1:13" x14ac:dyDescent="0.2">
      <c r="A960" s="42" t="s">
        <v>1684</v>
      </c>
      <c r="B960" s="49" t="s">
        <v>498</v>
      </c>
      <c r="C960" s="49" t="s">
        <v>502</v>
      </c>
      <c r="D960" s="49" t="s">
        <v>1580</v>
      </c>
      <c r="E960" s="47">
        <v>13682</v>
      </c>
      <c r="F960" s="47">
        <v>15590</v>
      </c>
      <c r="G960" s="47">
        <v>10252</v>
      </c>
      <c r="H960" s="47">
        <v>12748</v>
      </c>
      <c r="I960" s="45">
        <v>74.930565706768022</v>
      </c>
      <c r="J960" s="45">
        <v>81.770365618986531</v>
      </c>
      <c r="K960" s="60">
        <f t="shared" si="42"/>
        <v>29272</v>
      </c>
      <c r="L960" s="60">
        <f t="shared" si="43"/>
        <v>23000</v>
      </c>
      <c r="M960" s="61">
        <f t="shared" si="44"/>
        <v>78.350465662877269</v>
      </c>
    </row>
    <row r="961" spans="1:13" x14ac:dyDescent="0.2">
      <c r="A961" s="42" t="s">
        <v>1682</v>
      </c>
      <c r="B961" s="49" t="s">
        <v>255</v>
      </c>
      <c r="C961" s="49" t="s">
        <v>275</v>
      </c>
      <c r="D961" s="49" t="s">
        <v>1585</v>
      </c>
      <c r="E961" s="47">
        <v>6440</v>
      </c>
      <c r="F961" s="47">
        <v>5897</v>
      </c>
      <c r="G961" s="47">
        <v>5115</v>
      </c>
      <c r="H961" s="47">
        <v>4556</v>
      </c>
      <c r="I961" s="45">
        <v>79.425465838509311</v>
      </c>
      <c r="J961" s="45">
        <v>77.259623537391903</v>
      </c>
      <c r="K961" s="60">
        <f t="shared" si="42"/>
        <v>12337</v>
      </c>
      <c r="L961" s="60">
        <f t="shared" si="43"/>
        <v>9671</v>
      </c>
      <c r="M961" s="61">
        <f t="shared" si="44"/>
        <v>78.342544687950607</v>
      </c>
    </row>
    <row r="962" spans="1:13" x14ac:dyDescent="0.2">
      <c r="A962" s="42" t="s">
        <v>1680</v>
      </c>
      <c r="B962" s="49" t="s">
        <v>699</v>
      </c>
      <c r="C962" s="49" t="s">
        <v>440</v>
      </c>
      <c r="D962" s="49" t="s">
        <v>1580</v>
      </c>
      <c r="E962" s="47">
        <v>9018</v>
      </c>
      <c r="F962" s="47">
        <v>9093</v>
      </c>
      <c r="G962" s="47">
        <v>7006</v>
      </c>
      <c r="H962" s="47">
        <v>7180</v>
      </c>
      <c r="I962" s="45">
        <v>77.689066311820795</v>
      </c>
      <c r="J962" s="45">
        <v>78.961838777081269</v>
      </c>
      <c r="K962" s="60">
        <f t="shared" ref="K962:K1025" si="45">E962+F962</f>
        <v>18111</v>
      </c>
      <c r="L962" s="60">
        <f t="shared" ref="L962:L1025" si="46">G962+H962</f>
        <v>14186</v>
      </c>
      <c r="M962" s="61">
        <f t="shared" ref="M962:M1025" si="47">AVERAGE(I962:J962)</f>
        <v>78.325452544451025</v>
      </c>
    </row>
    <row r="963" spans="1:13" x14ac:dyDescent="0.2">
      <c r="A963" s="42" t="s">
        <v>1264</v>
      </c>
      <c r="B963" s="49" t="s">
        <v>1289</v>
      </c>
      <c r="C963" s="49" t="s">
        <v>107</v>
      </c>
      <c r="D963" s="49" t="s">
        <v>1580</v>
      </c>
      <c r="E963" s="47">
        <v>1907</v>
      </c>
      <c r="F963" s="47">
        <v>1899</v>
      </c>
      <c r="G963" s="50">
        <v>1533</v>
      </c>
      <c r="H963" s="50">
        <v>1448</v>
      </c>
      <c r="I963" s="45">
        <v>80.388044048243316</v>
      </c>
      <c r="J963" s="45">
        <v>76.250658241179565</v>
      </c>
      <c r="K963" s="60">
        <f t="shared" si="45"/>
        <v>3806</v>
      </c>
      <c r="L963" s="60">
        <f t="shared" si="46"/>
        <v>2981</v>
      </c>
      <c r="M963" s="61">
        <f t="shared" si="47"/>
        <v>78.319351144711447</v>
      </c>
    </row>
    <row r="964" spans="1:13" x14ac:dyDescent="0.2">
      <c r="A964" s="42" t="s">
        <v>1680</v>
      </c>
      <c r="B964" s="49" t="s">
        <v>754</v>
      </c>
      <c r="C964" s="49" t="s">
        <v>1710</v>
      </c>
      <c r="D964" s="49" t="s">
        <v>1583</v>
      </c>
      <c r="E964" s="47">
        <v>26515</v>
      </c>
      <c r="F964" s="47">
        <v>26834</v>
      </c>
      <c r="G964" s="47">
        <v>20780</v>
      </c>
      <c r="H964" s="47">
        <v>21002</v>
      </c>
      <c r="I964" s="45">
        <v>78.370733547048843</v>
      </c>
      <c r="J964" s="45">
        <v>78.266378475068947</v>
      </c>
      <c r="K964" s="60">
        <f t="shared" si="45"/>
        <v>53349</v>
      </c>
      <c r="L964" s="60">
        <f t="shared" si="46"/>
        <v>41782</v>
      </c>
      <c r="M964" s="61">
        <f t="shared" si="47"/>
        <v>78.318556011058888</v>
      </c>
    </row>
    <row r="965" spans="1:13" x14ac:dyDescent="0.2">
      <c r="A965" s="42" t="s">
        <v>1678</v>
      </c>
      <c r="B965" s="49" t="s">
        <v>1060</v>
      </c>
      <c r="C965" s="49" t="s">
        <v>1076</v>
      </c>
      <c r="D965" s="49" t="s">
        <v>1581</v>
      </c>
      <c r="E965" s="47">
        <v>9112</v>
      </c>
      <c r="F965" s="47">
        <v>9044</v>
      </c>
      <c r="G965" s="47">
        <v>7013</v>
      </c>
      <c r="H965" s="47">
        <v>7204.9999999999991</v>
      </c>
      <c r="I965" s="45">
        <v>76.964442493415277</v>
      </c>
      <c r="J965" s="45">
        <v>79.666076957098625</v>
      </c>
      <c r="K965" s="60">
        <f t="shared" si="45"/>
        <v>18156</v>
      </c>
      <c r="L965" s="60">
        <f t="shared" si="46"/>
        <v>14218</v>
      </c>
      <c r="M965" s="61">
        <f t="shared" si="47"/>
        <v>78.315259725256951</v>
      </c>
    </row>
    <row r="966" spans="1:13" x14ac:dyDescent="0.2">
      <c r="A966" s="42" t="s">
        <v>1674</v>
      </c>
      <c r="B966" s="49" t="s">
        <v>945</v>
      </c>
      <c r="C966" s="49" t="s">
        <v>947</v>
      </c>
      <c r="D966" s="49" t="s">
        <v>1579</v>
      </c>
      <c r="E966" s="47">
        <v>7786</v>
      </c>
      <c r="F966" s="47">
        <v>7545</v>
      </c>
      <c r="G966" s="47">
        <v>6150</v>
      </c>
      <c r="H966" s="47">
        <v>5858</v>
      </c>
      <c r="I966" s="45">
        <v>78.987927048548684</v>
      </c>
      <c r="J966" s="45">
        <v>77.64082173624918</v>
      </c>
      <c r="K966" s="60">
        <f t="shared" si="45"/>
        <v>15331</v>
      </c>
      <c r="L966" s="60">
        <f t="shared" si="46"/>
        <v>12008</v>
      </c>
      <c r="M966" s="61">
        <f t="shared" si="47"/>
        <v>78.314374392398932</v>
      </c>
    </row>
    <row r="967" spans="1:13" x14ac:dyDescent="0.2">
      <c r="A967" s="42" t="s">
        <v>1680</v>
      </c>
      <c r="B967" s="49" t="s">
        <v>754</v>
      </c>
      <c r="C967" s="49" t="s">
        <v>771</v>
      </c>
      <c r="D967" s="49" t="s">
        <v>1582</v>
      </c>
      <c r="E967" s="47">
        <v>19461</v>
      </c>
      <c r="F967" s="47">
        <v>20457</v>
      </c>
      <c r="G967" s="50">
        <v>15149</v>
      </c>
      <c r="H967" s="50">
        <v>16111</v>
      </c>
      <c r="I967" s="45">
        <v>77.842865217614715</v>
      </c>
      <c r="J967" s="45">
        <v>78.755438236300535</v>
      </c>
      <c r="K967" s="60">
        <f t="shared" si="45"/>
        <v>39918</v>
      </c>
      <c r="L967" s="60">
        <f t="shared" si="46"/>
        <v>31260</v>
      </c>
      <c r="M967" s="61">
        <f t="shared" si="47"/>
        <v>78.299151726957632</v>
      </c>
    </row>
    <row r="968" spans="1:13" x14ac:dyDescent="0.2">
      <c r="A968" s="42" t="s">
        <v>1677</v>
      </c>
      <c r="B968" s="49" t="s">
        <v>907</v>
      </c>
      <c r="C968" s="49" t="s">
        <v>913</v>
      </c>
      <c r="D968" s="49" t="s">
        <v>1580</v>
      </c>
      <c r="E968" s="47">
        <v>12091</v>
      </c>
      <c r="F968" s="47">
        <v>11809</v>
      </c>
      <c r="G968" s="47">
        <v>9367</v>
      </c>
      <c r="H968" s="47">
        <v>9344</v>
      </c>
      <c r="I968" s="45">
        <v>77.470846083864032</v>
      </c>
      <c r="J968" s="45">
        <v>79.126090270132948</v>
      </c>
      <c r="K968" s="60">
        <f t="shared" si="45"/>
        <v>23900</v>
      </c>
      <c r="L968" s="60">
        <f t="shared" si="46"/>
        <v>18711</v>
      </c>
      <c r="M968" s="61">
        <f t="shared" si="47"/>
        <v>78.298468176998483</v>
      </c>
    </row>
    <row r="969" spans="1:13" x14ac:dyDescent="0.2">
      <c r="A969" s="42" t="s">
        <v>1680</v>
      </c>
      <c r="B969" s="49" t="s">
        <v>754</v>
      </c>
      <c r="C969" s="49" t="s">
        <v>770</v>
      </c>
      <c r="D969" s="49" t="s">
        <v>1582</v>
      </c>
      <c r="E969" s="47">
        <v>18830</v>
      </c>
      <c r="F969" s="47">
        <v>19576</v>
      </c>
      <c r="G969" s="50">
        <v>14820</v>
      </c>
      <c r="H969" s="50">
        <v>15248</v>
      </c>
      <c r="I969" s="45">
        <v>78.704195432819972</v>
      </c>
      <c r="J969" s="45">
        <v>77.891295463833259</v>
      </c>
      <c r="K969" s="60">
        <f t="shared" si="45"/>
        <v>38406</v>
      </c>
      <c r="L969" s="60">
        <f t="shared" si="46"/>
        <v>30068</v>
      </c>
      <c r="M969" s="61">
        <f t="shared" si="47"/>
        <v>78.297745448326623</v>
      </c>
    </row>
    <row r="970" spans="1:13" x14ac:dyDescent="0.2">
      <c r="A970" s="42" t="s">
        <v>1682</v>
      </c>
      <c r="B970" s="49" t="s">
        <v>255</v>
      </c>
      <c r="C970" s="49" t="s">
        <v>269</v>
      </c>
      <c r="D970" s="49" t="s">
        <v>1584</v>
      </c>
      <c r="E970" s="47">
        <v>19014</v>
      </c>
      <c r="F970" s="47">
        <v>19694</v>
      </c>
      <c r="G970" s="47">
        <v>15433</v>
      </c>
      <c r="H970" s="47">
        <v>14854</v>
      </c>
      <c r="I970" s="45">
        <v>81.16650888818765</v>
      </c>
      <c r="J970" s="45">
        <v>75.423987001117084</v>
      </c>
      <c r="K970" s="60">
        <f t="shared" si="45"/>
        <v>38708</v>
      </c>
      <c r="L970" s="60">
        <f t="shared" si="46"/>
        <v>30287</v>
      </c>
      <c r="M970" s="61">
        <f t="shared" si="47"/>
        <v>78.295247944652374</v>
      </c>
    </row>
    <row r="971" spans="1:13" x14ac:dyDescent="0.2">
      <c r="A971" s="42" t="s">
        <v>1684</v>
      </c>
      <c r="B971" s="49" t="s">
        <v>498</v>
      </c>
      <c r="C971" s="49" t="s">
        <v>423</v>
      </c>
      <c r="D971" s="49" t="s">
        <v>1582</v>
      </c>
      <c r="E971" s="47">
        <v>14981</v>
      </c>
      <c r="F971" s="47">
        <v>14834</v>
      </c>
      <c r="G971" s="47">
        <v>11558</v>
      </c>
      <c r="H971" s="47">
        <v>11784</v>
      </c>
      <c r="I971" s="45">
        <v>77.151058006808626</v>
      </c>
      <c r="J971" s="45">
        <v>79.439126331400828</v>
      </c>
      <c r="K971" s="60">
        <f t="shared" si="45"/>
        <v>29815</v>
      </c>
      <c r="L971" s="60">
        <f t="shared" si="46"/>
        <v>23342</v>
      </c>
      <c r="M971" s="61">
        <f t="shared" si="47"/>
        <v>78.29509216910472</v>
      </c>
    </row>
    <row r="972" spans="1:13" x14ac:dyDescent="0.2">
      <c r="A972" s="42" t="s">
        <v>1673</v>
      </c>
      <c r="B972" s="49" t="s">
        <v>1145</v>
      </c>
      <c r="C972" s="49" t="s">
        <v>1147</v>
      </c>
      <c r="D972" s="49" t="s">
        <v>1580</v>
      </c>
      <c r="E972" s="47">
        <v>6500</v>
      </c>
      <c r="F972" s="47">
        <v>6454</v>
      </c>
      <c r="G972" s="47">
        <v>5099</v>
      </c>
      <c r="H972" s="47">
        <v>5042</v>
      </c>
      <c r="I972" s="45">
        <v>78.446153846153848</v>
      </c>
      <c r="J972" s="45">
        <v>78.122094824914782</v>
      </c>
      <c r="K972" s="60">
        <f t="shared" si="45"/>
        <v>12954</v>
      </c>
      <c r="L972" s="60">
        <f t="shared" si="46"/>
        <v>10141</v>
      </c>
      <c r="M972" s="61">
        <f t="shared" si="47"/>
        <v>78.284124335534315</v>
      </c>
    </row>
    <row r="973" spans="1:13" x14ac:dyDescent="0.2">
      <c r="A973" s="42" t="s">
        <v>1181</v>
      </c>
      <c r="B973" s="49" t="s">
        <v>1204</v>
      </c>
      <c r="C973" s="49" t="s">
        <v>1214</v>
      </c>
      <c r="D973" s="49" t="s">
        <v>1579</v>
      </c>
      <c r="E973" s="47">
        <v>11681</v>
      </c>
      <c r="F973" s="47">
        <v>11500</v>
      </c>
      <c r="G973" s="47">
        <v>9120</v>
      </c>
      <c r="H973" s="47">
        <v>9026</v>
      </c>
      <c r="I973" s="45">
        <v>78.075507233969702</v>
      </c>
      <c r="J973" s="45">
        <v>78.486956521739131</v>
      </c>
      <c r="K973" s="60">
        <f t="shared" si="45"/>
        <v>23181</v>
      </c>
      <c r="L973" s="60">
        <f t="shared" si="46"/>
        <v>18146</v>
      </c>
      <c r="M973" s="61">
        <f t="shared" si="47"/>
        <v>78.281231877854424</v>
      </c>
    </row>
    <row r="974" spans="1:13" x14ac:dyDescent="0.2">
      <c r="A974" s="42" t="s">
        <v>1673</v>
      </c>
      <c r="B974" s="49" t="s">
        <v>1116</v>
      </c>
      <c r="C974" s="49" t="s">
        <v>1119</v>
      </c>
      <c r="D974" s="49" t="s">
        <v>1579</v>
      </c>
      <c r="E974" s="47">
        <v>6565</v>
      </c>
      <c r="F974" s="47">
        <v>6538</v>
      </c>
      <c r="G974" s="47">
        <v>5242</v>
      </c>
      <c r="H974" s="47">
        <v>5015</v>
      </c>
      <c r="I974" s="45">
        <v>79.847677075399844</v>
      </c>
      <c r="J974" s="45">
        <v>76.705414499847052</v>
      </c>
      <c r="K974" s="60">
        <f t="shared" si="45"/>
        <v>13103</v>
      </c>
      <c r="L974" s="60">
        <f t="shared" si="46"/>
        <v>10257</v>
      </c>
      <c r="M974" s="61">
        <f t="shared" si="47"/>
        <v>78.276545787623448</v>
      </c>
    </row>
    <row r="975" spans="1:13" x14ac:dyDescent="0.2">
      <c r="A975" s="42" t="s">
        <v>1687</v>
      </c>
      <c r="B975" s="49" t="s">
        <v>1330</v>
      </c>
      <c r="C975" s="49" t="s">
        <v>1345</v>
      </c>
      <c r="D975" s="49" t="s">
        <v>1581</v>
      </c>
      <c r="E975" s="47">
        <v>7352</v>
      </c>
      <c r="F975" s="47">
        <v>8430</v>
      </c>
      <c r="G975" s="47">
        <v>5742</v>
      </c>
      <c r="H975" s="47">
        <v>6612</v>
      </c>
      <c r="I975" s="45">
        <v>78.101196953210007</v>
      </c>
      <c r="J975" s="45">
        <v>78.434163701067618</v>
      </c>
      <c r="K975" s="60">
        <f t="shared" si="45"/>
        <v>15782</v>
      </c>
      <c r="L975" s="60">
        <f t="shared" si="46"/>
        <v>12354</v>
      </c>
      <c r="M975" s="61">
        <f t="shared" si="47"/>
        <v>78.267680327138805</v>
      </c>
    </row>
    <row r="976" spans="1:13" x14ac:dyDescent="0.2">
      <c r="A976" s="42" t="s">
        <v>1682</v>
      </c>
      <c r="B976" s="49" t="s">
        <v>255</v>
      </c>
      <c r="C976" s="49" t="s">
        <v>273</v>
      </c>
      <c r="D976" s="49" t="s">
        <v>1582</v>
      </c>
      <c r="E976" s="47">
        <v>12233</v>
      </c>
      <c r="F976" s="47">
        <v>12708</v>
      </c>
      <c r="G976" s="47">
        <v>9835.9999999999982</v>
      </c>
      <c r="H976" s="47">
        <v>9670</v>
      </c>
      <c r="I976" s="45">
        <v>80.405460639254457</v>
      </c>
      <c r="J976" s="45">
        <v>76.093799181617882</v>
      </c>
      <c r="K976" s="60">
        <f t="shared" si="45"/>
        <v>24941</v>
      </c>
      <c r="L976" s="60">
        <f t="shared" si="46"/>
        <v>19506</v>
      </c>
      <c r="M976" s="61">
        <f t="shared" si="47"/>
        <v>78.24962991043617</v>
      </c>
    </row>
    <row r="977" spans="1:13" x14ac:dyDescent="0.2">
      <c r="A977" s="42" t="s">
        <v>1682</v>
      </c>
      <c r="B977" s="49" t="s">
        <v>255</v>
      </c>
      <c r="C977" s="49" t="s">
        <v>264</v>
      </c>
      <c r="D977" s="49" t="s">
        <v>1581</v>
      </c>
      <c r="E977" s="47">
        <v>9525</v>
      </c>
      <c r="F977" s="47">
        <v>9121</v>
      </c>
      <c r="G977" s="47">
        <v>7576</v>
      </c>
      <c r="H977" s="47">
        <v>7019</v>
      </c>
      <c r="I977" s="45">
        <v>79.538057742782158</v>
      </c>
      <c r="J977" s="45">
        <v>76.95428132880167</v>
      </c>
      <c r="K977" s="60">
        <f t="shared" si="45"/>
        <v>18646</v>
      </c>
      <c r="L977" s="60">
        <f t="shared" si="46"/>
        <v>14595</v>
      </c>
      <c r="M977" s="61">
        <f t="shared" si="47"/>
        <v>78.246169535791921</v>
      </c>
    </row>
    <row r="978" spans="1:13" x14ac:dyDescent="0.2">
      <c r="A978" s="42" t="s">
        <v>1675</v>
      </c>
      <c r="B978" s="49" t="s">
        <v>176</v>
      </c>
      <c r="C978" s="49" t="s">
        <v>182</v>
      </c>
      <c r="D978" s="49" t="s">
        <v>1580</v>
      </c>
      <c r="E978" s="47">
        <v>8623</v>
      </c>
      <c r="F978" s="47">
        <v>8529</v>
      </c>
      <c r="G978" s="47">
        <v>6818</v>
      </c>
      <c r="H978" s="47">
        <v>6602</v>
      </c>
      <c r="I978" s="45">
        <v>79.067609880552013</v>
      </c>
      <c r="J978" s="45">
        <v>77.406495485988984</v>
      </c>
      <c r="K978" s="60">
        <f t="shared" si="45"/>
        <v>17152</v>
      </c>
      <c r="L978" s="60">
        <f t="shared" si="46"/>
        <v>13420</v>
      </c>
      <c r="M978" s="61">
        <f t="shared" si="47"/>
        <v>78.237052683270491</v>
      </c>
    </row>
    <row r="979" spans="1:13" x14ac:dyDescent="0.2">
      <c r="A979" s="42" t="s">
        <v>1181</v>
      </c>
      <c r="B979" s="49" t="s">
        <v>1204</v>
      </c>
      <c r="C979" s="49" t="s">
        <v>1212</v>
      </c>
      <c r="D979" s="49" t="s">
        <v>1579</v>
      </c>
      <c r="E979" s="47">
        <v>12538</v>
      </c>
      <c r="F979" s="47">
        <v>12349</v>
      </c>
      <c r="G979" s="47">
        <v>9673</v>
      </c>
      <c r="H979" s="47">
        <v>9795</v>
      </c>
      <c r="I979" s="45">
        <v>77.149465624501516</v>
      </c>
      <c r="J979" s="45">
        <v>79.318163414041621</v>
      </c>
      <c r="K979" s="60">
        <f t="shared" si="45"/>
        <v>24887</v>
      </c>
      <c r="L979" s="60">
        <f t="shared" si="46"/>
        <v>19468</v>
      </c>
      <c r="M979" s="61">
        <f t="shared" si="47"/>
        <v>78.233814519271561</v>
      </c>
    </row>
    <row r="980" spans="1:13" x14ac:dyDescent="0.2">
      <c r="A980" s="42" t="s">
        <v>1676</v>
      </c>
      <c r="B980" s="49" t="s">
        <v>1249</v>
      </c>
      <c r="C980" s="49" t="s">
        <v>1250</v>
      </c>
      <c r="D980" s="49" t="s">
        <v>1580</v>
      </c>
      <c r="E980" s="47">
        <v>49101</v>
      </c>
      <c r="F980" s="47">
        <v>50719</v>
      </c>
      <c r="G980" s="47">
        <v>38410</v>
      </c>
      <c r="H980" s="47">
        <v>39680</v>
      </c>
      <c r="I980" s="45">
        <v>78.226512698315716</v>
      </c>
      <c r="J980" s="45">
        <v>78.234980973599633</v>
      </c>
      <c r="K980" s="60">
        <f t="shared" si="45"/>
        <v>99820</v>
      </c>
      <c r="L980" s="60">
        <f t="shared" si="46"/>
        <v>78090</v>
      </c>
      <c r="M980" s="61">
        <f t="shared" si="47"/>
        <v>78.230746835957675</v>
      </c>
    </row>
    <row r="981" spans="1:13" x14ac:dyDescent="0.2">
      <c r="A981" s="42" t="s">
        <v>1677</v>
      </c>
      <c r="B981" s="49" t="s">
        <v>907</v>
      </c>
      <c r="C981" s="49" t="s">
        <v>908</v>
      </c>
      <c r="D981" s="49" t="s">
        <v>1580</v>
      </c>
      <c r="E981" s="47">
        <v>14440</v>
      </c>
      <c r="F981" s="47">
        <v>14741</v>
      </c>
      <c r="G981" s="47">
        <v>11124</v>
      </c>
      <c r="H981" s="47">
        <v>11706</v>
      </c>
      <c r="I981" s="45">
        <v>77.036011080332415</v>
      </c>
      <c r="J981" s="45">
        <v>79.411166135268971</v>
      </c>
      <c r="K981" s="60">
        <f t="shared" si="45"/>
        <v>29181</v>
      </c>
      <c r="L981" s="60">
        <f t="shared" si="46"/>
        <v>22830</v>
      </c>
      <c r="M981" s="61">
        <f t="shared" si="47"/>
        <v>78.223588607800693</v>
      </c>
    </row>
    <row r="982" spans="1:13" x14ac:dyDescent="0.2">
      <c r="A982" s="42" t="s">
        <v>1683</v>
      </c>
      <c r="B982" s="49" t="s">
        <v>602</v>
      </c>
      <c r="C982" s="49" t="s">
        <v>616</v>
      </c>
      <c r="D982" s="49" t="s">
        <v>1582</v>
      </c>
      <c r="E982" s="47">
        <v>27375</v>
      </c>
      <c r="F982" s="47">
        <v>29215</v>
      </c>
      <c r="G982" s="47">
        <v>21372</v>
      </c>
      <c r="H982" s="47">
        <v>22894</v>
      </c>
      <c r="I982" s="45">
        <v>78.07123287671233</v>
      </c>
      <c r="J982" s="45">
        <v>78.363854184494258</v>
      </c>
      <c r="K982" s="60">
        <f t="shared" si="45"/>
        <v>56590</v>
      </c>
      <c r="L982" s="60">
        <f t="shared" si="46"/>
        <v>44266</v>
      </c>
      <c r="M982" s="61">
        <f t="shared" si="47"/>
        <v>78.217543530603294</v>
      </c>
    </row>
    <row r="983" spans="1:13" x14ac:dyDescent="0.2">
      <c r="A983" s="42" t="s">
        <v>1682</v>
      </c>
      <c r="B983" s="49" t="s">
        <v>227</v>
      </c>
      <c r="C983" s="49" t="s">
        <v>1645</v>
      </c>
      <c r="D983" s="49" t="s">
        <v>1582</v>
      </c>
      <c r="E983" s="47">
        <v>43158</v>
      </c>
      <c r="F983" s="47">
        <v>47304</v>
      </c>
      <c r="G983" s="47">
        <v>34524</v>
      </c>
      <c r="H983" s="47">
        <v>36155</v>
      </c>
      <c r="I983" s="45">
        <v>79.994439037953569</v>
      </c>
      <c r="J983" s="45">
        <v>76.431168611533906</v>
      </c>
      <c r="K983" s="60">
        <f t="shared" si="45"/>
        <v>90462</v>
      </c>
      <c r="L983" s="60">
        <f t="shared" si="46"/>
        <v>70679</v>
      </c>
      <c r="M983" s="61">
        <f t="shared" si="47"/>
        <v>78.21280382474373</v>
      </c>
    </row>
    <row r="984" spans="1:13" x14ac:dyDescent="0.2">
      <c r="A984" s="42" t="s">
        <v>1678</v>
      </c>
      <c r="B984" s="49" t="s">
        <v>1035</v>
      </c>
      <c r="C984" s="49" t="s">
        <v>1048</v>
      </c>
      <c r="D984" s="49" t="s">
        <v>1582</v>
      </c>
      <c r="E984" s="47">
        <v>9182</v>
      </c>
      <c r="F984" s="47">
        <v>8590</v>
      </c>
      <c r="G984" s="47">
        <v>7025</v>
      </c>
      <c r="H984" s="47">
        <v>6864</v>
      </c>
      <c r="I984" s="45">
        <v>76.508385972555004</v>
      </c>
      <c r="J984" s="45">
        <v>79.906868451688013</v>
      </c>
      <c r="K984" s="60">
        <f t="shared" si="45"/>
        <v>17772</v>
      </c>
      <c r="L984" s="60">
        <f t="shared" si="46"/>
        <v>13889</v>
      </c>
      <c r="M984" s="61">
        <f t="shared" si="47"/>
        <v>78.207627212121508</v>
      </c>
    </row>
    <row r="985" spans="1:13" x14ac:dyDescent="0.2">
      <c r="A985" s="42" t="s">
        <v>1563</v>
      </c>
      <c r="B985" s="49" t="s">
        <v>91</v>
      </c>
      <c r="C985" s="49" t="s">
        <v>95</v>
      </c>
      <c r="D985" s="49" t="s">
        <v>1579</v>
      </c>
      <c r="E985" s="47">
        <v>9445</v>
      </c>
      <c r="F985" s="47">
        <v>8209</v>
      </c>
      <c r="G985" s="47">
        <v>7479</v>
      </c>
      <c r="H985" s="47">
        <v>6338</v>
      </c>
      <c r="I985" s="45">
        <v>79.184753838009527</v>
      </c>
      <c r="J985" s="45">
        <v>77.207942502131814</v>
      </c>
      <c r="K985" s="60">
        <f t="shared" si="45"/>
        <v>17654</v>
      </c>
      <c r="L985" s="60">
        <f t="shared" si="46"/>
        <v>13817</v>
      </c>
      <c r="M985" s="61">
        <f t="shared" si="47"/>
        <v>78.196348170070678</v>
      </c>
    </row>
    <row r="986" spans="1:13" x14ac:dyDescent="0.2">
      <c r="A986" s="42" t="s">
        <v>1675</v>
      </c>
      <c r="B986" s="49" t="s">
        <v>176</v>
      </c>
      <c r="C986" s="49" t="s">
        <v>179</v>
      </c>
      <c r="D986" s="49" t="s">
        <v>1580</v>
      </c>
      <c r="E986" s="47">
        <v>15229</v>
      </c>
      <c r="F986" s="47">
        <v>15796</v>
      </c>
      <c r="G986" s="47">
        <v>11810</v>
      </c>
      <c r="H986" s="47">
        <v>12453.000000000002</v>
      </c>
      <c r="I986" s="45">
        <v>77.549412305469829</v>
      </c>
      <c r="J986" s="45">
        <v>78.83641428209674</v>
      </c>
      <c r="K986" s="60">
        <f t="shared" si="45"/>
        <v>31025</v>
      </c>
      <c r="L986" s="60">
        <f t="shared" si="46"/>
        <v>24263</v>
      </c>
      <c r="M986" s="61">
        <f t="shared" si="47"/>
        <v>78.192913293783278</v>
      </c>
    </row>
    <row r="987" spans="1:13" x14ac:dyDescent="0.2">
      <c r="A987" s="42" t="s">
        <v>1679</v>
      </c>
      <c r="B987" s="49" t="s">
        <v>545</v>
      </c>
      <c r="C987" s="49" t="s">
        <v>514</v>
      </c>
      <c r="D987" s="49" t="s">
        <v>1579</v>
      </c>
      <c r="E987" s="47">
        <v>7423</v>
      </c>
      <c r="F987" s="47">
        <v>7858</v>
      </c>
      <c r="G987" s="47">
        <v>5797</v>
      </c>
      <c r="H987" s="47">
        <v>6151</v>
      </c>
      <c r="I987" s="45">
        <v>78.095109793883879</v>
      </c>
      <c r="J987" s="45">
        <v>78.276915245609572</v>
      </c>
      <c r="K987" s="60">
        <f t="shared" si="45"/>
        <v>15281</v>
      </c>
      <c r="L987" s="60">
        <f t="shared" si="46"/>
        <v>11948</v>
      </c>
      <c r="M987" s="61">
        <f t="shared" si="47"/>
        <v>78.186012519746726</v>
      </c>
    </row>
    <row r="988" spans="1:13" x14ac:dyDescent="0.2">
      <c r="A988" s="42" t="s">
        <v>1683</v>
      </c>
      <c r="B988" s="49" t="s">
        <v>629</v>
      </c>
      <c r="C988" s="49" t="s">
        <v>644</v>
      </c>
      <c r="D988" s="49" t="s">
        <v>1582</v>
      </c>
      <c r="E988" s="47">
        <v>9446</v>
      </c>
      <c r="F988" s="47">
        <v>9733</v>
      </c>
      <c r="G988" s="47">
        <v>7389</v>
      </c>
      <c r="H988" s="47">
        <v>7606</v>
      </c>
      <c r="I988" s="45">
        <v>78.223586703366493</v>
      </c>
      <c r="J988" s="45">
        <v>78.146511866844762</v>
      </c>
      <c r="K988" s="60">
        <f t="shared" si="45"/>
        <v>19179</v>
      </c>
      <c r="L988" s="60">
        <f t="shared" si="46"/>
        <v>14995</v>
      </c>
      <c r="M988" s="61">
        <f t="shared" si="47"/>
        <v>78.185049285105634</v>
      </c>
    </row>
    <row r="989" spans="1:13" x14ac:dyDescent="0.2">
      <c r="A989" s="42" t="s">
        <v>1683</v>
      </c>
      <c r="B989" s="49" t="s">
        <v>629</v>
      </c>
      <c r="C989" s="49" t="s">
        <v>1465</v>
      </c>
      <c r="D989" s="49" t="s">
        <v>1584</v>
      </c>
      <c r="E989" s="47">
        <v>23581</v>
      </c>
      <c r="F989" s="47">
        <v>24550</v>
      </c>
      <c r="G989" s="47">
        <v>18285</v>
      </c>
      <c r="H989" s="47">
        <v>19349</v>
      </c>
      <c r="I989" s="45">
        <v>77.541240829481367</v>
      </c>
      <c r="J989" s="45">
        <v>78.814663951120167</v>
      </c>
      <c r="K989" s="60">
        <f t="shared" si="45"/>
        <v>48131</v>
      </c>
      <c r="L989" s="60">
        <f t="shared" si="46"/>
        <v>37634</v>
      </c>
      <c r="M989" s="61">
        <f t="shared" si="47"/>
        <v>78.17795239030076</v>
      </c>
    </row>
    <row r="990" spans="1:13" x14ac:dyDescent="0.2">
      <c r="A990" s="42" t="s">
        <v>1681</v>
      </c>
      <c r="B990" s="49" t="s">
        <v>327</v>
      </c>
      <c r="C990" s="49" t="s">
        <v>1705</v>
      </c>
      <c r="D990" s="49" t="s">
        <v>1580</v>
      </c>
      <c r="E990" s="47">
        <v>57380</v>
      </c>
      <c r="F990" s="47">
        <v>66261</v>
      </c>
      <c r="G990" s="47">
        <v>45219</v>
      </c>
      <c r="H990" s="47">
        <v>51381</v>
      </c>
      <c r="I990" s="45">
        <v>78.806204252352742</v>
      </c>
      <c r="J990" s="45">
        <v>77.543351292615569</v>
      </c>
      <c r="K990" s="60">
        <f t="shared" si="45"/>
        <v>123641</v>
      </c>
      <c r="L990" s="60">
        <f t="shared" si="46"/>
        <v>96600</v>
      </c>
      <c r="M990" s="61">
        <f t="shared" si="47"/>
        <v>78.174777772484163</v>
      </c>
    </row>
    <row r="991" spans="1:13" x14ac:dyDescent="0.2">
      <c r="A991" s="42" t="s">
        <v>1674</v>
      </c>
      <c r="B991" s="49" t="s">
        <v>1018</v>
      </c>
      <c r="C991" s="49" t="s">
        <v>1468</v>
      </c>
      <c r="D991" s="49" t="s">
        <v>1580</v>
      </c>
      <c r="E991" s="47">
        <v>3056</v>
      </c>
      <c r="F991" s="47">
        <v>2904</v>
      </c>
      <c r="G991" s="47">
        <v>2299</v>
      </c>
      <c r="H991" s="47">
        <v>2355</v>
      </c>
      <c r="I991" s="45">
        <v>75.229057591623032</v>
      </c>
      <c r="J991" s="45">
        <v>81.09504132231406</v>
      </c>
      <c r="K991" s="60">
        <f t="shared" si="45"/>
        <v>5960</v>
      </c>
      <c r="L991" s="60">
        <f t="shared" si="46"/>
        <v>4654</v>
      </c>
      <c r="M991" s="61">
        <f t="shared" si="47"/>
        <v>78.162049456968546</v>
      </c>
    </row>
    <row r="992" spans="1:13" x14ac:dyDescent="0.2">
      <c r="A992" s="42" t="s">
        <v>1673</v>
      </c>
      <c r="B992" s="49" t="s">
        <v>1122</v>
      </c>
      <c r="C992" s="49" t="s">
        <v>1136</v>
      </c>
      <c r="D992" s="49" t="s">
        <v>1581</v>
      </c>
      <c r="E992" s="47">
        <v>5445</v>
      </c>
      <c r="F992" s="47">
        <v>5513</v>
      </c>
      <c r="G992" s="47">
        <v>4156</v>
      </c>
      <c r="H992" s="47">
        <v>4410</v>
      </c>
      <c r="I992" s="45">
        <v>76.326905417814501</v>
      </c>
      <c r="J992" s="45">
        <v>79.992744422274626</v>
      </c>
      <c r="K992" s="60">
        <f t="shared" si="45"/>
        <v>10958</v>
      </c>
      <c r="L992" s="60">
        <f t="shared" si="46"/>
        <v>8566</v>
      </c>
      <c r="M992" s="61">
        <f t="shared" si="47"/>
        <v>78.159824920044571</v>
      </c>
    </row>
    <row r="993" spans="1:13" x14ac:dyDescent="0.2">
      <c r="A993" s="42" t="s">
        <v>1682</v>
      </c>
      <c r="B993" s="49" t="s">
        <v>227</v>
      </c>
      <c r="C993" s="49" t="s">
        <v>235</v>
      </c>
      <c r="D993" s="49" t="s">
        <v>1580</v>
      </c>
      <c r="E993" s="47">
        <v>10487</v>
      </c>
      <c r="F993" s="47">
        <v>10606</v>
      </c>
      <c r="G993" s="47">
        <v>8227</v>
      </c>
      <c r="H993" s="47">
        <v>8257</v>
      </c>
      <c r="I993" s="45">
        <v>78.449508915800521</v>
      </c>
      <c r="J993" s="45">
        <v>77.852159155195181</v>
      </c>
      <c r="K993" s="60">
        <f t="shared" si="45"/>
        <v>21093</v>
      </c>
      <c r="L993" s="60">
        <f t="shared" si="46"/>
        <v>16484</v>
      </c>
      <c r="M993" s="61">
        <f t="shared" si="47"/>
        <v>78.150834035497851</v>
      </c>
    </row>
    <row r="994" spans="1:13" x14ac:dyDescent="0.2">
      <c r="A994" s="42" t="s">
        <v>1673</v>
      </c>
      <c r="B994" s="49" t="s">
        <v>1097</v>
      </c>
      <c r="C994" s="49" t="s">
        <v>1106</v>
      </c>
      <c r="D994" s="49" t="s">
        <v>1582</v>
      </c>
      <c r="E994" s="47">
        <v>9791</v>
      </c>
      <c r="F994" s="47">
        <v>8492</v>
      </c>
      <c r="G994" s="47">
        <v>7620</v>
      </c>
      <c r="H994" s="47">
        <v>6664</v>
      </c>
      <c r="I994" s="45">
        <v>77.82657542641202</v>
      </c>
      <c r="J994" s="45">
        <v>78.473857748469143</v>
      </c>
      <c r="K994" s="60">
        <f t="shared" si="45"/>
        <v>18283</v>
      </c>
      <c r="L994" s="60">
        <f t="shared" si="46"/>
        <v>14284</v>
      </c>
      <c r="M994" s="61">
        <f t="shared" si="47"/>
        <v>78.150216587440582</v>
      </c>
    </row>
    <row r="995" spans="1:13" x14ac:dyDescent="0.2">
      <c r="A995" s="42" t="s">
        <v>1680</v>
      </c>
      <c r="B995" s="49" t="s">
        <v>715</v>
      </c>
      <c r="C995" s="49" t="s">
        <v>726</v>
      </c>
      <c r="D995" s="49" t="s">
        <v>1579</v>
      </c>
      <c r="E995" s="47">
        <v>12081</v>
      </c>
      <c r="F995" s="47">
        <v>10241</v>
      </c>
      <c r="G995" s="47">
        <v>9204</v>
      </c>
      <c r="H995" s="47">
        <v>8204</v>
      </c>
      <c r="I995" s="45">
        <v>76.185746213061833</v>
      </c>
      <c r="J995" s="45">
        <v>80.109364319890631</v>
      </c>
      <c r="K995" s="60">
        <f t="shared" si="45"/>
        <v>22322</v>
      </c>
      <c r="L995" s="60">
        <f t="shared" si="46"/>
        <v>17408</v>
      </c>
      <c r="M995" s="61">
        <f t="shared" si="47"/>
        <v>78.147555266476232</v>
      </c>
    </row>
    <row r="996" spans="1:13" x14ac:dyDescent="0.2">
      <c r="A996" s="42" t="s">
        <v>1679</v>
      </c>
      <c r="B996" s="49" t="s">
        <v>545</v>
      </c>
      <c r="C996" s="49" t="s">
        <v>547</v>
      </c>
      <c r="D996" s="49" t="s">
        <v>1579</v>
      </c>
      <c r="E996" s="47">
        <v>11114</v>
      </c>
      <c r="F996" s="47">
        <v>11742</v>
      </c>
      <c r="G996" s="47">
        <v>8598</v>
      </c>
      <c r="H996" s="47">
        <v>9268</v>
      </c>
      <c r="I996" s="45">
        <v>77.361885909663485</v>
      </c>
      <c r="J996" s="45">
        <v>78.930335547606873</v>
      </c>
      <c r="K996" s="60">
        <f t="shared" si="45"/>
        <v>22856</v>
      </c>
      <c r="L996" s="60">
        <f t="shared" si="46"/>
        <v>17866</v>
      </c>
      <c r="M996" s="61">
        <f t="shared" si="47"/>
        <v>78.146110728635179</v>
      </c>
    </row>
    <row r="997" spans="1:13" x14ac:dyDescent="0.2">
      <c r="A997" s="42" t="s">
        <v>1683</v>
      </c>
      <c r="B997" s="49" t="s">
        <v>629</v>
      </c>
      <c r="C997" s="49" t="s">
        <v>639</v>
      </c>
      <c r="D997" s="49" t="s">
        <v>1581</v>
      </c>
      <c r="E997" s="47">
        <v>14936</v>
      </c>
      <c r="F997" s="47">
        <v>15247</v>
      </c>
      <c r="G997" s="47">
        <v>11658</v>
      </c>
      <c r="H997" s="47">
        <v>11923</v>
      </c>
      <c r="I997" s="45">
        <v>78.053026245313333</v>
      </c>
      <c r="J997" s="45">
        <v>78.198989965239065</v>
      </c>
      <c r="K997" s="60">
        <f t="shared" si="45"/>
        <v>30183</v>
      </c>
      <c r="L997" s="60">
        <f t="shared" si="46"/>
        <v>23581</v>
      </c>
      <c r="M997" s="61">
        <f t="shared" si="47"/>
        <v>78.126008105276199</v>
      </c>
    </row>
    <row r="998" spans="1:13" x14ac:dyDescent="0.2">
      <c r="A998" s="42" t="s">
        <v>1687</v>
      </c>
      <c r="B998" s="49" t="s">
        <v>1418</v>
      </c>
      <c r="C998" s="49" t="s">
        <v>1421</v>
      </c>
      <c r="D998" s="49" t="s">
        <v>1579</v>
      </c>
      <c r="E998" s="47">
        <v>8445</v>
      </c>
      <c r="F998" s="47">
        <v>8156</v>
      </c>
      <c r="G998" s="47">
        <v>6402</v>
      </c>
      <c r="H998" s="47">
        <v>6560.9999999999991</v>
      </c>
      <c r="I998" s="45">
        <v>75.8081705150977</v>
      </c>
      <c r="J998" s="45">
        <v>80.443845022069624</v>
      </c>
      <c r="K998" s="60">
        <f t="shared" si="45"/>
        <v>16601</v>
      </c>
      <c r="L998" s="60">
        <f t="shared" si="46"/>
        <v>12963</v>
      </c>
      <c r="M998" s="61">
        <f t="shared" si="47"/>
        <v>78.126007768583662</v>
      </c>
    </row>
    <row r="999" spans="1:13" x14ac:dyDescent="0.2">
      <c r="A999" s="42" t="s">
        <v>1679</v>
      </c>
      <c r="B999" s="49" t="s">
        <v>550</v>
      </c>
      <c r="C999" s="49" t="s">
        <v>558</v>
      </c>
      <c r="D999" s="49" t="s">
        <v>1579</v>
      </c>
      <c r="E999" s="47">
        <v>10406</v>
      </c>
      <c r="F999" s="47">
        <v>10284</v>
      </c>
      <c r="G999" s="47">
        <v>8071</v>
      </c>
      <c r="H999" s="47">
        <v>8092</v>
      </c>
      <c r="I999" s="45">
        <v>77.561022487026719</v>
      </c>
      <c r="J999" s="45">
        <v>78.685336444963056</v>
      </c>
      <c r="K999" s="60">
        <f t="shared" si="45"/>
        <v>20690</v>
      </c>
      <c r="L999" s="60">
        <f t="shared" si="46"/>
        <v>16163</v>
      </c>
      <c r="M999" s="61">
        <f t="shared" si="47"/>
        <v>78.123179465994895</v>
      </c>
    </row>
    <row r="1000" spans="1:13" x14ac:dyDescent="0.2">
      <c r="A1000" s="42" t="s">
        <v>1683</v>
      </c>
      <c r="B1000" s="49" t="s">
        <v>602</v>
      </c>
      <c r="C1000" s="49" t="s">
        <v>614</v>
      </c>
      <c r="D1000" s="49" t="s">
        <v>1582</v>
      </c>
      <c r="E1000" s="47">
        <v>19573</v>
      </c>
      <c r="F1000" s="47">
        <v>20525</v>
      </c>
      <c r="G1000" s="47">
        <v>15146</v>
      </c>
      <c r="H1000" s="47">
        <v>16185</v>
      </c>
      <c r="I1000" s="45">
        <v>77.382108005926526</v>
      </c>
      <c r="J1000" s="45">
        <v>78.855054811205846</v>
      </c>
      <c r="K1000" s="60">
        <f t="shared" si="45"/>
        <v>40098</v>
      </c>
      <c r="L1000" s="60">
        <f t="shared" si="46"/>
        <v>31331</v>
      </c>
      <c r="M1000" s="61">
        <f t="shared" si="47"/>
        <v>78.118581408566186</v>
      </c>
    </row>
    <row r="1001" spans="1:13" x14ac:dyDescent="0.2">
      <c r="A1001" s="42" t="s">
        <v>1675</v>
      </c>
      <c r="B1001" s="49" t="s">
        <v>176</v>
      </c>
      <c r="C1001" s="49" t="s">
        <v>1455</v>
      </c>
      <c r="D1001" s="49" t="s">
        <v>1585</v>
      </c>
      <c r="E1001" s="47">
        <v>22608</v>
      </c>
      <c r="F1001" s="47">
        <v>22999</v>
      </c>
      <c r="G1001" s="47">
        <v>17850</v>
      </c>
      <c r="H1001" s="47">
        <v>17772</v>
      </c>
      <c r="I1001" s="45">
        <v>78.95435244161358</v>
      </c>
      <c r="J1001" s="45">
        <v>77.272924909778681</v>
      </c>
      <c r="K1001" s="60">
        <f t="shared" si="45"/>
        <v>45607</v>
      </c>
      <c r="L1001" s="60">
        <f t="shared" si="46"/>
        <v>35622</v>
      </c>
      <c r="M1001" s="61">
        <f t="shared" si="47"/>
        <v>78.113638675696137</v>
      </c>
    </row>
    <row r="1002" spans="1:13" x14ac:dyDescent="0.2">
      <c r="A1002" s="42" t="s">
        <v>1181</v>
      </c>
      <c r="B1002" s="49" t="s">
        <v>1204</v>
      </c>
      <c r="C1002" s="49" t="s">
        <v>1207</v>
      </c>
      <c r="D1002" s="49" t="s">
        <v>1579</v>
      </c>
      <c r="E1002" s="47">
        <v>11460</v>
      </c>
      <c r="F1002" s="47">
        <v>10768</v>
      </c>
      <c r="G1002" s="47">
        <v>8723</v>
      </c>
      <c r="H1002" s="47">
        <v>8626</v>
      </c>
      <c r="I1002" s="45">
        <v>76.116928446771382</v>
      </c>
      <c r="J1002" s="45">
        <v>80.10772659732541</v>
      </c>
      <c r="K1002" s="60">
        <f t="shared" si="45"/>
        <v>22228</v>
      </c>
      <c r="L1002" s="60">
        <f t="shared" si="46"/>
        <v>17349</v>
      </c>
      <c r="M1002" s="61">
        <f t="shared" si="47"/>
        <v>78.112327522048389</v>
      </c>
    </row>
    <row r="1003" spans="1:13" x14ac:dyDescent="0.2">
      <c r="A1003" s="42" t="s">
        <v>1679</v>
      </c>
      <c r="B1003" s="49" t="s">
        <v>590</v>
      </c>
      <c r="C1003" s="49" t="s">
        <v>1623</v>
      </c>
      <c r="D1003" s="49" t="s">
        <v>1579</v>
      </c>
      <c r="E1003" s="47">
        <v>12104</v>
      </c>
      <c r="F1003" s="47">
        <v>12843</v>
      </c>
      <c r="G1003" s="47">
        <v>9324</v>
      </c>
      <c r="H1003" s="47">
        <v>10170</v>
      </c>
      <c r="I1003" s="45">
        <v>77.032385988103101</v>
      </c>
      <c r="J1003" s="45">
        <v>79.187105816398045</v>
      </c>
      <c r="K1003" s="60">
        <f t="shared" si="45"/>
        <v>24947</v>
      </c>
      <c r="L1003" s="60">
        <f t="shared" si="46"/>
        <v>19494</v>
      </c>
      <c r="M1003" s="61">
        <f t="shared" si="47"/>
        <v>78.10974590225058</v>
      </c>
    </row>
    <row r="1004" spans="1:13" x14ac:dyDescent="0.2">
      <c r="A1004" s="42" t="s">
        <v>1684</v>
      </c>
      <c r="B1004" s="49" t="s">
        <v>472</v>
      </c>
      <c r="C1004" s="49" t="s">
        <v>152</v>
      </c>
      <c r="D1004" s="49" t="s">
        <v>1583</v>
      </c>
      <c r="E1004" s="47">
        <v>10236</v>
      </c>
      <c r="F1004" s="47">
        <v>10259</v>
      </c>
      <c r="G1004" s="47">
        <v>8084</v>
      </c>
      <c r="H1004" s="47">
        <v>7920</v>
      </c>
      <c r="I1004" s="45">
        <v>78.976162563501376</v>
      </c>
      <c r="J1004" s="45">
        <v>77.200506872014813</v>
      </c>
      <c r="K1004" s="60">
        <f t="shared" si="45"/>
        <v>20495</v>
      </c>
      <c r="L1004" s="60">
        <f t="shared" si="46"/>
        <v>16004</v>
      </c>
      <c r="M1004" s="61">
        <f t="shared" si="47"/>
        <v>78.088334717758102</v>
      </c>
    </row>
    <row r="1005" spans="1:13" x14ac:dyDescent="0.2">
      <c r="A1005" s="42" t="s">
        <v>1676</v>
      </c>
      <c r="B1005" s="49" t="s">
        <v>1249</v>
      </c>
      <c r="C1005" s="49" t="s">
        <v>1252</v>
      </c>
      <c r="D1005" s="49" t="s">
        <v>1581</v>
      </c>
      <c r="E1005" s="47">
        <v>20658</v>
      </c>
      <c r="F1005" s="47">
        <v>19468</v>
      </c>
      <c r="G1005" s="50">
        <v>15936</v>
      </c>
      <c r="H1005" s="50">
        <v>15385</v>
      </c>
      <c r="I1005" s="45">
        <v>77.142027301771705</v>
      </c>
      <c r="J1005" s="45">
        <v>79.027121430039031</v>
      </c>
      <c r="K1005" s="60">
        <f t="shared" si="45"/>
        <v>40126</v>
      </c>
      <c r="L1005" s="60">
        <f t="shared" si="46"/>
        <v>31321</v>
      </c>
      <c r="M1005" s="61">
        <f t="shared" si="47"/>
        <v>78.084574365905368</v>
      </c>
    </row>
    <row r="1006" spans="1:13" x14ac:dyDescent="0.2">
      <c r="A1006" s="42" t="s">
        <v>1181</v>
      </c>
      <c r="B1006" s="49" t="s">
        <v>1698</v>
      </c>
      <c r="C1006" s="49" t="s">
        <v>1186</v>
      </c>
      <c r="D1006" s="49" t="s">
        <v>1580</v>
      </c>
      <c r="E1006" s="47">
        <v>16767</v>
      </c>
      <c r="F1006" s="47">
        <v>15417</v>
      </c>
      <c r="G1006" s="47">
        <v>13044</v>
      </c>
      <c r="H1006" s="47">
        <v>12081</v>
      </c>
      <c r="I1006" s="45">
        <v>77.795670066201467</v>
      </c>
      <c r="J1006" s="45">
        <v>78.36154893948239</v>
      </c>
      <c r="K1006" s="60">
        <f t="shared" si="45"/>
        <v>32184</v>
      </c>
      <c r="L1006" s="60">
        <f t="shared" si="46"/>
        <v>25125</v>
      </c>
      <c r="M1006" s="61">
        <f t="shared" si="47"/>
        <v>78.078609502841928</v>
      </c>
    </row>
    <row r="1007" spans="1:13" x14ac:dyDescent="0.2">
      <c r="A1007" s="42" t="s">
        <v>1684</v>
      </c>
      <c r="B1007" s="49" t="s">
        <v>498</v>
      </c>
      <c r="C1007" s="49" t="s">
        <v>513</v>
      </c>
      <c r="D1007" s="49" t="s">
        <v>1582</v>
      </c>
      <c r="E1007" s="47">
        <v>4463</v>
      </c>
      <c r="F1007" s="47">
        <v>4617</v>
      </c>
      <c r="G1007" s="47">
        <v>3483</v>
      </c>
      <c r="H1007" s="47">
        <v>3606</v>
      </c>
      <c r="I1007" s="45">
        <v>78.041676002688774</v>
      </c>
      <c r="J1007" s="45">
        <v>78.102664067576342</v>
      </c>
      <c r="K1007" s="60">
        <f t="shared" si="45"/>
        <v>9080</v>
      </c>
      <c r="L1007" s="60">
        <f t="shared" si="46"/>
        <v>7089</v>
      </c>
      <c r="M1007" s="61">
        <f t="shared" si="47"/>
        <v>78.072170035132558</v>
      </c>
    </row>
    <row r="1008" spans="1:13" x14ac:dyDescent="0.2">
      <c r="A1008" s="42" t="s">
        <v>1681</v>
      </c>
      <c r="B1008" s="49" t="s">
        <v>349</v>
      </c>
      <c r="C1008" s="49" t="s">
        <v>351</v>
      </c>
      <c r="D1008" s="49" t="s">
        <v>1580</v>
      </c>
      <c r="E1008" s="47">
        <v>20743</v>
      </c>
      <c r="F1008" s="47">
        <v>21311</v>
      </c>
      <c r="G1008" s="47">
        <v>16250</v>
      </c>
      <c r="H1008" s="47">
        <v>16578</v>
      </c>
      <c r="I1008" s="45">
        <v>78.339680856192444</v>
      </c>
      <c r="J1008" s="45">
        <v>77.790812256581106</v>
      </c>
      <c r="K1008" s="60">
        <f t="shared" si="45"/>
        <v>42054</v>
      </c>
      <c r="L1008" s="60">
        <f t="shared" si="46"/>
        <v>32828</v>
      </c>
      <c r="M1008" s="61">
        <f t="shared" si="47"/>
        <v>78.065246556386768</v>
      </c>
    </row>
    <row r="1009" spans="1:13" x14ac:dyDescent="0.2">
      <c r="A1009" s="42" t="s">
        <v>1683</v>
      </c>
      <c r="B1009" s="49" t="s">
        <v>669</v>
      </c>
      <c r="C1009" s="49" t="s">
        <v>1636</v>
      </c>
      <c r="D1009" s="49" t="s">
        <v>1581</v>
      </c>
      <c r="E1009" s="47">
        <v>27251</v>
      </c>
      <c r="F1009" s="47">
        <v>28480</v>
      </c>
      <c r="G1009" s="47">
        <v>21205</v>
      </c>
      <c r="H1009" s="47">
        <v>22303</v>
      </c>
      <c r="I1009" s="45">
        <v>77.813658214377455</v>
      </c>
      <c r="J1009" s="45">
        <v>78.311095505617985</v>
      </c>
      <c r="K1009" s="60">
        <f t="shared" si="45"/>
        <v>55731</v>
      </c>
      <c r="L1009" s="60">
        <f t="shared" si="46"/>
        <v>43508</v>
      </c>
      <c r="M1009" s="61">
        <f t="shared" si="47"/>
        <v>78.062376859997727</v>
      </c>
    </row>
    <row r="1010" spans="1:13" x14ac:dyDescent="0.2">
      <c r="A1010" s="42" t="s">
        <v>1683</v>
      </c>
      <c r="B1010" s="49" t="s">
        <v>629</v>
      </c>
      <c r="C1010" s="49" t="s">
        <v>641</v>
      </c>
      <c r="D1010" s="49" t="s">
        <v>1582</v>
      </c>
      <c r="E1010" s="47">
        <v>25210</v>
      </c>
      <c r="F1010" s="47">
        <v>26640</v>
      </c>
      <c r="G1010" s="47">
        <v>19542</v>
      </c>
      <c r="H1010" s="47">
        <v>20935</v>
      </c>
      <c r="I1010" s="45">
        <v>77.516858389527968</v>
      </c>
      <c r="J1010" s="45">
        <v>78.584834834834837</v>
      </c>
      <c r="K1010" s="60">
        <f t="shared" si="45"/>
        <v>51850</v>
      </c>
      <c r="L1010" s="60">
        <f t="shared" si="46"/>
        <v>40477</v>
      </c>
      <c r="M1010" s="61">
        <f t="shared" si="47"/>
        <v>78.050846612181402</v>
      </c>
    </row>
    <row r="1011" spans="1:13" x14ac:dyDescent="0.2">
      <c r="A1011" s="42" t="s">
        <v>1264</v>
      </c>
      <c r="B1011" s="49" t="s">
        <v>1289</v>
      </c>
      <c r="C1011" s="49" t="s">
        <v>1291</v>
      </c>
      <c r="D1011" s="49" t="s">
        <v>1580</v>
      </c>
      <c r="E1011" s="47">
        <v>6145</v>
      </c>
      <c r="F1011" s="47">
        <v>6045</v>
      </c>
      <c r="G1011" s="50">
        <v>4702</v>
      </c>
      <c r="H1011" s="50">
        <v>4810</v>
      </c>
      <c r="I1011" s="45">
        <v>76.517493897477635</v>
      </c>
      <c r="J1011" s="45">
        <v>79.569892473118273</v>
      </c>
      <c r="K1011" s="60">
        <f t="shared" si="45"/>
        <v>12190</v>
      </c>
      <c r="L1011" s="60">
        <f t="shared" si="46"/>
        <v>9512</v>
      </c>
      <c r="M1011" s="61">
        <f t="shared" si="47"/>
        <v>78.043693185297954</v>
      </c>
    </row>
    <row r="1012" spans="1:13" x14ac:dyDescent="0.2">
      <c r="A1012" s="42" t="s">
        <v>1678</v>
      </c>
      <c r="B1012" s="49" t="s">
        <v>1035</v>
      </c>
      <c r="C1012" s="49" t="s">
        <v>1053</v>
      </c>
      <c r="D1012" s="49" t="s">
        <v>1582</v>
      </c>
      <c r="E1012" s="47">
        <v>14335</v>
      </c>
      <c r="F1012" s="47">
        <v>14178</v>
      </c>
      <c r="G1012" s="50">
        <v>11183</v>
      </c>
      <c r="H1012" s="50">
        <v>11062</v>
      </c>
      <c r="I1012" s="45">
        <v>78.011859086152768</v>
      </c>
      <c r="J1012" s="45">
        <v>78.022288051911417</v>
      </c>
      <c r="K1012" s="60">
        <f t="shared" si="45"/>
        <v>28513</v>
      </c>
      <c r="L1012" s="60">
        <f t="shared" si="46"/>
        <v>22245</v>
      </c>
      <c r="M1012" s="61">
        <f t="shared" si="47"/>
        <v>78.017073569032092</v>
      </c>
    </row>
    <row r="1013" spans="1:13" x14ac:dyDescent="0.2">
      <c r="A1013" s="42" t="s">
        <v>1676</v>
      </c>
      <c r="B1013" s="49" t="s">
        <v>1699</v>
      </c>
      <c r="C1013" s="49" t="s">
        <v>1234</v>
      </c>
      <c r="D1013" s="49" t="s">
        <v>1581</v>
      </c>
      <c r="E1013" s="47">
        <v>9025</v>
      </c>
      <c r="F1013" s="47">
        <v>8726</v>
      </c>
      <c r="G1013" s="50">
        <v>7089</v>
      </c>
      <c r="H1013" s="50">
        <v>6761</v>
      </c>
      <c r="I1013" s="45">
        <v>78.54847645429362</v>
      </c>
      <c r="J1013" s="45">
        <v>77.481090992436393</v>
      </c>
      <c r="K1013" s="60">
        <f t="shared" si="45"/>
        <v>17751</v>
      </c>
      <c r="L1013" s="60">
        <f t="shared" si="46"/>
        <v>13850</v>
      </c>
      <c r="M1013" s="61">
        <f t="shared" si="47"/>
        <v>78.014783723365014</v>
      </c>
    </row>
    <row r="1014" spans="1:13" x14ac:dyDescent="0.2">
      <c r="A1014" s="42" t="s">
        <v>1683</v>
      </c>
      <c r="B1014" s="49" t="s">
        <v>602</v>
      </c>
      <c r="C1014" s="49" t="s">
        <v>611</v>
      </c>
      <c r="D1014" s="49" t="s">
        <v>1581</v>
      </c>
      <c r="E1014" s="47">
        <v>11218</v>
      </c>
      <c r="F1014" s="47">
        <v>11063</v>
      </c>
      <c r="G1014" s="47">
        <v>8423</v>
      </c>
      <c r="H1014" s="47">
        <v>8954</v>
      </c>
      <c r="I1014" s="45">
        <v>75.084685327152783</v>
      </c>
      <c r="J1014" s="45">
        <v>80.936454849498332</v>
      </c>
      <c r="K1014" s="60">
        <f t="shared" si="45"/>
        <v>22281</v>
      </c>
      <c r="L1014" s="60">
        <f t="shared" si="46"/>
        <v>17377</v>
      </c>
      <c r="M1014" s="61">
        <f t="shared" si="47"/>
        <v>78.010570088325551</v>
      </c>
    </row>
    <row r="1015" spans="1:13" x14ac:dyDescent="0.2">
      <c r="A1015" s="42" t="s">
        <v>1678</v>
      </c>
      <c r="B1015" s="49" t="s">
        <v>1035</v>
      </c>
      <c r="C1015" s="49" t="s">
        <v>1059</v>
      </c>
      <c r="D1015" s="49" t="s">
        <v>1582</v>
      </c>
      <c r="E1015" s="47">
        <v>8578</v>
      </c>
      <c r="F1015" s="47">
        <v>7955</v>
      </c>
      <c r="G1015" s="47">
        <v>6507</v>
      </c>
      <c r="H1015" s="47">
        <v>6376</v>
      </c>
      <c r="I1015" s="45">
        <v>75.856843086966663</v>
      </c>
      <c r="J1015" s="45">
        <v>80.150848522941544</v>
      </c>
      <c r="K1015" s="60">
        <f t="shared" si="45"/>
        <v>16533</v>
      </c>
      <c r="L1015" s="60">
        <f t="shared" si="46"/>
        <v>12883</v>
      </c>
      <c r="M1015" s="61">
        <f t="shared" si="47"/>
        <v>78.003845804954096</v>
      </c>
    </row>
    <row r="1016" spans="1:13" x14ac:dyDescent="0.2">
      <c r="A1016" s="42" t="s">
        <v>1677</v>
      </c>
      <c r="B1016" s="49" t="s">
        <v>907</v>
      </c>
      <c r="C1016" s="49" t="s">
        <v>911</v>
      </c>
      <c r="D1016" s="49" t="s">
        <v>1580</v>
      </c>
      <c r="E1016" s="47">
        <v>12384</v>
      </c>
      <c r="F1016" s="47">
        <v>12952</v>
      </c>
      <c r="G1016" s="47">
        <v>9359</v>
      </c>
      <c r="H1016" s="47">
        <v>10417</v>
      </c>
      <c r="I1016" s="45">
        <v>75.57332041343669</v>
      </c>
      <c r="J1016" s="45">
        <v>80.427733168622609</v>
      </c>
      <c r="K1016" s="60">
        <f t="shared" si="45"/>
        <v>25336</v>
      </c>
      <c r="L1016" s="60">
        <f t="shared" si="46"/>
        <v>19776</v>
      </c>
      <c r="M1016" s="61">
        <f t="shared" si="47"/>
        <v>78.000526791029642</v>
      </c>
    </row>
    <row r="1017" spans="1:13" x14ac:dyDescent="0.2">
      <c r="A1017" s="42" t="s">
        <v>1674</v>
      </c>
      <c r="B1017" s="49" t="s">
        <v>965</v>
      </c>
      <c r="C1017" s="49" t="s">
        <v>984</v>
      </c>
      <c r="D1017" s="49" t="s">
        <v>1581</v>
      </c>
      <c r="E1017" s="47">
        <v>3367</v>
      </c>
      <c r="F1017" s="47">
        <v>3320</v>
      </c>
      <c r="G1017" s="47">
        <v>2571</v>
      </c>
      <c r="H1017" s="47">
        <v>2644</v>
      </c>
      <c r="I1017" s="45">
        <v>76.358776358776353</v>
      </c>
      <c r="J1017" s="45">
        <v>79.638554216867476</v>
      </c>
      <c r="K1017" s="60">
        <f t="shared" si="45"/>
        <v>6687</v>
      </c>
      <c r="L1017" s="60">
        <f t="shared" si="46"/>
        <v>5215</v>
      </c>
      <c r="M1017" s="61">
        <f t="shared" si="47"/>
        <v>77.998665287821922</v>
      </c>
    </row>
    <row r="1018" spans="1:13" x14ac:dyDescent="0.2">
      <c r="A1018" s="42" t="s">
        <v>1264</v>
      </c>
      <c r="B1018" s="49" t="s">
        <v>1273</v>
      </c>
      <c r="C1018" s="49" t="s">
        <v>681</v>
      </c>
      <c r="D1018" s="49" t="s">
        <v>1580</v>
      </c>
      <c r="E1018" s="47">
        <v>16174</v>
      </c>
      <c r="F1018" s="47">
        <v>15034</v>
      </c>
      <c r="G1018" s="47">
        <v>12592</v>
      </c>
      <c r="H1018" s="47">
        <v>11746</v>
      </c>
      <c r="I1018" s="45">
        <v>77.85334487448992</v>
      </c>
      <c r="J1018" s="45">
        <v>78.129572967939339</v>
      </c>
      <c r="K1018" s="60">
        <f t="shared" si="45"/>
        <v>31208</v>
      </c>
      <c r="L1018" s="60">
        <f t="shared" si="46"/>
        <v>24338</v>
      </c>
      <c r="M1018" s="61">
        <f t="shared" si="47"/>
        <v>77.99145892121463</v>
      </c>
    </row>
    <row r="1019" spans="1:13" x14ac:dyDescent="0.2">
      <c r="A1019" s="42" t="s">
        <v>1675</v>
      </c>
      <c r="B1019" s="49" t="s">
        <v>103</v>
      </c>
      <c r="C1019" s="49" t="s">
        <v>106</v>
      </c>
      <c r="D1019" s="49" t="s">
        <v>1580</v>
      </c>
      <c r="E1019" s="47">
        <v>5721</v>
      </c>
      <c r="F1019" s="47">
        <v>5795</v>
      </c>
      <c r="G1019" s="50">
        <v>4527</v>
      </c>
      <c r="H1019" s="50">
        <v>4452</v>
      </c>
      <c r="I1019" s="45">
        <v>79.129522810697424</v>
      </c>
      <c r="J1019" s="45">
        <v>76.824849007765323</v>
      </c>
      <c r="K1019" s="60">
        <f t="shared" si="45"/>
        <v>11516</v>
      </c>
      <c r="L1019" s="60">
        <f t="shared" si="46"/>
        <v>8979</v>
      </c>
      <c r="M1019" s="61">
        <f t="shared" si="47"/>
        <v>77.977185909231366</v>
      </c>
    </row>
    <row r="1020" spans="1:13" x14ac:dyDescent="0.2">
      <c r="A1020" s="42" t="s">
        <v>1684</v>
      </c>
      <c r="B1020" s="49" t="s">
        <v>498</v>
      </c>
      <c r="C1020" s="49" t="s">
        <v>531</v>
      </c>
      <c r="D1020" s="49" t="s">
        <v>1583</v>
      </c>
      <c r="E1020" s="47">
        <v>16613</v>
      </c>
      <c r="F1020" s="47">
        <v>16731</v>
      </c>
      <c r="G1020" s="47">
        <v>12948</v>
      </c>
      <c r="H1020" s="47">
        <v>13051</v>
      </c>
      <c r="I1020" s="45">
        <v>77.938963462348767</v>
      </c>
      <c r="J1020" s="45">
        <v>78.004901081824158</v>
      </c>
      <c r="K1020" s="60">
        <f t="shared" si="45"/>
        <v>33344</v>
      </c>
      <c r="L1020" s="60">
        <f t="shared" si="46"/>
        <v>25999</v>
      </c>
      <c r="M1020" s="61">
        <f t="shared" si="47"/>
        <v>77.971932272086462</v>
      </c>
    </row>
    <row r="1021" spans="1:13" x14ac:dyDescent="0.2">
      <c r="A1021" s="42" t="s">
        <v>1673</v>
      </c>
      <c r="B1021" s="49" t="s">
        <v>1097</v>
      </c>
      <c r="C1021" s="49" t="s">
        <v>1112</v>
      </c>
      <c r="D1021" s="49" t="s">
        <v>1582</v>
      </c>
      <c r="E1021" s="47">
        <v>29800</v>
      </c>
      <c r="F1021" s="47">
        <v>30134</v>
      </c>
      <c r="G1021" s="47">
        <v>23217</v>
      </c>
      <c r="H1021" s="47">
        <v>23498</v>
      </c>
      <c r="I1021" s="45">
        <v>77.909395973154361</v>
      </c>
      <c r="J1021" s="45">
        <v>77.978363310546229</v>
      </c>
      <c r="K1021" s="60">
        <f t="shared" si="45"/>
        <v>59934</v>
      </c>
      <c r="L1021" s="60">
        <f t="shared" si="46"/>
        <v>46715</v>
      </c>
      <c r="M1021" s="61">
        <f t="shared" si="47"/>
        <v>77.943879641850287</v>
      </c>
    </row>
    <row r="1022" spans="1:13" x14ac:dyDescent="0.2">
      <c r="A1022" s="42" t="s">
        <v>1181</v>
      </c>
      <c r="B1022" s="49" t="s">
        <v>1216</v>
      </c>
      <c r="C1022" s="49" t="s">
        <v>31</v>
      </c>
      <c r="D1022" s="49" t="s">
        <v>1581</v>
      </c>
      <c r="E1022" s="47">
        <v>11663</v>
      </c>
      <c r="F1022" s="47">
        <v>10981</v>
      </c>
      <c r="G1022" s="47">
        <v>8952</v>
      </c>
      <c r="H1022" s="47">
        <v>8689</v>
      </c>
      <c r="I1022" s="45">
        <v>76.755551744834094</v>
      </c>
      <c r="J1022" s="45">
        <v>79.127584008742375</v>
      </c>
      <c r="K1022" s="60">
        <f t="shared" si="45"/>
        <v>22644</v>
      </c>
      <c r="L1022" s="60">
        <f t="shared" si="46"/>
        <v>17641</v>
      </c>
      <c r="M1022" s="61">
        <f t="shared" si="47"/>
        <v>77.941567876788241</v>
      </c>
    </row>
    <row r="1023" spans="1:13" x14ac:dyDescent="0.2">
      <c r="A1023" s="42" t="s">
        <v>1678</v>
      </c>
      <c r="B1023" s="49" t="s">
        <v>1082</v>
      </c>
      <c r="C1023" s="49" t="s">
        <v>1094</v>
      </c>
      <c r="D1023" s="49" t="s">
        <v>1581</v>
      </c>
      <c r="E1023" s="47">
        <v>13390</v>
      </c>
      <c r="F1023" s="47">
        <v>12630</v>
      </c>
      <c r="G1023" s="50">
        <v>9966</v>
      </c>
      <c r="H1023" s="50">
        <v>10286</v>
      </c>
      <c r="I1023" s="45">
        <v>74.428678117998501</v>
      </c>
      <c r="J1023" s="45">
        <v>81.441013460015839</v>
      </c>
      <c r="K1023" s="60">
        <f t="shared" si="45"/>
        <v>26020</v>
      </c>
      <c r="L1023" s="60">
        <f t="shared" si="46"/>
        <v>20252</v>
      </c>
      <c r="M1023" s="61">
        <f t="shared" si="47"/>
        <v>77.93484578900717</v>
      </c>
    </row>
    <row r="1024" spans="1:13" x14ac:dyDescent="0.2">
      <c r="A1024" s="42" t="s">
        <v>1181</v>
      </c>
      <c r="B1024" s="49" t="s">
        <v>1698</v>
      </c>
      <c r="C1024" s="49" t="s">
        <v>1184</v>
      </c>
      <c r="D1024" s="49" t="s">
        <v>1580</v>
      </c>
      <c r="E1024" s="47">
        <v>30112</v>
      </c>
      <c r="F1024" s="47">
        <v>27606</v>
      </c>
      <c r="G1024" s="47">
        <v>23217</v>
      </c>
      <c r="H1024" s="47">
        <v>21744</v>
      </c>
      <c r="I1024" s="45">
        <v>77.102151965993627</v>
      </c>
      <c r="J1024" s="45">
        <v>78.765485763964364</v>
      </c>
      <c r="K1024" s="60">
        <f t="shared" si="45"/>
        <v>57718</v>
      </c>
      <c r="L1024" s="60">
        <f t="shared" si="46"/>
        <v>44961</v>
      </c>
      <c r="M1024" s="61">
        <f t="shared" si="47"/>
        <v>77.933818864979003</v>
      </c>
    </row>
    <row r="1025" spans="1:13" x14ac:dyDescent="0.2">
      <c r="A1025" s="42" t="s">
        <v>1676</v>
      </c>
      <c r="B1025" s="49" t="s">
        <v>1699</v>
      </c>
      <c r="C1025" s="49" t="s">
        <v>1242</v>
      </c>
      <c r="D1025" s="49" t="s">
        <v>1582</v>
      </c>
      <c r="E1025" s="47">
        <v>17984</v>
      </c>
      <c r="F1025" s="47">
        <v>17156</v>
      </c>
      <c r="G1025" s="47">
        <v>14505</v>
      </c>
      <c r="H1025" s="47">
        <v>12900</v>
      </c>
      <c r="I1025" s="45">
        <v>80.655026690391466</v>
      </c>
      <c r="J1025" s="45">
        <v>75.192352529727216</v>
      </c>
      <c r="K1025" s="60">
        <f t="shared" si="45"/>
        <v>35140</v>
      </c>
      <c r="L1025" s="60">
        <f t="shared" si="46"/>
        <v>27405</v>
      </c>
      <c r="M1025" s="61">
        <f t="shared" si="47"/>
        <v>77.923689610059341</v>
      </c>
    </row>
    <row r="1026" spans="1:13" x14ac:dyDescent="0.2">
      <c r="A1026" s="42" t="s">
        <v>1677</v>
      </c>
      <c r="B1026" s="49" t="s">
        <v>820</v>
      </c>
      <c r="C1026" s="49" t="s">
        <v>1715</v>
      </c>
      <c r="D1026" s="49" t="s">
        <v>1581</v>
      </c>
      <c r="E1026" s="47">
        <v>8298</v>
      </c>
      <c r="F1026" s="47">
        <v>8175</v>
      </c>
      <c r="G1026" s="47">
        <v>6355</v>
      </c>
      <c r="H1026" s="47">
        <v>6479</v>
      </c>
      <c r="I1026" s="45">
        <v>76.584719209448053</v>
      </c>
      <c r="J1026" s="45">
        <v>79.25382262996942</v>
      </c>
      <c r="K1026" s="60">
        <f t="shared" ref="K1026:K1089" si="48">E1026+F1026</f>
        <v>16473</v>
      </c>
      <c r="L1026" s="60">
        <f t="shared" ref="L1026:L1089" si="49">G1026+H1026</f>
        <v>12834</v>
      </c>
      <c r="M1026" s="61">
        <f t="shared" ref="M1026:M1089" si="50">AVERAGE(I1026:J1026)</f>
        <v>77.919270919708737</v>
      </c>
    </row>
    <row r="1027" spans="1:13" x14ac:dyDescent="0.2">
      <c r="A1027" s="42" t="s">
        <v>1680</v>
      </c>
      <c r="B1027" s="49" t="s">
        <v>754</v>
      </c>
      <c r="C1027" s="49" t="s">
        <v>781</v>
      </c>
      <c r="D1027" s="49" t="s">
        <v>1583</v>
      </c>
      <c r="E1027" s="47">
        <v>11853</v>
      </c>
      <c r="F1027" s="47">
        <v>11420</v>
      </c>
      <c r="G1027" s="50">
        <v>9104</v>
      </c>
      <c r="H1027" s="50">
        <v>9025</v>
      </c>
      <c r="I1027" s="45">
        <v>76.80755926769595</v>
      </c>
      <c r="J1027" s="45">
        <v>79.028021015761823</v>
      </c>
      <c r="K1027" s="60">
        <f t="shared" si="48"/>
        <v>23273</v>
      </c>
      <c r="L1027" s="60">
        <f t="shared" si="49"/>
        <v>18129</v>
      </c>
      <c r="M1027" s="61">
        <f t="shared" si="50"/>
        <v>77.917790141728887</v>
      </c>
    </row>
    <row r="1028" spans="1:13" x14ac:dyDescent="0.2">
      <c r="A1028" s="42" t="s">
        <v>1680</v>
      </c>
      <c r="B1028" s="49" t="s">
        <v>754</v>
      </c>
      <c r="C1028" s="49" t="s">
        <v>785</v>
      </c>
      <c r="D1028" s="49" t="s">
        <v>1584</v>
      </c>
      <c r="E1028" s="47">
        <v>15433</v>
      </c>
      <c r="F1028" s="47">
        <v>15221</v>
      </c>
      <c r="G1028" s="50">
        <v>11786</v>
      </c>
      <c r="H1028" s="50">
        <v>12094</v>
      </c>
      <c r="I1028" s="45">
        <v>76.368820060908433</v>
      </c>
      <c r="J1028" s="45">
        <v>79.456014716510083</v>
      </c>
      <c r="K1028" s="60">
        <f t="shared" si="48"/>
        <v>30654</v>
      </c>
      <c r="L1028" s="60">
        <f t="shared" si="49"/>
        <v>23880</v>
      </c>
      <c r="M1028" s="61">
        <f t="shared" si="50"/>
        <v>77.912417388709258</v>
      </c>
    </row>
    <row r="1029" spans="1:13" x14ac:dyDescent="0.2">
      <c r="A1029" s="42" t="s">
        <v>1264</v>
      </c>
      <c r="B1029" s="49" t="s">
        <v>1302</v>
      </c>
      <c r="C1029" s="49" t="s">
        <v>848</v>
      </c>
      <c r="D1029" s="49" t="s">
        <v>1580</v>
      </c>
      <c r="E1029" s="47">
        <v>4070</v>
      </c>
      <c r="F1029" s="47">
        <v>4185</v>
      </c>
      <c r="G1029" s="47">
        <v>3114</v>
      </c>
      <c r="H1029" s="47">
        <v>3319</v>
      </c>
      <c r="I1029" s="45">
        <v>76.511056511056509</v>
      </c>
      <c r="J1029" s="45">
        <v>79.307048984468338</v>
      </c>
      <c r="K1029" s="60">
        <f t="shared" si="48"/>
        <v>8255</v>
      </c>
      <c r="L1029" s="60">
        <f t="shared" si="49"/>
        <v>6433</v>
      </c>
      <c r="M1029" s="61">
        <f t="shared" si="50"/>
        <v>77.909052747762416</v>
      </c>
    </row>
    <row r="1030" spans="1:13" x14ac:dyDescent="0.2">
      <c r="A1030" s="42" t="s">
        <v>1682</v>
      </c>
      <c r="B1030" s="49" t="s">
        <v>227</v>
      </c>
      <c r="C1030" s="49" t="s">
        <v>253</v>
      </c>
      <c r="D1030" s="49" t="s">
        <v>1582</v>
      </c>
      <c r="E1030" s="47">
        <v>23890</v>
      </c>
      <c r="F1030" s="47">
        <v>24960</v>
      </c>
      <c r="G1030" s="47">
        <v>19076</v>
      </c>
      <c r="H1030" s="47">
        <v>18961</v>
      </c>
      <c r="I1030" s="45">
        <v>79.849309334449558</v>
      </c>
      <c r="J1030" s="45">
        <v>75.965544871794876</v>
      </c>
      <c r="K1030" s="60">
        <f t="shared" si="48"/>
        <v>48850</v>
      </c>
      <c r="L1030" s="60">
        <f t="shared" si="49"/>
        <v>38037</v>
      </c>
      <c r="M1030" s="61">
        <f t="shared" si="50"/>
        <v>77.907427103122217</v>
      </c>
    </row>
    <row r="1031" spans="1:13" x14ac:dyDescent="0.2">
      <c r="A1031" s="42" t="s">
        <v>1682</v>
      </c>
      <c r="B1031" s="49" t="s">
        <v>227</v>
      </c>
      <c r="C1031" s="49" t="s">
        <v>245</v>
      </c>
      <c r="D1031" s="49" t="s">
        <v>1581</v>
      </c>
      <c r="E1031" s="47">
        <v>6409</v>
      </c>
      <c r="F1031" s="47">
        <v>6038</v>
      </c>
      <c r="G1031" s="47">
        <v>5040</v>
      </c>
      <c r="H1031" s="47">
        <v>4659</v>
      </c>
      <c r="I1031" s="45">
        <v>78.639413325011702</v>
      </c>
      <c r="J1031" s="45">
        <v>77.161311692613438</v>
      </c>
      <c r="K1031" s="60">
        <f t="shared" si="48"/>
        <v>12447</v>
      </c>
      <c r="L1031" s="60">
        <f t="shared" si="49"/>
        <v>9699</v>
      </c>
      <c r="M1031" s="61">
        <f t="shared" si="50"/>
        <v>77.900362508812577</v>
      </c>
    </row>
    <row r="1032" spans="1:13" x14ac:dyDescent="0.2">
      <c r="A1032" s="42" t="s">
        <v>1677</v>
      </c>
      <c r="B1032" s="49" t="s">
        <v>907</v>
      </c>
      <c r="C1032" s="49" t="s">
        <v>915</v>
      </c>
      <c r="D1032" s="49" t="s">
        <v>1580</v>
      </c>
      <c r="E1032" s="47">
        <v>17238</v>
      </c>
      <c r="F1032" s="47">
        <v>17023</v>
      </c>
      <c r="G1032" s="47">
        <v>13403</v>
      </c>
      <c r="H1032" s="47">
        <v>13284</v>
      </c>
      <c r="I1032" s="45">
        <v>77.752639517345401</v>
      </c>
      <c r="J1032" s="45">
        <v>78.035598895611827</v>
      </c>
      <c r="K1032" s="60">
        <f t="shared" si="48"/>
        <v>34261</v>
      </c>
      <c r="L1032" s="60">
        <f t="shared" si="49"/>
        <v>26687</v>
      </c>
      <c r="M1032" s="61">
        <f t="shared" si="50"/>
        <v>77.894119206478621</v>
      </c>
    </row>
    <row r="1033" spans="1:13" x14ac:dyDescent="0.2">
      <c r="A1033" s="42" t="s">
        <v>1673</v>
      </c>
      <c r="B1033" s="49" t="s">
        <v>1145</v>
      </c>
      <c r="C1033" s="49" t="s">
        <v>1155</v>
      </c>
      <c r="D1033" s="49" t="s">
        <v>1581</v>
      </c>
      <c r="E1033" s="47">
        <v>7397</v>
      </c>
      <c r="F1033" s="47">
        <v>7507</v>
      </c>
      <c r="G1033" s="47">
        <v>5696</v>
      </c>
      <c r="H1033" s="47">
        <v>5914</v>
      </c>
      <c r="I1033" s="45">
        <v>77.004190888197925</v>
      </c>
      <c r="J1033" s="45">
        <v>78.779805514852811</v>
      </c>
      <c r="K1033" s="60">
        <f t="shared" si="48"/>
        <v>14904</v>
      </c>
      <c r="L1033" s="60">
        <f t="shared" si="49"/>
        <v>11610</v>
      </c>
      <c r="M1033" s="61">
        <f t="shared" si="50"/>
        <v>77.891998201525368</v>
      </c>
    </row>
    <row r="1034" spans="1:13" x14ac:dyDescent="0.2">
      <c r="A1034" s="42" t="s">
        <v>1676</v>
      </c>
      <c r="B1034" s="49" t="s">
        <v>1699</v>
      </c>
      <c r="C1034" s="49" t="s">
        <v>1239</v>
      </c>
      <c r="D1034" s="49" t="s">
        <v>1582</v>
      </c>
      <c r="E1034" s="47">
        <v>25098</v>
      </c>
      <c r="F1034" s="47">
        <v>23802</v>
      </c>
      <c r="G1034" s="47">
        <v>20119</v>
      </c>
      <c r="H1034" s="47">
        <v>17991</v>
      </c>
      <c r="I1034" s="45">
        <v>80.16176587775918</v>
      </c>
      <c r="J1034" s="45">
        <v>75.586085202924124</v>
      </c>
      <c r="K1034" s="60">
        <f t="shared" si="48"/>
        <v>48900</v>
      </c>
      <c r="L1034" s="60">
        <f t="shared" si="49"/>
        <v>38110</v>
      </c>
      <c r="M1034" s="61">
        <f t="shared" si="50"/>
        <v>77.873925540341645</v>
      </c>
    </row>
    <row r="1035" spans="1:13" x14ac:dyDescent="0.2">
      <c r="A1035" s="42" t="s">
        <v>1673</v>
      </c>
      <c r="B1035" s="49" t="s">
        <v>1145</v>
      </c>
      <c r="C1035" s="49" t="s">
        <v>1153</v>
      </c>
      <c r="D1035" s="49" t="s">
        <v>1581</v>
      </c>
      <c r="E1035" s="47">
        <v>11514</v>
      </c>
      <c r="F1035" s="47">
        <v>11708</v>
      </c>
      <c r="G1035" s="47">
        <v>8708</v>
      </c>
      <c r="H1035" s="47">
        <v>9378</v>
      </c>
      <c r="I1035" s="45">
        <v>75.629668229980894</v>
      </c>
      <c r="J1035" s="45">
        <v>80.099077553809366</v>
      </c>
      <c r="K1035" s="60">
        <f t="shared" si="48"/>
        <v>23222</v>
      </c>
      <c r="L1035" s="60">
        <f t="shared" si="49"/>
        <v>18086</v>
      </c>
      <c r="M1035" s="61">
        <f t="shared" si="50"/>
        <v>77.86437289189513</v>
      </c>
    </row>
    <row r="1036" spans="1:13" x14ac:dyDescent="0.2">
      <c r="A1036" s="42" t="s">
        <v>1684</v>
      </c>
      <c r="B1036" s="49" t="s">
        <v>532</v>
      </c>
      <c r="C1036" s="49" t="s">
        <v>539</v>
      </c>
      <c r="D1036" s="49" t="s">
        <v>1581</v>
      </c>
      <c r="E1036" s="47">
        <v>10469</v>
      </c>
      <c r="F1036" s="47">
        <v>10822</v>
      </c>
      <c r="G1036" s="47">
        <v>8107</v>
      </c>
      <c r="H1036" s="47">
        <v>8472</v>
      </c>
      <c r="I1036" s="45">
        <v>77.438150730728822</v>
      </c>
      <c r="J1036" s="45">
        <v>78.284975050822396</v>
      </c>
      <c r="K1036" s="60">
        <f t="shared" si="48"/>
        <v>21291</v>
      </c>
      <c r="L1036" s="60">
        <f t="shared" si="49"/>
        <v>16579</v>
      </c>
      <c r="M1036" s="61">
        <f t="shared" si="50"/>
        <v>77.861562890775616</v>
      </c>
    </row>
    <row r="1037" spans="1:13" x14ac:dyDescent="0.2">
      <c r="A1037" s="42" t="s">
        <v>1675</v>
      </c>
      <c r="B1037" s="49" t="s">
        <v>176</v>
      </c>
      <c r="C1037" s="49" t="s">
        <v>199</v>
      </c>
      <c r="D1037" s="49" t="s">
        <v>1582</v>
      </c>
      <c r="E1037" s="47">
        <v>53617</v>
      </c>
      <c r="F1037" s="47">
        <v>57553</v>
      </c>
      <c r="G1037" s="47">
        <v>41226</v>
      </c>
      <c r="H1037" s="47">
        <v>45365</v>
      </c>
      <c r="I1037" s="45">
        <v>76.889792416584285</v>
      </c>
      <c r="J1037" s="45">
        <v>78.822997932340627</v>
      </c>
      <c r="K1037" s="60">
        <f t="shared" si="48"/>
        <v>111170</v>
      </c>
      <c r="L1037" s="60">
        <f t="shared" si="49"/>
        <v>86591</v>
      </c>
      <c r="M1037" s="61">
        <f t="shared" si="50"/>
        <v>77.856395174462449</v>
      </c>
    </row>
    <row r="1038" spans="1:13" x14ac:dyDescent="0.2">
      <c r="A1038" s="42" t="s">
        <v>1682</v>
      </c>
      <c r="B1038" s="49" t="s">
        <v>227</v>
      </c>
      <c r="C1038" s="49" t="s">
        <v>244</v>
      </c>
      <c r="D1038" s="49" t="s">
        <v>1581</v>
      </c>
      <c r="E1038" s="47">
        <v>7947</v>
      </c>
      <c r="F1038" s="47">
        <v>8025</v>
      </c>
      <c r="G1038" s="47">
        <v>6143</v>
      </c>
      <c r="H1038" s="47">
        <v>6290.0000000000009</v>
      </c>
      <c r="I1038" s="45">
        <v>77.299609915691462</v>
      </c>
      <c r="J1038" s="45">
        <v>78.380062305295965</v>
      </c>
      <c r="K1038" s="60">
        <f t="shared" si="48"/>
        <v>15972</v>
      </c>
      <c r="L1038" s="60">
        <f t="shared" si="49"/>
        <v>12433</v>
      </c>
      <c r="M1038" s="61">
        <f t="shared" si="50"/>
        <v>77.839836110493707</v>
      </c>
    </row>
    <row r="1039" spans="1:13" x14ac:dyDescent="0.2">
      <c r="A1039" s="42" t="s">
        <v>1681</v>
      </c>
      <c r="B1039" s="49" t="s">
        <v>411</v>
      </c>
      <c r="C1039" s="49" t="s">
        <v>423</v>
      </c>
      <c r="D1039" s="49" t="s">
        <v>1581</v>
      </c>
      <c r="E1039" s="47">
        <v>9838</v>
      </c>
      <c r="F1039" s="47">
        <v>9749</v>
      </c>
      <c r="G1039" s="47">
        <v>7482</v>
      </c>
      <c r="H1039" s="47">
        <v>7757.9999999999991</v>
      </c>
      <c r="I1039" s="45">
        <v>76.052043098190694</v>
      </c>
      <c r="J1039" s="45">
        <v>79.577392553082362</v>
      </c>
      <c r="K1039" s="60">
        <f t="shared" si="48"/>
        <v>19587</v>
      </c>
      <c r="L1039" s="60">
        <f t="shared" si="49"/>
        <v>15240</v>
      </c>
      <c r="M1039" s="61">
        <f t="shared" si="50"/>
        <v>77.814717825636535</v>
      </c>
    </row>
    <row r="1040" spans="1:13" x14ac:dyDescent="0.2">
      <c r="A1040" s="42" t="s">
        <v>1673</v>
      </c>
      <c r="B1040" s="49" t="s">
        <v>1122</v>
      </c>
      <c r="C1040" s="49" t="s">
        <v>1131</v>
      </c>
      <c r="D1040" s="49" t="s">
        <v>1580</v>
      </c>
      <c r="E1040" s="47">
        <v>4623</v>
      </c>
      <c r="F1040" s="47">
        <v>5269</v>
      </c>
      <c r="G1040" s="47">
        <v>3542</v>
      </c>
      <c r="H1040" s="47">
        <v>4163</v>
      </c>
      <c r="I1040" s="45">
        <v>76.616915422885569</v>
      </c>
      <c r="J1040" s="45">
        <v>79.009299677358129</v>
      </c>
      <c r="K1040" s="60">
        <f t="shared" si="48"/>
        <v>9892</v>
      </c>
      <c r="L1040" s="60">
        <f t="shared" si="49"/>
        <v>7705</v>
      </c>
      <c r="M1040" s="61">
        <f t="shared" si="50"/>
        <v>77.813107550121856</v>
      </c>
    </row>
    <row r="1041" spans="1:13" x14ac:dyDescent="0.2">
      <c r="A1041" s="42" t="s">
        <v>1684</v>
      </c>
      <c r="B1041" s="49" t="s">
        <v>498</v>
      </c>
      <c r="C1041" s="49" t="s">
        <v>506</v>
      </c>
      <c r="D1041" s="49" t="s">
        <v>1580</v>
      </c>
      <c r="E1041" s="47">
        <v>3920</v>
      </c>
      <c r="F1041" s="47">
        <v>4046</v>
      </c>
      <c r="G1041" s="47">
        <v>3045</v>
      </c>
      <c r="H1041" s="47">
        <v>3153</v>
      </c>
      <c r="I1041" s="45">
        <v>77.678571428571431</v>
      </c>
      <c r="J1041" s="45">
        <v>77.928818586258032</v>
      </c>
      <c r="K1041" s="60">
        <f t="shared" si="48"/>
        <v>7966</v>
      </c>
      <c r="L1041" s="60">
        <f t="shared" si="49"/>
        <v>6198</v>
      </c>
      <c r="M1041" s="61">
        <f t="shared" si="50"/>
        <v>77.803695007414731</v>
      </c>
    </row>
    <row r="1042" spans="1:13" x14ac:dyDescent="0.2">
      <c r="A1042" s="42" t="s">
        <v>1677</v>
      </c>
      <c r="B1042" s="49" t="s">
        <v>1596</v>
      </c>
      <c r="C1042" s="49" t="s">
        <v>1632</v>
      </c>
      <c r="D1042" s="49" t="s">
        <v>1581</v>
      </c>
      <c r="E1042" s="50">
        <v>179710</v>
      </c>
      <c r="F1042" s="50">
        <v>204321</v>
      </c>
      <c r="G1042" s="50">
        <v>138203</v>
      </c>
      <c r="H1042" s="50">
        <v>160771</v>
      </c>
      <c r="I1042" s="45">
        <v>76.90334427689055</v>
      </c>
      <c r="J1042" s="45">
        <v>78.685499777311193</v>
      </c>
      <c r="K1042" s="60">
        <f t="shared" si="48"/>
        <v>384031</v>
      </c>
      <c r="L1042" s="60">
        <f t="shared" si="49"/>
        <v>298974</v>
      </c>
      <c r="M1042" s="61">
        <f t="shared" si="50"/>
        <v>77.794422027100865</v>
      </c>
    </row>
    <row r="1043" spans="1:13" x14ac:dyDescent="0.2">
      <c r="A1043" s="42" t="s">
        <v>1684</v>
      </c>
      <c r="B1043" s="49" t="s">
        <v>451</v>
      </c>
      <c r="C1043" s="49" t="s">
        <v>470</v>
      </c>
      <c r="D1043" s="49" t="s">
        <v>1587</v>
      </c>
      <c r="E1043" s="47">
        <v>7760</v>
      </c>
      <c r="F1043" s="47">
        <v>8245</v>
      </c>
      <c r="G1043" s="47">
        <v>5990</v>
      </c>
      <c r="H1043" s="47">
        <v>6463</v>
      </c>
      <c r="I1043" s="45">
        <v>77.190721649484544</v>
      </c>
      <c r="J1043" s="45">
        <v>78.386901152213468</v>
      </c>
      <c r="K1043" s="60">
        <f t="shared" si="48"/>
        <v>16005</v>
      </c>
      <c r="L1043" s="60">
        <f t="shared" si="49"/>
        <v>12453</v>
      </c>
      <c r="M1043" s="61">
        <f t="shared" si="50"/>
        <v>77.788811400848999</v>
      </c>
    </row>
    <row r="1044" spans="1:13" x14ac:dyDescent="0.2">
      <c r="A1044" s="42" t="s">
        <v>1181</v>
      </c>
      <c r="B1044" s="49" t="s">
        <v>1193</v>
      </c>
      <c r="C1044" s="49" t="s">
        <v>174</v>
      </c>
      <c r="D1044" s="49" t="s">
        <v>1581</v>
      </c>
      <c r="E1044" s="47">
        <v>31697</v>
      </c>
      <c r="F1044" s="47">
        <v>32579</v>
      </c>
      <c r="G1044" s="47">
        <v>25053.000000000004</v>
      </c>
      <c r="H1044" s="47">
        <v>24931</v>
      </c>
      <c r="I1044" s="45">
        <v>79.03902577530998</v>
      </c>
      <c r="J1044" s="45">
        <v>76.524755210411612</v>
      </c>
      <c r="K1044" s="60">
        <f t="shared" si="48"/>
        <v>64276</v>
      </c>
      <c r="L1044" s="60">
        <f t="shared" si="49"/>
        <v>49984</v>
      </c>
      <c r="M1044" s="61">
        <f t="shared" si="50"/>
        <v>77.781890492860796</v>
      </c>
    </row>
    <row r="1045" spans="1:13" x14ac:dyDescent="0.2">
      <c r="A1045" s="42" t="s">
        <v>1673</v>
      </c>
      <c r="B1045" s="49" t="s">
        <v>1097</v>
      </c>
      <c r="C1045" s="49" t="s">
        <v>1107</v>
      </c>
      <c r="D1045" s="49" t="s">
        <v>1582</v>
      </c>
      <c r="E1045" s="47">
        <v>8747</v>
      </c>
      <c r="F1045" s="47">
        <v>8260</v>
      </c>
      <c r="G1045" s="47">
        <v>6747</v>
      </c>
      <c r="H1045" s="47">
        <v>6478</v>
      </c>
      <c r="I1045" s="45">
        <v>77.135017720361262</v>
      </c>
      <c r="J1045" s="45">
        <v>78.426150121065376</v>
      </c>
      <c r="K1045" s="60">
        <f t="shared" si="48"/>
        <v>17007</v>
      </c>
      <c r="L1045" s="60">
        <f t="shared" si="49"/>
        <v>13225</v>
      </c>
      <c r="M1045" s="61">
        <f t="shared" si="50"/>
        <v>77.780583920713326</v>
      </c>
    </row>
    <row r="1046" spans="1:13" x14ac:dyDescent="0.2">
      <c r="A1046" s="42" t="s">
        <v>1684</v>
      </c>
      <c r="B1046" s="49" t="s">
        <v>425</v>
      </c>
      <c r="C1046" s="49" t="s">
        <v>312</v>
      </c>
      <c r="D1046" s="49" t="s">
        <v>1581</v>
      </c>
      <c r="E1046" s="47">
        <v>11909</v>
      </c>
      <c r="F1046" s="47">
        <v>12457</v>
      </c>
      <c r="G1046" s="47">
        <v>9053</v>
      </c>
      <c r="H1046" s="47">
        <v>9907</v>
      </c>
      <c r="I1046" s="45">
        <v>76.018137543034683</v>
      </c>
      <c r="J1046" s="45">
        <v>79.529581761258726</v>
      </c>
      <c r="K1046" s="60">
        <f t="shared" si="48"/>
        <v>24366</v>
      </c>
      <c r="L1046" s="60">
        <f t="shared" si="49"/>
        <v>18960</v>
      </c>
      <c r="M1046" s="61">
        <f t="shared" si="50"/>
        <v>77.773859652146712</v>
      </c>
    </row>
    <row r="1047" spans="1:13" x14ac:dyDescent="0.2">
      <c r="A1047" s="42" t="s">
        <v>1674</v>
      </c>
      <c r="B1047" s="49" t="s">
        <v>1018</v>
      </c>
      <c r="C1047" s="49" t="s">
        <v>1469</v>
      </c>
      <c r="D1047" s="49" t="s">
        <v>1580</v>
      </c>
      <c r="E1047" s="47">
        <v>4385</v>
      </c>
      <c r="F1047" s="47">
        <v>3941</v>
      </c>
      <c r="G1047" s="47">
        <v>3320</v>
      </c>
      <c r="H1047" s="47">
        <v>3146</v>
      </c>
      <c r="I1047" s="45">
        <v>75.712656784492594</v>
      </c>
      <c r="J1047" s="45">
        <v>79.827454960669883</v>
      </c>
      <c r="K1047" s="60">
        <f t="shared" si="48"/>
        <v>8326</v>
      </c>
      <c r="L1047" s="60">
        <f t="shared" si="49"/>
        <v>6466</v>
      </c>
      <c r="M1047" s="61">
        <f t="shared" si="50"/>
        <v>77.770055872581239</v>
      </c>
    </row>
    <row r="1048" spans="1:13" x14ac:dyDescent="0.2">
      <c r="A1048" s="42" t="s">
        <v>1678</v>
      </c>
      <c r="B1048" s="49" t="s">
        <v>1035</v>
      </c>
      <c r="C1048" s="49" t="s">
        <v>1054</v>
      </c>
      <c r="D1048" s="49" t="s">
        <v>1582</v>
      </c>
      <c r="E1048" s="47">
        <v>16154</v>
      </c>
      <c r="F1048" s="47">
        <v>15828</v>
      </c>
      <c r="G1048" s="47">
        <v>12534</v>
      </c>
      <c r="H1048" s="47">
        <v>12336</v>
      </c>
      <c r="I1048" s="45">
        <v>77.590689612479878</v>
      </c>
      <c r="J1048" s="45">
        <v>77.937831690674756</v>
      </c>
      <c r="K1048" s="60">
        <f t="shared" si="48"/>
        <v>31982</v>
      </c>
      <c r="L1048" s="60">
        <f t="shared" si="49"/>
        <v>24870</v>
      </c>
      <c r="M1048" s="61">
        <f t="shared" si="50"/>
        <v>77.764260651577317</v>
      </c>
    </row>
    <row r="1049" spans="1:13" x14ac:dyDescent="0.2">
      <c r="A1049" s="42" t="s">
        <v>1675</v>
      </c>
      <c r="B1049" s="49" t="s">
        <v>176</v>
      </c>
      <c r="C1049" s="49" t="s">
        <v>207</v>
      </c>
      <c r="D1049" s="49" t="s">
        <v>1584</v>
      </c>
      <c r="E1049" s="47">
        <v>18229</v>
      </c>
      <c r="F1049" s="47">
        <v>18498</v>
      </c>
      <c r="G1049" s="47">
        <v>14409</v>
      </c>
      <c r="H1049" s="47">
        <v>14147</v>
      </c>
      <c r="I1049" s="45">
        <v>79.044379834329916</v>
      </c>
      <c r="J1049" s="45">
        <v>76.478538220348142</v>
      </c>
      <c r="K1049" s="60">
        <f t="shared" si="48"/>
        <v>36727</v>
      </c>
      <c r="L1049" s="60">
        <f t="shared" si="49"/>
        <v>28556</v>
      </c>
      <c r="M1049" s="61">
        <f t="shared" si="50"/>
        <v>77.761459027339029</v>
      </c>
    </row>
    <row r="1050" spans="1:13" x14ac:dyDescent="0.2">
      <c r="A1050" s="42" t="s">
        <v>1684</v>
      </c>
      <c r="B1050" s="49" t="s">
        <v>425</v>
      </c>
      <c r="C1050" s="49" t="s">
        <v>443</v>
      </c>
      <c r="D1050" s="49" t="s">
        <v>1582</v>
      </c>
      <c r="E1050" s="47">
        <v>15697</v>
      </c>
      <c r="F1050" s="47">
        <v>17621</v>
      </c>
      <c r="G1050" s="47">
        <v>12205</v>
      </c>
      <c r="H1050" s="47">
        <v>13689.000000000002</v>
      </c>
      <c r="I1050" s="45">
        <v>77.75371090017201</v>
      </c>
      <c r="J1050" s="45">
        <v>77.685715907156251</v>
      </c>
      <c r="K1050" s="60">
        <f t="shared" si="48"/>
        <v>33318</v>
      </c>
      <c r="L1050" s="60">
        <f t="shared" si="49"/>
        <v>25894</v>
      </c>
      <c r="M1050" s="61">
        <f t="shared" si="50"/>
        <v>77.71971340366413</v>
      </c>
    </row>
    <row r="1051" spans="1:13" x14ac:dyDescent="0.2">
      <c r="A1051" s="42" t="s">
        <v>1181</v>
      </c>
      <c r="B1051" s="49" t="s">
        <v>1698</v>
      </c>
      <c r="C1051" s="49" t="s">
        <v>1639</v>
      </c>
      <c r="D1051" s="49" t="s">
        <v>1581</v>
      </c>
      <c r="E1051" s="47">
        <v>22764</v>
      </c>
      <c r="F1051" s="47">
        <v>23420</v>
      </c>
      <c r="G1051" s="47">
        <v>17706</v>
      </c>
      <c r="H1051" s="47">
        <v>18187</v>
      </c>
      <c r="I1051" s="45">
        <v>77.780706378492354</v>
      </c>
      <c r="J1051" s="45">
        <v>77.655849701110157</v>
      </c>
      <c r="K1051" s="60">
        <f t="shared" si="48"/>
        <v>46184</v>
      </c>
      <c r="L1051" s="60">
        <f t="shared" si="49"/>
        <v>35893</v>
      </c>
      <c r="M1051" s="61">
        <f t="shared" si="50"/>
        <v>77.718278039801248</v>
      </c>
    </row>
    <row r="1052" spans="1:13" x14ac:dyDescent="0.2">
      <c r="A1052" s="42" t="s">
        <v>1680</v>
      </c>
      <c r="B1052" s="49" t="s">
        <v>791</v>
      </c>
      <c r="C1052" s="49" t="s">
        <v>737</v>
      </c>
      <c r="D1052" s="49" t="s">
        <v>1583</v>
      </c>
      <c r="E1052" s="47">
        <v>16790</v>
      </c>
      <c r="F1052" s="47">
        <v>17426</v>
      </c>
      <c r="G1052" s="47">
        <v>13106</v>
      </c>
      <c r="H1052" s="47">
        <v>13474</v>
      </c>
      <c r="I1052" s="45">
        <v>78.058368076235851</v>
      </c>
      <c r="J1052" s="45">
        <v>77.321244117984619</v>
      </c>
      <c r="K1052" s="60">
        <f t="shared" si="48"/>
        <v>34216</v>
      </c>
      <c r="L1052" s="60">
        <f t="shared" si="49"/>
        <v>26580</v>
      </c>
      <c r="M1052" s="61">
        <f t="shared" si="50"/>
        <v>77.689806097110235</v>
      </c>
    </row>
    <row r="1053" spans="1:13" x14ac:dyDescent="0.2">
      <c r="A1053" s="42" t="s">
        <v>1680</v>
      </c>
      <c r="B1053" s="49" t="s">
        <v>733</v>
      </c>
      <c r="C1053" s="49" t="s">
        <v>740</v>
      </c>
      <c r="D1053" s="49" t="s">
        <v>1581</v>
      </c>
      <c r="E1053" s="47">
        <v>11121</v>
      </c>
      <c r="F1053" s="47">
        <v>11121</v>
      </c>
      <c r="G1053" s="47">
        <v>8626</v>
      </c>
      <c r="H1053" s="47">
        <v>8653</v>
      </c>
      <c r="I1053" s="45">
        <v>77.564967179210498</v>
      </c>
      <c r="J1053" s="45">
        <v>77.807751101519656</v>
      </c>
      <c r="K1053" s="60">
        <f t="shared" si="48"/>
        <v>22242</v>
      </c>
      <c r="L1053" s="60">
        <f t="shared" si="49"/>
        <v>17279</v>
      </c>
      <c r="M1053" s="61">
        <f t="shared" si="50"/>
        <v>77.686359140365084</v>
      </c>
    </row>
    <row r="1054" spans="1:13" x14ac:dyDescent="0.2">
      <c r="A1054" s="42" t="s">
        <v>1684</v>
      </c>
      <c r="B1054" s="49" t="s">
        <v>472</v>
      </c>
      <c r="C1054" s="49" t="s">
        <v>487</v>
      </c>
      <c r="D1054" s="49" t="s">
        <v>1583</v>
      </c>
      <c r="E1054" s="47">
        <v>6996</v>
      </c>
      <c r="F1054" s="47">
        <v>7693</v>
      </c>
      <c r="G1054" s="47">
        <v>5342</v>
      </c>
      <c r="H1054" s="47">
        <v>6075</v>
      </c>
      <c r="I1054" s="45">
        <v>76.357918810748998</v>
      </c>
      <c r="J1054" s="45">
        <v>78.967892889639941</v>
      </c>
      <c r="K1054" s="60">
        <f t="shared" si="48"/>
        <v>14689</v>
      </c>
      <c r="L1054" s="60">
        <f t="shared" si="49"/>
        <v>11417</v>
      </c>
      <c r="M1054" s="61">
        <f t="shared" si="50"/>
        <v>77.662905850194477</v>
      </c>
    </row>
    <row r="1055" spans="1:13" x14ac:dyDescent="0.2">
      <c r="A1055" s="42" t="s">
        <v>1680</v>
      </c>
      <c r="B1055" s="49" t="s">
        <v>791</v>
      </c>
      <c r="C1055" s="49" t="s">
        <v>812</v>
      </c>
      <c r="D1055" s="49" t="s">
        <v>1584</v>
      </c>
      <c r="E1055" s="47">
        <v>33556</v>
      </c>
      <c r="F1055" s="47">
        <v>34657</v>
      </c>
      <c r="G1055" s="50">
        <v>25793</v>
      </c>
      <c r="H1055" s="50">
        <v>27185</v>
      </c>
      <c r="I1055" s="45">
        <v>76.865538204791989</v>
      </c>
      <c r="J1055" s="45">
        <v>78.440141962662665</v>
      </c>
      <c r="K1055" s="60">
        <f t="shared" si="48"/>
        <v>68213</v>
      </c>
      <c r="L1055" s="60">
        <f t="shared" si="49"/>
        <v>52978</v>
      </c>
      <c r="M1055" s="61">
        <f t="shared" si="50"/>
        <v>77.652840083727327</v>
      </c>
    </row>
    <row r="1056" spans="1:13" x14ac:dyDescent="0.2">
      <c r="A1056" s="42" t="s">
        <v>1264</v>
      </c>
      <c r="B1056" s="49" t="s">
        <v>1273</v>
      </c>
      <c r="C1056" s="49" t="s">
        <v>1280</v>
      </c>
      <c r="D1056" s="49" t="s">
        <v>1581</v>
      </c>
      <c r="E1056" s="47">
        <v>9531</v>
      </c>
      <c r="F1056" s="47">
        <v>9065</v>
      </c>
      <c r="G1056" s="47">
        <v>7405</v>
      </c>
      <c r="H1056" s="47">
        <v>7035</v>
      </c>
      <c r="I1056" s="45">
        <v>77.693841149931799</v>
      </c>
      <c r="J1056" s="45">
        <v>77.60617760617761</v>
      </c>
      <c r="K1056" s="60">
        <f t="shared" si="48"/>
        <v>18596</v>
      </c>
      <c r="L1056" s="60">
        <f t="shared" si="49"/>
        <v>14440</v>
      </c>
      <c r="M1056" s="61">
        <f t="shared" si="50"/>
        <v>77.650009378054705</v>
      </c>
    </row>
    <row r="1057" spans="1:13" x14ac:dyDescent="0.2">
      <c r="A1057" s="42" t="s">
        <v>1675</v>
      </c>
      <c r="B1057" s="49" t="s">
        <v>103</v>
      </c>
      <c r="C1057" s="49" t="s">
        <v>114</v>
      </c>
      <c r="D1057" s="49" t="s">
        <v>1580</v>
      </c>
      <c r="E1057" s="47">
        <v>11272</v>
      </c>
      <c r="F1057" s="47">
        <v>10915</v>
      </c>
      <c r="G1057" s="50">
        <v>8660.9999999999982</v>
      </c>
      <c r="H1057" s="50">
        <v>8564</v>
      </c>
      <c r="I1057" s="45">
        <v>76.836408800567753</v>
      </c>
      <c r="J1057" s="45">
        <v>78.460833715071004</v>
      </c>
      <c r="K1057" s="60">
        <f t="shared" si="48"/>
        <v>22187</v>
      </c>
      <c r="L1057" s="60">
        <f t="shared" si="49"/>
        <v>17225</v>
      </c>
      <c r="M1057" s="61">
        <f t="shared" si="50"/>
        <v>77.648621257819372</v>
      </c>
    </row>
    <row r="1058" spans="1:13" x14ac:dyDescent="0.2">
      <c r="A1058" s="42" t="s">
        <v>1684</v>
      </c>
      <c r="B1058" s="49" t="s">
        <v>472</v>
      </c>
      <c r="C1058" s="49" t="s">
        <v>481</v>
      </c>
      <c r="D1058" s="49" t="s">
        <v>1582</v>
      </c>
      <c r="E1058" s="47">
        <v>11386</v>
      </c>
      <c r="F1058" s="47">
        <v>12650</v>
      </c>
      <c r="G1058" s="47">
        <v>8793</v>
      </c>
      <c r="H1058" s="47">
        <v>9872</v>
      </c>
      <c r="I1058" s="45">
        <v>77.226418408571931</v>
      </c>
      <c r="J1058" s="45">
        <v>78.039525691699609</v>
      </c>
      <c r="K1058" s="60">
        <f t="shared" si="48"/>
        <v>24036</v>
      </c>
      <c r="L1058" s="60">
        <f t="shared" si="49"/>
        <v>18665</v>
      </c>
      <c r="M1058" s="61">
        <f t="shared" si="50"/>
        <v>77.632972050135777</v>
      </c>
    </row>
    <row r="1059" spans="1:13" x14ac:dyDescent="0.2">
      <c r="A1059" s="42" t="s">
        <v>1679</v>
      </c>
      <c r="B1059" s="49" t="s">
        <v>572</v>
      </c>
      <c r="C1059" s="49" t="s">
        <v>267</v>
      </c>
      <c r="D1059" s="49" t="s">
        <v>1581</v>
      </c>
      <c r="E1059" s="47">
        <v>17756</v>
      </c>
      <c r="F1059" s="47">
        <v>17066</v>
      </c>
      <c r="G1059" s="47">
        <v>13642</v>
      </c>
      <c r="H1059" s="47">
        <v>13384</v>
      </c>
      <c r="I1059" s="45">
        <v>76.830367199819776</v>
      </c>
      <c r="J1059" s="45">
        <v>78.424938474159148</v>
      </c>
      <c r="K1059" s="60">
        <f t="shared" si="48"/>
        <v>34822</v>
      </c>
      <c r="L1059" s="60">
        <f t="shared" si="49"/>
        <v>27026</v>
      </c>
      <c r="M1059" s="61">
        <f t="shared" si="50"/>
        <v>77.627652836989455</v>
      </c>
    </row>
    <row r="1060" spans="1:13" x14ac:dyDescent="0.2">
      <c r="A1060" s="42" t="s">
        <v>1675</v>
      </c>
      <c r="B1060" s="49" t="s">
        <v>176</v>
      </c>
      <c r="C1060" s="49" t="s">
        <v>185</v>
      </c>
      <c r="D1060" s="49" t="s">
        <v>1580</v>
      </c>
      <c r="E1060" s="47">
        <v>27530</v>
      </c>
      <c r="F1060" s="47">
        <v>29333</v>
      </c>
      <c r="G1060" s="47">
        <v>21456</v>
      </c>
      <c r="H1060" s="47">
        <v>22676</v>
      </c>
      <c r="I1060" s="45">
        <v>77.936796222302945</v>
      </c>
      <c r="J1060" s="45">
        <v>77.305423925271882</v>
      </c>
      <c r="K1060" s="60">
        <f t="shared" si="48"/>
        <v>56863</v>
      </c>
      <c r="L1060" s="60">
        <f t="shared" si="49"/>
        <v>44132</v>
      </c>
      <c r="M1060" s="61">
        <f t="shared" si="50"/>
        <v>77.621110073787406</v>
      </c>
    </row>
    <row r="1061" spans="1:13" x14ac:dyDescent="0.2">
      <c r="A1061" s="42" t="s">
        <v>1680</v>
      </c>
      <c r="B1061" s="49" t="s">
        <v>733</v>
      </c>
      <c r="C1061" s="49" t="s">
        <v>745</v>
      </c>
      <c r="D1061" s="49" t="s">
        <v>1581</v>
      </c>
      <c r="E1061" s="47">
        <v>14097</v>
      </c>
      <c r="F1061" s="47">
        <v>14638</v>
      </c>
      <c r="G1061" s="47">
        <v>10792</v>
      </c>
      <c r="H1061" s="47">
        <v>11514</v>
      </c>
      <c r="I1061" s="45">
        <v>76.555295452933251</v>
      </c>
      <c r="J1061" s="45">
        <v>78.658286651181854</v>
      </c>
      <c r="K1061" s="60">
        <f t="shared" si="48"/>
        <v>28735</v>
      </c>
      <c r="L1061" s="60">
        <f t="shared" si="49"/>
        <v>22306</v>
      </c>
      <c r="M1061" s="61">
        <f t="shared" si="50"/>
        <v>77.606791052057559</v>
      </c>
    </row>
    <row r="1062" spans="1:13" x14ac:dyDescent="0.2">
      <c r="A1062" s="42" t="s">
        <v>1684</v>
      </c>
      <c r="B1062" s="49" t="s">
        <v>498</v>
      </c>
      <c r="C1062" s="49" t="s">
        <v>503</v>
      </c>
      <c r="D1062" s="49" t="s">
        <v>1580</v>
      </c>
      <c r="E1062" s="47">
        <v>20725</v>
      </c>
      <c r="F1062" s="47">
        <v>21492</v>
      </c>
      <c r="G1062" s="47">
        <v>15993</v>
      </c>
      <c r="H1062" s="47">
        <v>16770</v>
      </c>
      <c r="I1062" s="45">
        <v>77.167671893848009</v>
      </c>
      <c r="J1062" s="45">
        <v>78.029034059184809</v>
      </c>
      <c r="K1062" s="60">
        <f t="shared" si="48"/>
        <v>42217</v>
      </c>
      <c r="L1062" s="60">
        <f t="shared" si="49"/>
        <v>32763</v>
      </c>
      <c r="M1062" s="61">
        <f t="shared" si="50"/>
        <v>77.598352976516409</v>
      </c>
    </row>
    <row r="1063" spans="1:13" x14ac:dyDescent="0.2">
      <c r="A1063" s="42" t="s">
        <v>1679</v>
      </c>
      <c r="B1063" s="49" t="s">
        <v>559</v>
      </c>
      <c r="C1063" s="49" t="s">
        <v>567</v>
      </c>
      <c r="D1063" s="49" t="s">
        <v>1581</v>
      </c>
      <c r="E1063" s="47">
        <v>21878</v>
      </c>
      <c r="F1063" s="47">
        <v>22299</v>
      </c>
      <c r="G1063" s="47">
        <v>17080</v>
      </c>
      <c r="H1063" s="47">
        <v>17198</v>
      </c>
      <c r="I1063" s="45">
        <v>78.069293354054309</v>
      </c>
      <c r="J1063" s="45">
        <v>77.124534732499214</v>
      </c>
      <c r="K1063" s="60">
        <f t="shared" si="48"/>
        <v>44177</v>
      </c>
      <c r="L1063" s="60">
        <f t="shared" si="49"/>
        <v>34278</v>
      </c>
      <c r="M1063" s="61">
        <f t="shared" si="50"/>
        <v>77.596914043276769</v>
      </c>
    </row>
    <row r="1064" spans="1:13" x14ac:dyDescent="0.2">
      <c r="A1064" s="42" t="s">
        <v>1679</v>
      </c>
      <c r="B1064" s="49" t="s">
        <v>550</v>
      </c>
      <c r="C1064" s="49" t="s">
        <v>1637</v>
      </c>
      <c r="D1064" s="49" t="s">
        <v>1579</v>
      </c>
      <c r="E1064" s="47">
        <v>14226</v>
      </c>
      <c r="F1064" s="47">
        <v>14324</v>
      </c>
      <c r="G1064" s="47">
        <v>10941</v>
      </c>
      <c r="H1064" s="47">
        <v>11210</v>
      </c>
      <c r="I1064" s="45">
        <v>76.908477435681149</v>
      </c>
      <c r="J1064" s="45">
        <v>78.260262496509355</v>
      </c>
      <c r="K1064" s="60">
        <f t="shared" si="48"/>
        <v>28550</v>
      </c>
      <c r="L1064" s="60">
        <f t="shared" si="49"/>
        <v>22151</v>
      </c>
      <c r="M1064" s="61">
        <f t="shared" si="50"/>
        <v>77.584369966095252</v>
      </c>
    </row>
    <row r="1065" spans="1:13" x14ac:dyDescent="0.2">
      <c r="A1065" s="42" t="s">
        <v>1680</v>
      </c>
      <c r="B1065" s="49" t="s">
        <v>754</v>
      </c>
      <c r="C1065" s="49" t="s">
        <v>756</v>
      </c>
      <c r="D1065" s="49" t="s">
        <v>1580</v>
      </c>
      <c r="E1065" s="47">
        <v>10279</v>
      </c>
      <c r="F1065" s="47">
        <v>10228</v>
      </c>
      <c r="G1065" s="50">
        <v>7987</v>
      </c>
      <c r="H1065" s="50">
        <v>7923</v>
      </c>
      <c r="I1065" s="45">
        <v>77.702111100301579</v>
      </c>
      <c r="J1065" s="45">
        <v>77.463824794681273</v>
      </c>
      <c r="K1065" s="60">
        <f t="shared" si="48"/>
        <v>20507</v>
      </c>
      <c r="L1065" s="60">
        <f t="shared" si="49"/>
        <v>15910</v>
      </c>
      <c r="M1065" s="61">
        <f t="shared" si="50"/>
        <v>77.582967947491426</v>
      </c>
    </row>
    <row r="1066" spans="1:13" x14ac:dyDescent="0.2">
      <c r="A1066" s="42" t="s">
        <v>1675</v>
      </c>
      <c r="B1066" s="49" t="s">
        <v>176</v>
      </c>
      <c r="C1066" s="49" t="s">
        <v>216</v>
      </c>
      <c r="D1066" s="49" t="s">
        <v>1585</v>
      </c>
      <c r="E1066" s="47">
        <v>14719</v>
      </c>
      <c r="F1066" s="47">
        <v>15106</v>
      </c>
      <c r="G1066" s="47">
        <v>11518</v>
      </c>
      <c r="H1066" s="47">
        <v>11618</v>
      </c>
      <c r="I1066" s="45">
        <v>78.252598681975684</v>
      </c>
      <c r="J1066" s="45">
        <v>76.90983715080101</v>
      </c>
      <c r="K1066" s="60">
        <f t="shared" si="48"/>
        <v>29825</v>
      </c>
      <c r="L1066" s="60">
        <f t="shared" si="49"/>
        <v>23136</v>
      </c>
      <c r="M1066" s="61">
        <f t="shared" si="50"/>
        <v>77.58121791638834</v>
      </c>
    </row>
    <row r="1067" spans="1:13" x14ac:dyDescent="0.2">
      <c r="A1067" s="42" t="s">
        <v>1673</v>
      </c>
      <c r="B1067" s="49" t="s">
        <v>1122</v>
      </c>
      <c r="C1067" s="49" t="s">
        <v>1129</v>
      </c>
      <c r="D1067" s="49" t="s">
        <v>1580</v>
      </c>
      <c r="E1067" s="47">
        <v>7170</v>
      </c>
      <c r="F1067" s="47">
        <v>7349</v>
      </c>
      <c r="G1067" s="47">
        <v>5506</v>
      </c>
      <c r="H1067" s="47">
        <v>5759</v>
      </c>
      <c r="I1067" s="45">
        <v>76.792189679218964</v>
      </c>
      <c r="J1067" s="45">
        <v>78.364403320179619</v>
      </c>
      <c r="K1067" s="60">
        <f t="shared" si="48"/>
        <v>14519</v>
      </c>
      <c r="L1067" s="60">
        <f t="shared" si="49"/>
        <v>11265</v>
      </c>
      <c r="M1067" s="61">
        <f t="shared" si="50"/>
        <v>77.578296499699292</v>
      </c>
    </row>
    <row r="1068" spans="1:13" x14ac:dyDescent="0.2">
      <c r="A1068" s="42" t="s">
        <v>1264</v>
      </c>
      <c r="B1068" s="49" t="s">
        <v>1273</v>
      </c>
      <c r="C1068" s="49" t="s">
        <v>898</v>
      </c>
      <c r="D1068" s="49" t="s">
        <v>1581</v>
      </c>
      <c r="E1068" s="47">
        <v>23853</v>
      </c>
      <c r="F1068" s="47">
        <v>23611</v>
      </c>
      <c r="G1068" s="47">
        <v>18535</v>
      </c>
      <c r="H1068" s="47">
        <v>18281</v>
      </c>
      <c r="I1068" s="45">
        <v>77.705110468284914</v>
      </c>
      <c r="J1068" s="45">
        <v>77.425776121299393</v>
      </c>
      <c r="K1068" s="60">
        <f t="shared" si="48"/>
        <v>47464</v>
      </c>
      <c r="L1068" s="60">
        <f t="shared" si="49"/>
        <v>36816</v>
      </c>
      <c r="M1068" s="61">
        <f t="shared" si="50"/>
        <v>77.565443294792146</v>
      </c>
    </row>
    <row r="1069" spans="1:13" x14ac:dyDescent="0.2">
      <c r="A1069" s="42" t="s">
        <v>1676</v>
      </c>
      <c r="B1069" s="49" t="s">
        <v>1699</v>
      </c>
      <c r="C1069" s="49" t="s">
        <v>1712</v>
      </c>
      <c r="D1069" s="49" t="s">
        <v>1581</v>
      </c>
      <c r="E1069" s="47">
        <v>41425</v>
      </c>
      <c r="F1069" s="47">
        <v>43226</v>
      </c>
      <c r="G1069" s="47">
        <v>32224</v>
      </c>
      <c r="H1069" s="47">
        <v>33407</v>
      </c>
      <c r="I1069" s="45">
        <v>77.788774894387444</v>
      </c>
      <c r="J1069" s="45">
        <v>77.284504696247623</v>
      </c>
      <c r="K1069" s="60">
        <f t="shared" si="48"/>
        <v>84651</v>
      </c>
      <c r="L1069" s="60">
        <f t="shared" si="49"/>
        <v>65631</v>
      </c>
      <c r="M1069" s="61">
        <f t="shared" si="50"/>
        <v>77.536639795317541</v>
      </c>
    </row>
    <row r="1070" spans="1:13" x14ac:dyDescent="0.2">
      <c r="A1070" s="42" t="s">
        <v>1682</v>
      </c>
      <c r="B1070" s="49" t="s">
        <v>227</v>
      </c>
      <c r="C1070" s="49" t="s">
        <v>231</v>
      </c>
      <c r="D1070" s="49" t="s">
        <v>1580</v>
      </c>
      <c r="E1070" s="47">
        <v>7942</v>
      </c>
      <c r="F1070" s="47">
        <v>8212</v>
      </c>
      <c r="G1070" s="47">
        <v>6214</v>
      </c>
      <c r="H1070" s="47">
        <v>6308</v>
      </c>
      <c r="I1070" s="45">
        <v>78.242256358599846</v>
      </c>
      <c r="J1070" s="45">
        <v>76.814417924987822</v>
      </c>
      <c r="K1070" s="60">
        <f t="shared" si="48"/>
        <v>16154</v>
      </c>
      <c r="L1070" s="60">
        <f t="shared" si="49"/>
        <v>12522</v>
      </c>
      <c r="M1070" s="61">
        <f t="shared" si="50"/>
        <v>77.528337141793827</v>
      </c>
    </row>
    <row r="1071" spans="1:13" x14ac:dyDescent="0.2">
      <c r="A1071" s="42" t="s">
        <v>1680</v>
      </c>
      <c r="B1071" s="49" t="s">
        <v>754</v>
      </c>
      <c r="C1071" s="49" t="s">
        <v>784</v>
      </c>
      <c r="D1071" s="49" t="s">
        <v>1584</v>
      </c>
      <c r="E1071" s="47">
        <v>11239</v>
      </c>
      <c r="F1071" s="47">
        <v>11318</v>
      </c>
      <c r="G1071" s="50">
        <v>8613</v>
      </c>
      <c r="H1071" s="50">
        <v>8873</v>
      </c>
      <c r="I1071" s="45">
        <v>76.63493193344604</v>
      </c>
      <c r="J1071" s="45">
        <v>78.397243329210113</v>
      </c>
      <c r="K1071" s="60">
        <f t="shared" si="48"/>
        <v>22557</v>
      </c>
      <c r="L1071" s="60">
        <f t="shared" si="49"/>
        <v>17486</v>
      </c>
      <c r="M1071" s="61">
        <f t="shared" si="50"/>
        <v>77.516087631328077</v>
      </c>
    </row>
    <row r="1072" spans="1:13" x14ac:dyDescent="0.2">
      <c r="A1072" s="42" t="s">
        <v>1674</v>
      </c>
      <c r="B1072" s="49" t="s">
        <v>936</v>
      </c>
      <c r="C1072" s="49" t="s">
        <v>944</v>
      </c>
      <c r="D1072" s="49" t="s">
        <v>1579</v>
      </c>
      <c r="E1072" s="47">
        <v>2685</v>
      </c>
      <c r="F1072" s="47">
        <v>2592</v>
      </c>
      <c r="G1072" s="47">
        <v>2048</v>
      </c>
      <c r="H1072" s="47">
        <v>2041</v>
      </c>
      <c r="I1072" s="45">
        <v>76.275605214152691</v>
      </c>
      <c r="J1072" s="45">
        <v>78.742283950617292</v>
      </c>
      <c r="K1072" s="60">
        <f t="shared" si="48"/>
        <v>5277</v>
      </c>
      <c r="L1072" s="60">
        <f t="shared" si="49"/>
        <v>4089</v>
      </c>
      <c r="M1072" s="61">
        <f t="shared" si="50"/>
        <v>77.508944582384999</v>
      </c>
    </row>
    <row r="1073" spans="1:13" x14ac:dyDescent="0.2">
      <c r="A1073" s="42" t="s">
        <v>1673</v>
      </c>
      <c r="B1073" s="49" t="s">
        <v>1145</v>
      </c>
      <c r="C1073" s="49" t="s">
        <v>836</v>
      </c>
      <c r="D1073" s="49" t="s">
        <v>1581</v>
      </c>
      <c r="E1073" s="47">
        <v>12874</v>
      </c>
      <c r="F1073" s="47">
        <v>13301</v>
      </c>
      <c r="G1073" s="47">
        <v>9888</v>
      </c>
      <c r="H1073" s="47">
        <v>10396</v>
      </c>
      <c r="I1073" s="45">
        <v>76.805965511884423</v>
      </c>
      <c r="J1073" s="45">
        <v>78.159536876926552</v>
      </c>
      <c r="K1073" s="60">
        <f t="shared" si="48"/>
        <v>26175</v>
      </c>
      <c r="L1073" s="60">
        <f t="shared" si="49"/>
        <v>20284</v>
      </c>
      <c r="M1073" s="61">
        <f t="shared" si="50"/>
        <v>77.482751194405495</v>
      </c>
    </row>
    <row r="1074" spans="1:13" x14ac:dyDescent="0.2">
      <c r="A1074" s="42" t="s">
        <v>1673</v>
      </c>
      <c r="B1074" s="49" t="s">
        <v>1097</v>
      </c>
      <c r="C1074" s="49" t="s">
        <v>596</v>
      </c>
      <c r="D1074" s="49" t="s">
        <v>1581</v>
      </c>
      <c r="E1074" s="47">
        <v>17218</v>
      </c>
      <c r="F1074" s="47">
        <v>16120</v>
      </c>
      <c r="G1074" s="47">
        <v>13105</v>
      </c>
      <c r="H1074" s="47">
        <v>12708</v>
      </c>
      <c r="I1074" s="45">
        <v>76.112208154257175</v>
      </c>
      <c r="J1074" s="45">
        <v>78.83374689826303</v>
      </c>
      <c r="K1074" s="60">
        <f t="shared" si="48"/>
        <v>33338</v>
      </c>
      <c r="L1074" s="60">
        <f t="shared" si="49"/>
        <v>25813</v>
      </c>
      <c r="M1074" s="61">
        <f t="shared" si="50"/>
        <v>77.472977526260109</v>
      </c>
    </row>
    <row r="1075" spans="1:13" x14ac:dyDescent="0.2">
      <c r="A1075" s="42" t="s">
        <v>1673</v>
      </c>
      <c r="B1075" s="49" t="s">
        <v>1122</v>
      </c>
      <c r="C1075" s="49" t="s">
        <v>1128</v>
      </c>
      <c r="D1075" s="49" t="s">
        <v>1580</v>
      </c>
      <c r="E1075" s="47">
        <v>5990</v>
      </c>
      <c r="F1075" s="47">
        <v>6191</v>
      </c>
      <c r="G1075" s="47">
        <v>4545</v>
      </c>
      <c r="H1075" s="47">
        <v>4895</v>
      </c>
      <c r="I1075" s="45">
        <v>75.876460767946568</v>
      </c>
      <c r="J1075" s="45">
        <v>79.066386690356978</v>
      </c>
      <c r="K1075" s="60">
        <f t="shared" si="48"/>
        <v>12181</v>
      </c>
      <c r="L1075" s="60">
        <f t="shared" si="49"/>
        <v>9440</v>
      </c>
      <c r="M1075" s="61">
        <f t="shared" si="50"/>
        <v>77.47142372915178</v>
      </c>
    </row>
    <row r="1076" spans="1:13" x14ac:dyDescent="0.2">
      <c r="A1076" s="42" t="s">
        <v>1673</v>
      </c>
      <c r="B1076" s="49" t="s">
        <v>1122</v>
      </c>
      <c r="C1076" s="49" t="s">
        <v>1127</v>
      </c>
      <c r="D1076" s="49" t="s">
        <v>1580</v>
      </c>
      <c r="E1076" s="47">
        <v>8370</v>
      </c>
      <c r="F1076" s="47">
        <v>8730</v>
      </c>
      <c r="G1076" s="47">
        <v>6414</v>
      </c>
      <c r="H1076" s="47">
        <v>6833</v>
      </c>
      <c r="I1076" s="45">
        <v>76.630824372759861</v>
      </c>
      <c r="J1076" s="45">
        <v>78.27033218785796</v>
      </c>
      <c r="K1076" s="60">
        <f t="shared" si="48"/>
        <v>17100</v>
      </c>
      <c r="L1076" s="60">
        <f t="shared" si="49"/>
        <v>13247</v>
      </c>
      <c r="M1076" s="61">
        <f t="shared" si="50"/>
        <v>77.450578280308918</v>
      </c>
    </row>
    <row r="1077" spans="1:13" x14ac:dyDescent="0.2">
      <c r="A1077" s="42" t="s">
        <v>1674</v>
      </c>
      <c r="B1077" s="49" t="s">
        <v>965</v>
      </c>
      <c r="C1077" s="49" t="s">
        <v>995</v>
      </c>
      <c r="D1077" s="49" t="s">
        <v>1584</v>
      </c>
      <c r="E1077" s="47">
        <v>18930</v>
      </c>
      <c r="F1077" s="47">
        <v>18184</v>
      </c>
      <c r="G1077" s="47">
        <v>14459</v>
      </c>
      <c r="H1077" s="47">
        <v>14277</v>
      </c>
      <c r="I1077" s="45">
        <v>76.381405176967775</v>
      </c>
      <c r="J1077" s="45">
        <v>78.514078310602727</v>
      </c>
      <c r="K1077" s="60">
        <f t="shared" si="48"/>
        <v>37114</v>
      </c>
      <c r="L1077" s="60">
        <f t="shared" si="49"/>
        <v>28736</v>
      </c>
      <c r="M1077" s="61">
        <f t="shared" si="50"/>
        <v>77.447741743785258</v>
      </c>
    </row>
    <row r="1078" spans="1:13" x14ac:dyDescent="0.2">
      <c r="A1078" s="42" t="s">
        <v>1673</v>
      </c>
      <c r="B1078" s="49" t="s">
        <v>1097</v>
      </c>
      <c r="C1078" s="49" t="s">
        <v>1113</v>
      </c>
      <c r="D1078" s="49" t="s">
        <v>1583</v>
      </c>
      <c r="E1078" s="47">
        <v>12872</v>
      </c>
      <c r="F1078" s="47">
        <v>12268</v>
      </c>
      <c r="G1078" s="47">
        <v>10009</v>
      </c>
      <c r="H1078" s="47">
        <v>9463</v>
      </c>
      <c r="I1078" s="45">
        <v>77.757924176507146</v>
      </c>
      <c r="J1078" s="45">
        <v>77.135637430714056</v>
      </c>
      <c r="K1078" s="60">
        <f t="shared" si="48"/>
        <v>25140</v>
      </c>
      <c r="L1078" s="60">
        <f t="shared" si="49"/>
        <v>19472</v>
      </c>
      <c r="M1078" s="61">
        <f t="shared" si="50"/>
        <v>77.446780803610608</v>
      </c>
    </row>
    <row r="1079" spans="1:13" x14ac:dyDescent="0.2">
      <c r="A1079" s="42" t="s">
        <v>1680</v>
      </c>
      <c r="B1079" s="49" t="s">
        <v>733</v>
      </c>
      <c r="C1079" s="49" t="s">
        <v>739</v>
      </c>
      <c r="D1079" s="49" t="s">
        <v>1581</v>
      </c>
      <c r="E1079" s="47">
        <v>9935</v>
      </c>
      <c r="F1079" s="47">
        <v>9609</v>
      </c>
      <c r="G1079" s="47">
        <v>7672</v>
      </c>
      <c r="H1079" s="47">
        <v>7460</v>
      </c>
      <c r="I1079" s="45">
        <v>77.22194262707599</v>
      </c>
      <c r="J1079" s="45">
        <v>77.635550005203456</v>
      </c>
      <c r="K1079" s="60">
        <f t="shared" si="48"/>
        <v>19544</v>
      </c>
      <c r="L1079" s="60">
        <f t="shared" si="49"/>
        <v>15132</v>
      </c>
      <c r="M1079" s="61">
        <f t="shared" si="50"/>
        <v>77.428746316139723</v>
      </c>
    </row>
    <row r="1080" spans="1:13" x14ac:dyDescent="0.2">
      <c r="A1080" s="42" t="s">
        <v>1677</v>
      </c>
      <c r="B1080" s="49" t="s">
        <v>1596</v>
      </c>
      <c r="C1080" s="49" t="s">
        <v>879</v>
      </c>
      <c r="D1080" s="49" t="s">
        <v>1582</v>
      </c>
      <c r="E1080" s="47">
        <v>10817</v>
      </c>
      <c r="F1080" s="47">
        <v>10970</v>
      </c>
      <c r="G1080" s="47">
        <v>8294</v>
      </c>
      <c r="H1080" s="47">
        <v>8576</v>
      </c>
      <c r="I1080" s="45">
        <v>76.675603217158169</v>
      </c>
      <c r="J1080" s="45">
        <v>78.17684594348222</v>
      </c>
      <c r="K1080" s="60">
        <f t="shared" si="48"/>
        <v>21787</v>
      </c>
      <c r="L1080" s="60">
        <f t="shared" si="49"/>
        <v>16870</v>
      </c>
      <c r="M1080" s="61">
        <f t="shared" si="50"/>
        <v>77.426224580320195</v>
      </c>
    </row>
    <row r="1081" spans="1:13" x14ac:dyDescent="0.2">
      <c r="A1081" s="42" t="s">
        <v>1679</v>
      </c>
      <c r="B1081" s="49" t="s">
        <v>550</v>
      </c>
      <c r="C1081" s="49" t="s">
        <v>552</v>
      </c>
      <c r="D1081" s="49" t="s">
        <v>1579</v>
      </c>
      <c r="E1081" s="47">
        <v>4007</v>
      </c>
      <c r="F1081" s="47">
        <v>3677</v>
      </c>
      <c r="G1081" s="47">
        <v>3021</v>
      </c>
      <c r="H1081" s="47">
        <v>2920</v>
      </c>
      <c r="I1081" s="45">
        <v>75.393062141252813</v>
      </c>
      <c r="J1081" s="45">
        <v>79.412564590698935</v>
      </c>
      <c r="K1081" s="60">
        <f t="shared" si="48"/>
        <v>7684</v>
      </c>
      <c r="L1081" s="60">
        <f t="shared" si="49"/>
        <v>5941</v>
      </c>
      <c r="M1081" s="61">
        <f t="shared" si="50"/>
        <v>77.402813365975874</v>
      </c>
    </row>
    <row r="1082" spans="1:13" x14ac:dyDescent="0.2">
      <c r="A1082" s="42" t="s">
        <v>1687</v>
      </c>
      <c r="B1082" s="49" t="s">
        <v>1330</v>
      </c>
      <c r="C1082" s="49" t="s">
        <v>1355</v>
      </c>
      <c r="D1082" s="49" t="s">
        <v>1581</v>
      </c>
      <c r="E1082" s="47">
        <v>9702</v>
      </c>
      <c r="F1082" s="47">
        <v>10567</v>
      </c>
      <c r="G1082" s="47">
        <v>7802</v>
      </c>
      <c r="H1082" s="47">
        <v>7858.9999999999991</v>
      </c>
      <c r="I1082" s="45">
        <v>80.416408987837556</v>
      </c>
      <c r="J1082" s="45">
        <v>74.373048168827466</v>
      </c>
      <c r="K1082" s="60">
        <f t="shared" si="48"/>
        <v>20269</v>
      </c>
      <c r="L1082" s="60">
        <f t="shared" si="49"/>
        <v>15661</v>
      </c>
      <c r="M1082" s="61">
        <f t="shared" si="50"/>
        <v>77.394728578332519</v>
      </c>
    </row>
    <row r="1083" spans="1:13" x14ac:dyDescent="0.2">
      <c r="A1083" s="42" t="s">
        <v>1675</v>
      </c>
      <c r="B1083" s="49" t="s">
        <v>176</v>
      </c>
      <c r="C1083" s="49" t="s">
        <v>217</v>
      </c>
      <c r="D1083" s="49" t="s">
        <v>1585</v>
      </c>
      <c r="E1083" s="47">
        <v>14034</v>
      </c>
      <c r="F1083" s="47">
        <v>14473</v>
      </c>
      <c r="G1083" s="47">
        <v>10680</v>
      </c>
      <c r="H1083" s="47">
        <v>11387</v>
      </c>
      <c r="I1083" s="45">
        <v>76.100897819581022</v>
      </c>
      <c r="J1083" s="45">
        <v>78.677537483590129</v>
      </c>
      <c r="K1083" s="60">
        <f t="shared" si="48"/>
        <v>28507</v>
      </c>
      <c r="L1083" s="60">
        <f t="shared" si="49"/>
        <v>22067</v>
      </c>
      <c r="M1083" s="61">
        <f t="shared" si="50"/>
        <v>77.389217651585568</v>
      </c>
    </row>
    <row r="1084" spans="1:13" x14ac:dyDescent="0.2">
      <c r="A1084" s="42" t="s">
        <v>1677</v>
      </c>
      <c r="B1084" s="49" t="s">
        <v>907</v>
      </c>
      <c r="C1084" s="49" t="s">
        <v>923</v>
      </c>
      <c r="D1084" s="49" t="s">
        <v>1582</v>
      </c>
      <c r="E1084" s="47">
        <v>9953</v>
      </c>
      <c r="F1084" s="47">
        <v>9584</v>
      </c>
      <c r="G1084" s="47">
        <v>7691</v>
      </c>
      <c r="H1084" s="47">
        <v>7428</v>
      </c>
      <c r="I1084" s="45">
        <v>77.273183964633773</v>
      </c>
      <c r="J1084" s="45">
        <v>77.504173622704513</v>
      </c>
      <c r="K1084" s="60">
        <f t="shared" si="48"/>
        <v>19537</v>
      </c>
      <c r="L1084" s="60">
        <f t="shared" si="49"/>
        <v>15119</v>
      </c>
      <c r="M1084" s="61">
        <f t="shared" si="50"/>
        <v>77.388678793669143</v>
      </c>
    </row>
    <row r="1085" spans="1:13" x14ac:dyDescent="0.2">
      <c r="A1085" s="42" t="s">
        <v>1678</v>
      </c>
      <c r="B1085" s="49" t="s">
        <v>1035</v>
      </c>
      <c r="C1085" s="49" t="s">
        <v>1055</v>
      </c>
      <c r="D1085" s="49" t="s">
        <v>1582</v>
      </c>
      <c r="E1085" s="47">
        <v>11493</v>
      </c>
      <c r="F1085" s="47">
        <v>11049</v>
      </c>
      <c r="G1085" s="47">
        <v>8715</v>
      </c>
      <c r="H1085" s="47">
        <v>8722</v>
      </c>
      <c r="I1085" s="45">
        <v>75.828765335421565</v>
      </c>
      <c r="J1085" s="45">
        <v>78.939270522219203</v>
      </c>
      <c r="K1085" s="60">
        <f t="shared" si="48"/>
        <v>22542</v>
      </c>
      <c r="L1085" s="60">
        <f t="shared" si="49"/>
        <v>17437</v>
      </c>
      <c r="M1085" s="61">
        <f t="shared" si="50"/>
        <v>77.384017928820384</v>
      </c>
    </row>
    <row r="1086" spans="1:13" x14ac:dyDescent="0.2">
      <c r="A1086" s="42" t="s">
        <v>1687</v>
      </c>
      <c r="B1086" s="49" t="s">
        <v>1330</v>
      </c>
      <c r="C1086" s="49" t="s">
        <v>1346</v>
      </c>
      <c r="D1086" s="49" t="s">
        <v>1581</v>
      </c>
      <c r="E1086" s="47">
        <v>8353</v>
      </c>
      <c r="F1086" s="47">
        <v>8100</v>
      </c>
      <c r="G1086" s="50">
        <v>6462</v>
      </c>
      <c r="H1086" s="50">
        <v>6266</v>
      </c>
      <c r="I1086" s="45">
        <v>77.361427032204006</v>
      </c>
      <c r="J1086" s="45">
        <v>77.358024691358025</v>
      </c>
      <c r="K1086" s="60">
        <f t="shared" si="48"/>
        <v>16453</v>
      </c>
      <c r="L1086" s="60">
        <f t="shared" si="49"/>
        <v>12728</v>
      </c>
      <c r="M1086" s="61">
        <f t="shared" si="50"/>
        <v>77.359725861781016</v>
      </c>
    </row>
    <row r="1087" spans="1:13" x14ac:dyDescent="0.2">
      <c r="A1087" s="42" t="s">
        <v>1682</v>
      </c>
      <c r="B1087" s="49" t="s">
        <v>220</v>
      </c>
      <c r="C1087" s="49" t="s">
        <v>1608</v>
      </c>
      <c r="D1087" s="49" t="s">
        <v>1579</v>
      </c>
      <c r="E1087" s="47">
        <v>2568</v>
      </c>
      <c r="F1087" s="47">
        <v>2967</v>
      </c>
      <c r="G1087" s="47">
        <v>1882</v>
      </c>
      <c r="H1087" s="47">
        <v>2416</v>
      </c>
      <c r="I1087" s="45">
        <v>73.286604361370721</v>
      </c>
      <c r="J1087" s="45">
        <v>81.429052915402764</v>
      </c>
      <c r="K1087" s="60">
        <f t="shared" si="48"/>
        <v>5535</v>
      </c>
      <c r="L1087" s="60">
        <f t="shared" si="49"/>
        <v>4298</v>
      </c>
      <c r="M1087" s="61">
        <f t="shared" si="50"/>
        <v>77.357828638386735</v>
      </c>
    </row>
    <row r="1088" spans="1:13" x14ac:dyDescent="0.2">
      <c r="A1088" s="42" t="s">
        <v>1681</v>
      </c>
      <c r="B1088" s="49" t="s">
        <v>376</v>
      </c>
      <c r="C1088" s="49" t="s">
        <v>379</v>
      </c>
      <c r="D1088" s="49" t="s">
        <v>1580</v>
      </c>
      <c r="E1088" s="47">
        <v>54014</v>
      </c>
      <c r="F1088" s="47">
        <v>61696</v>
      </c>
      <c r="G1088" s="47">
        <v>41757</v>
      </c>
      <c r="H1088" s="47">
        <v>47750</v>
      </c>
      <c r="I1088" s="45">
        <v>77.307735031658467</v>
      </c>
      <c r="J1088" s="45">
        <v>77.395617219917014</v>
      </c>
      <c r="K1088" s="60">
        <f t="shared" si="48"/>
        <v>115710</v>
      </c>
      <c r="L1088" s="60">
        <f t="shared" si="49"/>
        <v>89507</v>
      </c>
      <c r="M1088" s="61">
        <f t="shared" si="50"/>
        <v>77.351676125787748</v>
      </c>
    </row>
    <row r="1089" spans="1:13" x14ac:dyDescent="0.2">
      <c r="A1089" s="42" t="s">
        <v>1683</v>
      </c>
      <c r="B1089" s="49" t="s">
        <v>669</v>
      </c>
      <c r="C1089" s="49" t="s">
        <v>670</v>
      </c>
      <c r="D1089" s="49" t="s">
        <v>1580</v>
      </c>
      <c r="E1089" s="47">
        <v>5620</v>
      </c>
      <c r="F1089" s="47">
        <v>5380</v>
      </c>
      <c r="G1089" s="47">
        <v>3910</v>
      </c>
      <c r="H1089" s="47">
        <v>4579</v>
      </c>
      <c r="I1089" s="45">
        <v>69.57295373665481</v>
      </c>
      <c r="J1089" s="45">
        <v>85.111524163568774</v>
      </c>
      <c r="K1089" s="60">
        <f t="shared" si="48"/>
        <v>11000</v>
      </c>
      <c r="L1089" s="60">
        <f t="shared" si="49"/>
        <v>8489</v>
      </c>
      <c r="M1089" s="61">
        <f t="shared" si="50"/>
        <v>77.342238950111792</v>
      </c>
    </row>
    <row r="1090" spans="1:13" x14ac:dyDescent="0.2">
      <c r="A1090" s="42" t="s">
        <v>1673</v>
      </c>
      <c r="B1090" s="49" t="s">
        <v>1158</v>
      </c>
      <c r="C1090" s="49" t="s">
        <v>1641</v>
      </c>
      <c r="D1090" s="49" t="s">
        <v>1581</v>
      </c>
      <c r="E1090" s="50">
        <v>84856</v>
      </c>
      <c r="F1090" s="50">
        <v>95358</v>
      </c>
      <c r="G1090" s="50">
        <v>65412</v>
      </c>
      <c r="H1090" s="50">
        <v>73971</v>
      </c>
      <c r="I1090" s="45">
        <v>77.08588667860846</v>
      </c>
      <c r="J1090" s="45">
        <v>77.571886994274209</v>
      </c>
      <c r="K1090" s="60">
        <f t="shared" ref="K1090:K1153" si="51">E1090+F1090</f>
        <v>180214</v>
      </c>
      <c r="L1090" s="60">
        <f t="shared" ref="L1090:L1153" si="52">G1090+H1090</f>
        <v>139383</v>
      </c>
      <c r="M1090" s="61">
        <f t="shared" ref="M1090:M1153" si="53">AVERAGE(I1090:J1090)</f>
        <v>77.328886836441342</v>
      </c>
    </row>
    <row r="1091" spans="1:13" x14ac:dyDescent="0.2">
      <c r="A1091" s="42" t="s">
        <v>1680</v>
      </c>
      <c r="B1091" s="49" t="s">
        <v>791</v>
      </c>
      <c r="C1091" s="49" t="s">
        <v>806</v>
      </c>
      <c r="D1091" s="49" t="s">
        <v>1583</v>
      </c>
      <c r="E1091" s="47">
        <v>22029</v>
      </c>
      <c r="F1091" s="47">
        <v>23162</v>
      </c>
      <c r="G1091" s="50">
        <v>16896</v>
      </c>
      <c r="H1091" s="50">
        <v>18051</v>
      </c>
      <c r="I1091" s="45">
        <v>76.698896908620455</v>
      </c>
      <c r="J1091" s="45">
        <v>77.933684483205241</v>
      </c>
      <c r="K1091" s="60">
        <f t="shared" si="51"/>
        <v>45191</v>
      </c>
      <c r="L1091" s="60">
        <f t="shared" si="52"/>
        <v>34947</v>
      </c>
      <c r="M1091" s="61">
        <f t="shared" si="53"/>
        <v>77.316290695912841</v>
      </c>
    </row>
    <row r="1092" spans="1:13" x14ac:dyDescent="0.2">
      <c r="A1092" s="42" t="s">
        <v>1673</v>
      </c>
      <c r="B1092" s="49" t="s">
        <v>1145</v>
      </c>
      <c r="C1092" s="49" t="s">
        <v>1151</v>
      </c>
      <c r="D1092" s="49" t="s">
        <v>1580</v>
      </c>
      <c r="E1092" s="47">
        <v>3915</v>
      </c>
      <c r="F1092" s="47">
        <v>4001</v>
      </c>
      <c r="G1092" s="47">
        <v>3019</v>
      </c>
      <c r="H1092" s="47">
        <v>3101</v>
      </c>
      <c r="I1092" s="45">
        <v>77.113665389527469</v>
      </c>
      <c r="J1092" s="45">
        <v>77.505623594101465</v>
      </c>
      <c r="K1092" s="60">
        <f t="shared" si="51"/>
        <v>7916</v>
      </c>
      <c r="L1092" s="60">
        <f t="shared" si="52"/>
        <v>6120</v>
      </c>
      <c r="M1092" s="61">
        <f t="shared" si="53"/>
        <v>77.309644491814467</v>
      </c>
    </row>
    <row r="1093" spans="1:13" x14ac:dyDescent="0.2">
      <c r="A1093" s="42" t="s">
        <v>1682</v>
      </c>
      <c r="B1093" s="49" t="s">
        <v>255</v>
      </c>
      <c r="C1093" s="49" t="s">
        <v>265</v>
      </c>
      <c r="D1093" s="49" t="s">
        <v>1581</v>
      </c>
      <c r="E1093" s="47">
        <v>9619</v>
      </c>
      <c r="F1093" s="47">
        <v>9763</v>
      </c>
      <c r="G1093" s="50">
        <v>7463</v>
      </c>
      <c r="H1093" s="50">
        <v>7518</v>
      </c>
      <c r="I1093" s="45">
        <v>77.586027653602244</v>
      </c>
      <c r="J1093" s="45">
        <v>77.005018949093511</v>
      </c>
      <c r="K1093" s="60">
        <f t="shared" si="51"/>
        <v>19382</v>
      </c>
      <c r="L1093" s="60">
        <f t="shared" si="52"/>
        <v>14981</v>
      </c>
      <c r="M1093" s="61">
        <f t="shared" si="53"/>
        <v>77.295523301347885</v>
      </c>
    </row>
    <row r="1094" spans="1:13" x14ac:dyDescent="0.2">
      <c r="A1094" s="42" t="s">
        <v>1684</v>
      </c>
      <c r="B1094" s="49" t="s">
        <v>498</v>
      </c>
      <c r="C1094" s="49" t="s">
        <v>530</v>
      </c>
      <c r="D1094" s="49" t="s">
        <v>1583</v>
      </c>
      <c r="E1094" s="47">
        <v>4611</v>
      </c>
      <c r="F1094" s="47">
        <v>4499</v>
      </c>
      <c r="G1094" s="47">
        <v>3629</v>
      </c>
      <c r="H1094" s="47">
        <v>3414</v>
      </c>
      <c r="I1094" s="45">
        <v>78.703101279548903</v>
      </c>
      <c r="J1094" s="45">
        <v>75.883529673260725</v>
      </c>
      <c r="K1094" s="60">
        <f t="shared" si="51"/>
        <v>9110</v>
      </c>
      <c r="L1094" s="60">
        <f t="shared" si="52"/>
        <v>7043</v>
      </c>
      <c r="M1094" s="61">
        <f t="shared" si="53"/>
        <v>77.293315476404814</v>
      </c>
    </row>
    <row r="1095" spans="1:13" x14ac:dyDescent="0.2">
      <c r="A1095" s="42" t="s">
        <v>1563</v>
      </c>
      <c r="B1095" s="49" t="s">
        <v>56</v>
      </c>
      <c r="C1095" s="49" t="s">
        <v>59</v>
      </c>
      <c r="D1095" s="49" t="s">
        <v>1579</v>
      </c>
      <c r="E1095" s="47">
        <v>16390</v>
      </c>
      <c r="F1095" s="47">
        <v>14859</v>
      </c>
      <c r="G1095" s="47">
        <v>12609</v>
      </c>
      <c r="H1095" s="47">
        <v>11538</v>
      </c>
      <c r="I1095" s="45">
        <v>76.931055521659559</v>
      </c>
      <c r="J1095" s="45">
        <v>77.649909145972146</v>
      </c>
      <c r="K1095" s="60">
        <f t="shared" si="51"/>
        <v>31249</v>
      </c>
      <c r="L1095" s="60">
        <f t="shared" si="52"/>
        <v>24147</v>
      </c>
      <c r="M1095" s="61">
        <f t="shared" si="53"/>
        <v>77.290482333815845</v>
      </c>
    </row>
    <row r="1096" spans="1:13" x14ac:dyDescent="0.2">
      <c r="A1096" s="42" t="s">
        <v>1682</v>
      </c>
      <c r="B1096" s="49" t="s">
        <v>255</v>
      </c>
      <c r="C1096" s="49" t="s">
        <v>261</v>
      </c>
      <c r="D1096" s="49" t="s">
        <v>1580</v>
      </c>
      <c r="E1096" s="47">
        <v>7968</v>
      </c>
      <c r="F1096" s="47">
        <v>8238</v>
      </c>
      <c r="G1096" s="47">
        <v>6126</v>
      </c>
      <c r="H1096" s="47">
        <v>6400</v>
      </c>
      <c r="I1096" s="45">
        <v>76.882530120481931</v>
      </c>
      <c r="J1096" s="45">
        <v>77.688759407623209</v>
      </c>
      <c r="K1096" s="60">
        <f t="shared" si="51"/>
        <v>16206</v>
      </c>
      <c r="L1096" s="60">
        <f t="shared" si="52"/>
        <v>12526</v>
      </c>
      <c r="M1096" s="61">
        <f t="shared" si="53"/>
        <v>77.285644764052563</v>
      </c>
    </row>
    <row r="1097" spans="1:13" x14ac:dyDescent="0.2">
      <c r="A1097" s="42" t="s">
        <v>1678</v>
      </c>
      <c r="B1097" s="49" t="s">
        <v>1060</v>
      </c>
      <c r="C1097" s="49" t="s">
        <v>261</v>
      </c>
      <c r="D1097" s="49" t="s">
        <v>1581</v>
      </c>
      <c r="E1097" s="47">
        <v>9079</v>
      </c>
      <c r="F1097" s="47">
        <v>8756</v>
      </c>
      <c r="G1097" s="47">
        <v>6908</v>
      </c>
      <c r="H1097" s="47">
        <v>6866</v>
      </c>
      <c r="I1097" s="45">
        <v>76.087674854058818</v>
      </c>
      <c r="J1097" s="45">
        <v>78.414801279122898</v>
      </c>
      <c r="K1097" s="60">
        <f t="shared" si="51"/>
        <v>17835</v>
      </c>
      <c r="L1097" s="60">
        <f t="shared" si="52"/>
        <v>13774</v>
      </c>
      <c r="M1097" s="61">
        <f t="shared" si="53"/>
        <v>77.251238066590858</v>
      </c>
    </row>
    <row r="1098" spans="1:13" x14ac:dyDescent="0.2">
      <c r="A1098" s="42" t="s">
        <v>1683</v>
      </c>
      <c r="B1098" s="49" t="s">
        <v>669</v>
      </c>
      <c r="C1098" s="49" t="s">
        <v>675</v>
      </c>
      <c r="D1098" s="49" t="s">
        <v>1581</v>
      </c>
      <c r="E1098" s="47">
        <v>13105</v>
      </c>
      <c r="F1098" s="47">
        <v>13160</v>
      </c>
      <c r="G1098" s="47">
        <v>9534</v>
      </c>
      <c r="H1098" s="47">
        <v>10755</v>
      </c>
      <c r="I1098" s="45">
        <v>72.750858450972913</v>
      </c>
      <c r="J1098" s="45">
        <v>81.724924012158056</v>
      </c>
      <c r="K1098" s="60">
        <f t="shared" si="51"/>
        <v>26265</v>
      </c>
      <c r="L1098" s="60">
        <f t="shared" si="52"/>
        <v>20289</v>
      </c>
      <c r="M1098" s="61">
        <f t="shared" si="53"/>
        <v>77.237891231565484</v>
      </c>
    </row>
    <row r="1099" spans="1:13" x14ac:dyDescent="0.2">
      <c r="A1099" s="42" t="s">
        <v>1684</v>
      </c>
      <c r="B1099" s="49" t="s">
        <v>472</v>
      </c>
      <c r="C1099" s="49" t="s">
        <v>407</v>
      </c>
      <c r="D1099" s="49" t="s">
        <v>1582</v>
      </c>
      <c r="E1099" s="47">
        <v>13336</v>
      </c>
      <c r="F1099" s="47">
        <v>14354</v>
      </c>
      <c r="G1099" s="47">
        <v>10585</v>
      </c>
      <c r="H1099" s="47">
        <v>10777</v>
      </c>
      <c r="I1099" s="45">
        <v>79.37162567486503</v>
      </c>
      <c r="J1099" s="45">
        <v>75.080117040546185</v>
      </c>
      <c r="K1099" s="60">
        <f t="shared" si="51"/>
        <v>27690</v>
      </c>
      <c r="L1099" s="60">
        <f t="shared" si="52"/>
        <v>21362</v>
      </c>
      <c r="M1099" s="61">
        <f t="shared" si="53"/>
        <v>77.225871357705614</v>
      </c>
    </row>
    <row r="1100" spans="1:13" x14ac:dyDescent="0.2">
      <c r="A1100" s="42" t="s">
        <v>1681</v>
      </c>
      <c r="B1100" s="49" t="s">
        <v>376</v>
      </c>
      <c r="C1100" s="49" t="s">
        <v>387</v>
      </c>
      <c r="D1100" s="49" t="s">
        <v>1582</v>
      </c>
      <c r="E1100" s="47">
        <v>23763</v>
      </c>
      <c r="F1100" s="47">
        <v>25516</v>
      </c>
      <c r="G1100" s="47">
        <v>18188</v>
      </c>
      <c r="H1100" s="47">
        <v>19879</v>
      </c>
      <c r="I1100" s="45">
        <v>76.53915751378193</v>
      </c>
      <c r="J1100" s="45">
        <v>77.907979307101428</v>
      </c>
      <c r="K1100" s="60">
        <f t="shared" si="51"/>
        <v>49279</v>
      </c>
      <c r="L1100" s="60">
        <f t="shared" si="52"/>
        <v>38067</v>
      </c>
      <c r="M1100" s="61">
        <f t="shared" si="53"/>
        <v>77.223568410441686</v>
      </c>
    </row>
    <row r="1101" spans="1:13" x14ac:dyDescent="0.2">
      <c r="A1101" s="42" t="s">
        <v>1683</v>
      </c>
      <c r="B1101" s="49" t="s">
        <v>686</v>
      </c>
      <c r="C1101" s="49" t="s">
        <v>696</v>
      </c>
      <c r="D1101" s="49" t="s">
        <v>1581</v>
      </c>
      <c r="E1101" s="47">
        <v>7063</v>
      </c>
      <c r="F1101" s="47">
        <v>7298</v>
      </c>
      <c r="G1101" s="47">
        <v>5312</v>
      </c>
      <c r="H1101" s="47">
        <v>5779</v>
      </c>
      <c r="I1101" s="45">
        <v>75.208834772759445</v>
      </c>
      <c r="J1101" s="45">
        <v>79.186078377637713</v>
      </c>
      <c r="K1101" s="60">
        <f t="shared" si="51"/>
        <v>14361</v>
      </c>
      <c r="L1101" s="60">
        <f t="shared" si="52"/>
        <v>11091</v>
      </c>
      <c r="M1101" s="61">
        <f t="shared" si="53"/>
        <v>77.197456575198572</v>
      </c>
    </row>
    <row r="1102" spans="1:13" x14ac:dyDescent="0.2">
      <c r="A1102" s="42" t="s">
        <v>1674</v>
      </c>
      <c r="B1102" s="49" t="s">
        <v>965</v>
      </c>
      <c r="C1102" s="49" t="s">
        <v>973</v>
      </c>
      <c r="D1102" s="49" t="s">
        <v>1581</v>
      </c>
      <c r="E1102" s="47">
        <v>11487</v>
      </c>
      <c r="F1102" s="47">
        <v>10811</v>
      </c>
      <c r="G1102" s="47">
        <v>8750</v>
      </c>
      <c r="H1102" s="47">
        <v>8456</v>
      </c>
      <c r="I1102" s="45">
        <v>76.173065204143825</v>
      </c>
      <c r="J1102" s="45">
        <v>78.216631208953842</v>
      </c>
      <c r="K1102" s="60">
        <f t="shared" si="51"/>
        <v>22298</v>
      </c>
      <c r="L1102" s="60">
        <f t="shared" si="52"/>
        <v>17206</v>
      </c>
      <c r="M1102" s="61">
        <f t="shared" si="53"/>
        <v>77.194848206548841</v>
      </c>
    </row>
    <row r="1103" spans="1:13" x14ac:dyDescent="0.2">
      <c r="A1103" s="42" t="s">
        <v>1682</v>
      </c>
      <c r="B1103" s="49" t="s">
        <v>255</v>
      </c>
      <c r="C1103" s="49" t="s">
        <v>281</v>
      </c>
      <c r="D1103" s="49" t="s">
        <v>1583</v>
      </c>
      <c r="E1103" s="47">
        <v>15214</v>
      </c>
      <c r="F1103" s="47">
        <v>15049</v>
      </c>
      <c r="G1103" s="47">
        <v>12021</v>
      </c>
      <c r="H1103" s="47">
        <v>11338</v>
      </c>
      <c r="I1103" s="45">
        <v>79.012751413172083</v>
      </c>
      <c r="J1103" s="45">
        <v>75.34055418964715</v>
      </c>
      <c r="K1103" s="60">
        <f t="shared" si="51"/>
        <v>30263</v>
      </c>
      <c r="L1103" s="60">
        <f t="shared" si="52"/>
        <v>23359</v>
      </c>
      <c r="M1103" s="61">
        <f t="shared" si="53"/>
        <v>77.176652801409617</v>
      </c>
    </row>
    <row r="1104" spans="1:13" x14ac:dyDescent="0.2">
      <c r="A1104" s="42" t="s">
        <v>1681</v>
      </c>
      <c r="B1104" s="49" t="s">
        <v>411</v>
      </c>
      <c r="C1104" s="49" t="s">
        <v>421</v>
      </c>
      <c r="D1104" s="49" t="s">
        <v>1581</v>
      </c>
      <c r="E1104" s="47">
        <v>12574</v>
      </c>
      <c r="F1104" s="47">
        <v>13337</v>
      </c>
      <c r="G1104" s="47">
        <v>9680</v>
      </c>
      <c r="H1104" s="47">
        <v>10318</v>
      </c>
      <c r="I1104" s="45">
        <v>76.984253220932089</v>
      </c>
      <c r="J1104" s="45">
        <v>77.363724975631698</v>
      </c>
      <c r="K1104" s="60">
        <f t="shared" si="51"/>
        <v>25911</v>
      </c>
      <c r="L1104" s="60">
        <f t="shared" si="52"/>
        <v>19998</v>
      </c>
      <c r="M1104" s="61">
        <f t="shared" si="53"/>
        <v>77.173989098281893</v>
      </c>
    </row>
    <row r="1105" spans="1:13" x14ac:dyDescent="0.2">
      <c r="A1105" s="42" t="s">
        <v>1181</v>
      </c>
      <c r="B1105" s="49" t="s">
        <v>1193</v>
      </c>
      <c r="C1105" s="49" t="s">
        <v>1199</v>
      </c>
      <c r="D1105" s="49" t="s">
        <v>1581</v>
      </c>
      <c r="E1105" s="47">
        <v>53552</v>
      </c>
      <c r="F1105" s="47">
        <v>54035</v>
      </c>
      <c r="G1105" s="47">
        <v>41734</v>
      </c>
      <c r="H1105" s="47">
        <v>41270</v>
      </c>
      <c r="I1105" s="45">
        <v>77.931729907379747</v>
      </c>
      <c r="J1105" s="45">
        <v>76.376422688997863</v>
      </c>
      <c r="K1105" s="60">
        <f t="shared" si="51"/>
        <v>107587</v>
      </c>
      <c r="L1105" s="60">
        <f t="shared" si="52"/>
        <v>83004</v>
      </c>
      <c r="M1105" s="61">
        <f t="shared" si="53"/>
        <v>77.154076298188812</v>
      </c>
    </row>
    <row r="1106" spans="1:13" x14ac:dyDescent="0.2">
      <c r="A1106" s="42" t="s">
        <v>1683</v>
      </c>
      <c r="B1106" s="49" t="s">
        <v>602</v>
      </c>
      <c r="C1106" s="49" t="s">
        <v>603</v>
      </c>
      <c r="D1106" s="49" t="s">
        <v>1580</v>
      </c>
      <c r="E1106" s="47">
        <v>23843</v>
      </c>
      <c r="F1106" s="47">
        <v>24955</v>
      </c>
      <c r="G1106" s="47">
        <v>18175</v>
      </c>
      <c r="H1106" s="47">
        <v>19482</v>
      </c>
      <c r="I1106" s="45">
        <v>76.227823679906052</v>
      </c>
      <c r="J1106" s="45">
        <v>78.068523342015624</v>
      </c>
      <c r="K1106" s="60">
        <f t="shared" si="51"/>
        <v>48798</v>
      </c>
      <c r="L1106" s="60">
        <f t="shared" si="52"/>
        <v>37657</v>
      </c>
      <c r="M1106" s="61">
        <f t="shared" si="53"/>
        <v>77.148173510960845</v>
      </c>
    </row>
    <row r="1107" spans="1:13" x14ac:dyDescent="0.2">
      <c r="A1107" s="42" t="s">
        <v>1680</v>
      </c>
      <c r="B1107" s="49" t="s">
        <v>791</v>
      </c>
      <c r="C1107" s="49" t="s">
        <v>1634</v>
      </c>
      <c r="D1107" s="49" t="s">
        <v>1579</v>
      </c>
      <c r="E1107" s="47">
        <v>146080</v>
      </c>
      <c r="F1107" s="47">
        <v>166736</v>
      </c>
      <c r="G1107" s="47">
        <v>110780</v>
      </c>
      <c r="H1107" s="47">
        <v>130822</v>
      </c>
      <c r="I1107" s="45">
        <v>75.835158817086523</v>
      </c>
      <c r="J1107" s="45">
        <v>78.460560406870741</v>
      </c>
      <c r="K1107" s="60">
        <f t="shared" si="51"/>
        <v>312816</v>
      </c>
      <c r="L1107" s="60">
        <f t="shared" si="52"/>
        <v>241602</v>
      </c>
      <c r="M1107" s="61">
        <f t="shared" si="53"/>
        <v>77.147859611978632</v>
      </c>
    </row>
    <row r="1108" spans="1:13" x14ac:dyDescent="0.2">
      <c r="A1108" s="42" t="s">
        <v>1683</v>
      </c>
      <c r="B1108" s="49" t="s">
        <v>686</v>
      </c>
      <c r="C1108" s="49" t="s">
        <v>466</v>
      </c>
      <c r="D1108" s="49" t="s">
        <v>1580</v>
      </c>
      <c r="E1108" s="47">
        <v>11338</v>
      </c>
      <c r="F1108" s="47">
        <v>11611</v>
      </c>
      <c r="G1108" s="47">
        <v>8575</v>
      </c>
      <c r="H1108" s="47">
        <v>9133</v>
      </c>
      <c r="I1108" s="45">
        <v>75.630622684776867</v>
      </c>
      <c r="J1108" s="45">
        <v>78.658168977693563</v>
      </c>
      <c r="K1108" s="60">
        <f t="shared" si="51"/>
        <v>22949</v>
      </c>
      <c r="L1108" s="60">
        <f t="shared" si="52"/>
        <v>17708</v>
      </c>
      <c r="M1108" s="61">
        <f t="shared" si="53"/>
        <v>77.144395831235215</v>
      </c>
    </row>
    <row r="1109" spans="1:13" x14ac:dyDescent="0.2">
      <c r="A1109" s="42" t="s">
        <v>1681</v>
      </c>
      <c r="B1109" s="49" t="s">
        <v>317</v>
      </c>
      <c r="C1109" s="49" t="s">
        <v>1708</v>
      </c>
      <c r="D1109" s="49" t="s">
        <v>1581</v>
      </c>
      <c r="E1109" s="47">
        <v>33860</v>
      </c>
      <c r="F1109" s="47">
        <v>36909</v>
      </c>
      <c r="G1109" s="47">
        <v>25999</v>
      </c>
      <c r="H1109" s="47">
        <v>28606</v>
      </c>
      <c r="I1109" s="45">
        <v>76.783815711754272</v>
      </c>
      <c r="J1109" s="45">
        <v>77.504131783575829</v>
      </c>
      <c r="K1109" s="60">
        <f t="shared" si="51"/>
        <v>70769</v>
      </c>
      <c r="L1109" s="60">
        <f t="shared" si="52"/>
        <v>54605</v>
      </c>
      <c r="M1109" s="61">
        <f t="shared" si="53"/>
        <v>77.143973747665058</v>
      </c>
    </row>
    <row r="1110" spans="1:13" x14ac:dyDescent="0.2">
      <c r="A1110" s="42" t="s">
        <v>1674</v>
      </c>
      <c r="B1110" s="49" t="s">
        <v>965</v>
      </c>
      <c r="C1110" s="49" t="s">
        <v>998</v>
      </c>
      <c r="D1110" s="49" t="s">
        <v>1584</v>
      </c>
      <c r="E1110" s="47">
        <v>7541</v>
      </c>
      <c r="F1110" s="47">
        <v>7444</v>
      </c>
      <c r="G1110" s="47">
        <v>5776</v>
      </c>
      <c r="H1110" s="47">
        <v>5782</v>
      </c>
      <c r="I1110" s="45">
        <v>76.594616098660651</v>
      </c>
      <c r="J1110" s="45">
        <v>77.673293927995701</v>
      </c>
      <c r="K1110" s="60">
        <f t="shared" si="51"/>
        <v>14985</v>
      </c>
      <c r="L1110" s="60">
        <f t="shared" si="52"/>
        <v>11558</v>
      </c>
      <c r="M1110" s="61">
        <f t="shared" si="53"/>
        <v>77.133955013328176</v>
      </c>
    </row>
    <row r="1111" spans="1:13" x14ac:dyDescent="0.2">
      <c r="A1111" s="42" t="s">
        <v>1684</v>
      </c>
      <c r="B1111" s="49" t="s">
        <v>425</v>
      </c>
      <c r="C1111" s="49" t="s">
        <v>434</v>
      </c>
      <c r="D1111" s="49" t="s">
        <v>1581</v>
      </c>
      <c r="E1111" s="47">
        <v>26876</v>
      </c>
      <c r="F1111" s="47">
        <v>29282</v>
      </c>
      <c r="G1111" s="47">
        <v>20458</v>
      </c>
      <c r="H1111" s="47">
        <v>22882</v>
      </c>
      <c r="I1111" s="45">
        <v>76.119958327132011</v>
      </c>
      <c r="J1111" s="45">
        <v>78.143569428317733</v>
      </c>
      <c r="K1111" s="60">
        <f t="shared" si="51"/>
        <v>56158</v>
      </c>
      <c r="L1111" s="60">
        <f t="shared" si="52"/>
        <v>43340</v>
      </c>
      <c r="M1111" s="61">
        <f t="shared" si="53"/>
        <v>77.131763877724865</v>
      </c>
    </row>
    <row r="1112" spans="1:13" x14ac:dyDescent="0.2">
      <c r="A1112" s="42" t="s">
        <v>1682</v>
      </c>
      <c r="B1112" s="49" t="s">
        <v>285</v>
      </c>
      <c r="C1112" s="49" t="s">
        <v>297</v>
      </c>
      <c r="D1112" s="49" t="s">
        <v>1579</v>
      </c>
      <c r="E1112" s="47">
        <v>5724</v>
      </c>
      <c r="F1112" s="47">
        <v>5425</v>
      </c>
      <c r="G1112" s="47">
        <v>4504</v>
      </c>
      <c r="H1112" s="47">
        <v>4100</v>
      </c>
      <c r="I1112" s="45">
        <v>78.68623340321453</v>
      </c>
      <c r="J1112" s="45">
        <v>75.576036866359445</v>
      </c>
      <c r="K1112" s="60">
        <f t="shared" si="51"/>
        <v>11149</v>
      </c>
      <c r="L1112" s="60">
        <f t="shared" si="52"/>
        <v>8604</v>
      </c>
      <c r="M1112" s="61">
        <f t="shared" si="53"/>
        <v>77.131135134786987</v>
      </c>
    </row>
    <row r="1113" spans="1:13" x14ac:dyDescent="0.2">
      <c r="A1113" s="42" t="s">
        <v>1682</v>
      </c>
      <c r="B1113" s="49" t="s">
        <v>300</v>
      </c>
      <c r="C1113" s="49" t="s">
        <v>306</v>
      </c>
      <c r="D1113" s="49" t="s">
        <v>1579</v>
      </c>
      <c r="E1113" s="47">
        <v>7990</v>
      </c>
      <c r="F1113" s="47">
        <v>7012</v>
      </c>
      <c r="G1113" s="47">
        <v>6186</v>
      </c>
      <c r="H1113" s="47">
        <v>5388</v>
      </c>
      <c r="I1113" s="45">
        <v>77.421777221526909</v>
      </c>
      <c r="J1113" s="45">
        <v>76.839703365658877</v>
      </c>
      <c r="K1113" s="60">
        <f t="shared" si="51"/>
        <v>15002</v>
      </c>
      <c r="L1113" s="60">
        <f t="shared" si="52"/>
        <v>11574</v>
      </c>
      <c r="M1113" s="61">
        <f t="shared" si="53"/>
        <v>77.130740293592893</v>
      </c>
    </row>
    <row r="1114" spans="1:13" x14ac:dyDescent="0.2">
      <c r="A1114" s="42" t="s">
        <v>1681</v>
      </c>
      <c r="B1114" s="49" t="s">
        <v>395</v>
      </c>
      <c r="C1114" s="49" t="s">
        <v>408</v>
      </c>
      <c r="D1114" s="49" t="s">
        <v>1582</v>
      </c>
      <c r="E1114" s="47">
        <v>20244</v>
      </c>
      <c r="F1114" s="47">
        <v>21126</v>
      </c>
      <c r="G1114" s="47">
        <v>15652</v>
      </c>
      <c r="H1114" s="47">
        <v>16246</v>
      </c>
      <c r="I1114" s="45">
        <v>77.316735822959899</v>
      </c>
      <c r="J1114" s="45">
        <v>76.900501751396391</v>
      </c>
      <c r="K1114" s="60">
        <f t="shared" si="51"/>
        <v>41370</v>
      </c>
      <c r="L1114" s="60">
        <f t="shared" si="52"/>
        <v>31898</v>
      </c>
      <c r="M1114" s="61">
        <f t="shared" si="53"/>
        <v>77.108618787178145</v>
      </c>
    </row>
    <row r="1115" spans="1:13" x14ac:dyDescent="0.2">
      <c r="A1115" s="42" t="s">
        <v>1674</v>
      </c>
      <c r="B1115" s="49" t="s">
        <v>945</v>
      </c>
      <c r="C1115" s="49" t="s">
        <v>1438</v>
      </c>
      <c r="D1115" s="49" t="s">
        <v>1579</v>
      </c>
      <c r="E1115" s="47">
        <v>6160</v>
      </c>
      <c r="F1115" s="47">
        <v>5920</v>
      </c>
      <c r="G1115" s="47">
        <v>4847</v>
      </c>
      <c r="H1115" s="47">
        <v>4470</v>
      </c>
      <c r="I1115" s="45">
        <v>78.685064935064929</v>
      </c>
      <c r="J1115" s="45">
        <v>75.506756756756758</v>
      </c>
      <c r="K1115" s="60">
        <f t="shared" si="51"/>
        <v>12080</v>
      </c>
      <c r="L1115" s="60">
        <f t="shared" si="52"/>
        <v>9317</v>
      </c>
      <c r="M1115" s="61">
        <f t="shared" si="53"/>
        <v>77.095910845910851</v>
      </c>
    </row>
    <row r="1116" spans="1:13" x14ac:dyDescent="0.2">
      <c r="A1116" s="42" t="s">
        <v>1678</v>
      </c>
      <c r="B1116" s="49" t="s">
        <v>1060</v>
      </c>
      <c r="C1116" s="49" t="s">
        <v>1071</v>
      </c>
      <c r="D1116" s="49" t="s">
        <v>1581</v>
      </c>
      <c r="E1116" s="47">
        <v>10648</v>
      </c>
      <c r="F1116" s="47">
        <v>9862</v>
      </c>
      <c r="G1116" s="47">
        <v>8353</v>
      </c>
      <c r="H1116" s="47">
        <v>7466</v>
      </c>
      <c r="I1116" s="45">
        <v>78.446656649135988</v>
      </c>
      <c r="J1116" s="45">
        <v>75.704725207868577</v>
      </c>
      <c r="K1116" s="60">
        <f t="shared" si="51"/>
        <v>20510</v>
      </c>
      <c r="L1116" s="60">
        <f t="shared" si="52"/>
        <v>15819</v>
      </c>
      <c r="M1116" s="61">
        <f t="shared" si="53"/>
        <v>77.075690928502283</v>
      </c>
    </row>
    <row r="1117" spans="1:13" x14ac:dyDescent="0.2">
      <c r="A1117" s="42" t="s">
        <v>1682</v>
      </c>
      <c r="B1117" s="49" t="s">
        <v>285</v>
      </c>
      <c r="C1117" s="49" t="s">
        <v>1646</v>
      </c>
      <c r="D1117" s="49" t="s">
        <v>1579</v>
      </c>
      <c r="E1117" s="47">
        <v>16140</v>
      </c>
      <c r="F1117" s="47">
        <v>18033</v>
      </c>
      <c r="G1117" s="47">
        <v>12578</v>
      </c>
      <c r="H1117" s="47">
        <v>13742</v>
      </c>
      <c r="I1117" s="45">
        <v>77.93060718711277</v>
      </c>
      <c r="J1117" s="45">
        <v>76.204735762213716</v>
      </c>
      <c r="K1117" s="60">
        <f t="shared" si="51"/>
        <v>34173</v>
      </c>
      <c r="L1117" s="60">
        <f t="shared" si="52"/>
        <v>26320</v>
      </c>
      <c r="M1117" s="61">
        <f t="shared" si="53"/>
        <v>77.067671474663243</v>
      </c>
    </row>
    <row r="1118" spans="1:13" x14ac:dyDescent="0.2">
      <c r="A1118" s="42" t="s">
        <v>1687</v>
      </c>
      <c r="B1118" s="49" t="s">
        <v>1595</v>
      </c>
      <c r="C1118" s="49" t="s">
        <v>1412</v>
      </c>
      <c r="D1118" s="49" t="s">
        <v>1581</v>
      </c>
      <c r="E1118" s="47">
        <v>7574</v>
      </c>
      <c r="F1118" s="47">
        <v>8086</v>
      </c>
      <c r="G1118" s="47">
        <v>5888</v>
      </c>
      <c r="H1118" s="47">
        <v>6176.9999999999991</v>
      </c>
      <c r="I1118" s="45">
        <v>77.73963559545814</v>
      </c>
      <c r="J1118" s="45">
        <v>76.391293593865925</v>
      </c>
      <c r="K1118" s="60">
        <f t="shared" si="51"/>
        <v>15660</v>
      </c>
      <c r="L1118" s="60">
        <f t="shared" si="52"/>
        <v>12065</v>
      </c>
      <c r="M1118" s="61">
        <f t="shared" si="53"/>
        <v>77.065464594662032</v>
      </c>
    </row>
    <row r="1119" spans="1:13" x14ac:dyDescent="0.2">
      <c r="A1119" s="42" t="s">
        <v>1682</v>
      </c>
      <c r="B1119" s="49" t="s">
        <v>227</v>
      </c>
      <c r="C1119" s="49" t="s">
        <v>1725</v>
      </c>
      <c r="D1119" s="49" t="s">
        <v>1582</v>
      </c>
      <c r="E1119" s="47">
        <v>13341</v>
      </c>
      <c r="F1119" s="47">
        <v>13763</v>
      </c>
      <c r="G1119" s="47">
        <v>13045</v>
      </c>
      <c r="H1119" s="47">
        <v>7754</v>
      </c>
      <c r="I1119" s="45">
        <v>97.781275766434305</v>
      </c>
      <c r="J1119" s="45">
        <v>56.339460873356096</v>
      </c>
      <c r="K1119" s="60">
        <f t="shared" si="51"/>
        <v>27104</v>
      </c>
      <c r="L1119" s="60">
        <f t="shared" si="52"/>
        <v>20799</v>
      </c>
      <c r="M1119" s="61">
        <f t="shared" si="53"/>
        <v>77.060368319895204</v>
      </c>
    </row>
    <row r="1120" spans="1:13" x14ac:dyDescent="0.2">
      <c r="A1120" s="42" t="s">
        <v>1677</v>
      </c>
      <c r="B1120" s="49" t="s">
        <v>1596</v>
      </c>
      <c r="C1120" s="49" t="s">
        <v>885</v>
      </c>
      <c r="D1120" s="49" t="s">
        <v>1582</v>
      </c>
      <c r="E1120" s="47">
        <v>57103</v>
      </c>
      <c r="F1120" s="47">
        <v>60047</v>
      </c>
      <c r="G1120" s="47">
        <v>42720</v>
      </c>
      <c r="H1120" s="47">
        <v>47579</v>
      </c>
      <c r="I1120" s="45">
        <v>74.81218149659388</v>
      </c>
      <c r="J1120" s="45">
        <v>79.236264925808115</v>
      </c>
      <c r="K1120" s="60">
        <f t="shared" si="51"/>
        <v>117150</v>
      </c>
      <c r="L1120" s="60">
        <f t="shared" si="52"/>
        <v>90299</v>
      </c>
      <c r="M1120" s="61">
        <f t="shared" si="53"/>
        <v>77.02422321120099</v>
      </c>
    </row>
    <row r="1121" spans="1:13" x14ac:dyDescent="0.2">
      <c r="A1121" s="42" t="s">
        <v>1677</v>
      </c>
      <c r="B1121" s="49" t="s">
        <v>1596</v>
      </c>
      <c r="C1121" s="49" t="s">
        <v>904</v>
      </c>
      <c r="D1121" s="49" t="s">
        <v>1585</v>
      </c>
      <c r="E1121" s="47">
        <v>108306</v>
      </c>
      <c r="F1121" s="47">
        <v>117785</v>
      </c>
      <c r="G1121" s="47">
        <v>82844</v>
      </c>
      <c r="H1121" s="47">
        <v>91348.000000000015</v>
      </c>
      <c r="I1121" s="45">
        <v>76.490683803298069</v>
      </c>
      <c r="J1121" s="45">
        <v>77.554866918538025</v>
      </c>
      <c r="K1121" s="60">
        <f t="shared" si="51"/>
        <v>226091</v>
      </c>
      <c r="L1121" s="60">
        <f t="shared" si="52"/>
        <v>174192</v>
      </c>
      <c r="M1121" s="61">
        <f t="shared" si="53"/>
        <v>77.022775360918047</v>
      </c>
    </row>
    <row r="1122" spans="1:13" x14ac:dyDescent="0.2">
      <c r="A1122" s="42" t="s">
        <v>1563</v>
      </c>
      <c r="B1122" s="49" t="s">
        <v>71</v>
      </c>
      <c r="C1122" s="49" t="s">
        <v>74</v>
      </c>
      <c r="D1122" s="49" t="s">
        <v>1579</v>
      </c>
      <c r="E1122" s="47">
        <v>3257</v>
      </c>
      <c r="F1122" s="47">
        <v>3036</v>
      </c>
      <c r="G1122" s="47">
        <v>2583</v>
      </c>
      <c r="H1122" s="47">
        <v>2269</v>
      </c>
      <c r="I1122" s="45">
        <v>79.306109917101637</v>
      </c>
      <c r="J1122" s="45">
        <v>74.736495388669297</v>
      </c>
      <c r="K1122" s="60">
        <f t="shared" si="51"/>
        <v>6293</v>
      </c>
      <c r="L1122" s="60">
        <f t="shared" si="52"/>
        <v>4852</v>
      </c>
      <c r="M1122" s="61">
        <f t="shared" si="53"/>
        <v>77.021302652885467</v>
      </c>
    </row>
    <row r="1123" spans="1:13" x14ac:dyDescent="0.2">
      <c r="A1123" s="42" t="s">
        <v>1679</v>
      </c>
      <c r="B1123" s="49" t="s">
        <v>590</v>
      </c>
      <c r="C1123" s="49" t="s">
        <v>283</v>
      </c>
      <c r="D1123" s="49" t="s">
        <v>1579</v>
      </c>
      <c r="E1123" s="47">
        <v>7421</v>
      </c>
      <c r="F1123" s="47">
        <v>7858</v>
      </c>
      <c r="G1123" s="50">
        <v>5608</v>
      </c>
      <c r="H1123" s="50">
        <v>6166</v>
      </c>
      <c r="I1123" s="45">
        <v>75.569330278938153</v>
      </c>
      <c r="J1123" s="45">
        <v>78.467803512344105</v>
      </c>
      <c r="K1123" s="60">
        <f t="shared" si="51"/>
        <v>15279</v>
      </c>
      <c r="L1123" s="60">
        <f t="shared" si="52"/>
        <v>11774</v>
      </c>
      <c r="M1123" s="61">
        <f t="shared" si="53"/>
        <v>77.018566895641129</v>
      </c>
    </row>
    <row r="1124" spans="1:13" x14ac:dyDescent="0.2">
      <c r="A1124" s="42" t="s">
        <v>1676</v>
      </c>
      <c r="B1124" s="49" t="s">
        <v>1249</v>
      </c>
      <c r="C1124" s="49" t="s">
        <v>1254</v>
      </c>
      <c r="D1124" s="49" t="s">
        <v>1581</v>
      </c>
      <c r="E1124" s="47">
        <v>13327</v>
      </c>
      <c r="F1124" s="47">
        <v>12984</v>
      </c>
      <c r="G1124" s="50">
        <v>10298</v>
      </c>
      <c r="H1124" s="50">
        <v>9965</v>
      </c>
      <c r="I1124" s="45">
        <v>77.271704059428231</v>
      </c>
      <c r="J1124" s="45">
        <v>76.7483056069008</v>
      </c>
      <c r="K1124" s="60">
        <f t="shared" si="51"/>
        <v>26311</v>
      </c>
      <c r="L1124" s="60">
        <f t="shared" si="52"/>
        <v>20263</v>
      </c>
      <c r="M1124" s="61">
        <f t="shared" si="53"/>
        <v>77.010004833164516</v>
      </c>
    </row>
    <row r="1125" spans="1:13" x14ac:dyDescent="0.2">
      <c r="A1125" s="42" t="s">
        <v>1681</v>
      </c>
      <c r="B1125" s="49" t="s">
        <v>411</v>
      </c>
      <c r="C1125" s="49" t="s">
        <v>413</v>
      </c>
      <c r="D1125" s="49" t="s">
        <v>1580</v>
      </c>
      <c r="E1125" s="47">
        <v>10982</v>
      </c>
      <c r="F1125" s="47">
        <v>11905</v>
      </c>
      <c r="G1125" s="47">
        <v>8393</v>
      </c>
      <c r="H1125" s="47">
        <v>9233.0000000000018</v>
      </c>
      <c r="I1125" s="45">
        <v>76.425059187761789</v>
      </c>
      <c r="J1125" s="45">
        <v>77.555648887022272</v>
      </c>
      <c r="K1125" s="60">
        <f t="shared" si="51"/>
        <v>22887</v>
      </c>
      <c r="L1125" s="60">
        <f t="shared" si="52"/>
        <v>17626</v>
      </c>
      <c r="M1125" s="61">
        <f t="shared" si="53"/>
        <v>76.990354037392024</v>
      </c>
    </row>
    <row r="1126" spans="1:13" x14ac:dyDescent="0.2">
      <c r="A1126" s="42" t="s">
        <v>1684</v>
      </c>
      <c r="B1126" s="49" t="s">
        <v>472</v>
      </c>
      <c r="C1126" s="49" t="s">
        <v>475</v>
      </c>
      <c r="D1126" s="49" t="s">
        <v>1581</v>
      </c>
      <c r="E1126" s="47">
        <v>18148</v>
      </c>
      <c r="F1126" s="47">
        <v>20729</v>
      </c>
      <c r="G1126" s="47">
        <v>13764</v>
      </c>
      <c r="H1126" s="47">
        <v>16197</v>
      </c>
      <c r="I1126" s="45">
        <v>75.84306810667843</v>
      </c>
      <c r="J1126" s="45">
        <v>78.136909643494619</v>
      </c>
      <c r="K1126" s="60">
        <f t="shared" si="51"/>
        <v>38877</v>
      </c>
      <c r="L1126" s="60">
        <f t="shared" si="52"/>
        <v>29961</v>
      </c>
      <c r="M1126" s="61">
        <f t="shared" si="53"/>
        <v>76.989988875086524</v>
      </c>
    </row>
    <row r="1127" spans="1:13" x14ac:dyDescent="0.2">
      <c r="A1127" s="42" t="s">
        <v>1681</v>
      </c>
      <c r="B1127" s="49" t="s">
        <v>327</v>
      </c>
      <c r="C1127" s="49" t="s">
        <v>332</v>
      </c>
      <c r="D1127" s="49" t="s">
        <v>1580</v>
      </c>
      <c r="E1127" s="47">
        <v>29080</v>
      </c>
      <c r="F1127" s="47">
        <v>32486</v>
      </c>
      <c r="G1127" s="47">
        <v>22260</v>
      </c>
      <c r="H1127" s="47">
        <v>25153</v>
      </c>
      <c r="I1127" s="45">
        <v>76.547455295735901</v>
      </c>
      <c r="J1127" s="45">
        <v>77.427199408976179</v>
      </c>
      <c r="K1127" s="60">
        <f t="shared" si="51"/>
        <v>61566</v>
      </c>
      <c r="L1127" s="60">
        <f t="shared" si="52"/>
        <v>47413</v>
      </c>
      <c r="M1127" s="61">
        <f t="shared" si="53"/>
        <v>76.987327352356033</v>
      </c>
    </row>
    <row r="1128" spans="1:13" x14ac:dyDescent="0.2">
      <c r="A1128" s="42" t="s">
        <v>1684</v>
      </c>
      <c r="B1128" s="49" t="s">
        <v>498</v>
      </c>
      <c r="C1128" s="49" t="s">
        <v>501</v>
      </c>
      <c r="D1128" s="49" t="s">
        <v>1580</v>
      </c>
      <c r="E1128" s="47">
        <v>2342</v>
      </c>
      <c r="F1128" s="47">
        <v>2307</v>
      </c>
      <c r="G1128" s="47">
        <v>1800</v>
      </c>
      <c r="H1128" s="47">
        <v>1779</v>
      </c>
      <c r="I1128" s="45">
        <v>76.857386848847142</v>
      </c>
      <c r="J1128" s="45">
        <v>77.113133940182053</v>
      </c>
      <c r="K1128" s="60">
        <f t="shared" si="51"/>
        <v>4649</v>
      </c>
      <c r="L1128" s="60">
        <f t="shared" si="52"/>
        <v>3579</v>
      </c>
      <c r="M1128" s="61">
        <f t="shared" si="53"/>
        <v>76.985260394514597</v>
      </c>
    </row>
    <row r="1129" spans="1:13" x14ac:dyDescent="0.2">
      <c r="A1129" s="42" t="s">
        <v>1563</v>
      </c>
      <c r="B1129" s="49" t="s">
        <v>91</v>
      </c>
      <c r="C1129" s="49" t="s">
        <v>101</v>
      </c>
      <c r="D1129" s="49" t="s">
        <v>1579</v>
      </c>
      <c r="E1129" s="47">
        <v>6668</v>
      </c>
      <c r="F1129" s="47">
        <v>6186</v>
      </c>
      <c r="G1129" s="47">
        <v>5214</v>
      </c>
      <c r="H1129" s="47">
        <v>4687</v>
      </c>
      <c r="I1129" s="45">
        <v>78.194361127774442</v>
      </c>
      <c r="J1129" s="45">
        <v>75.76786291626253</v>
      </c>
      <c r="K1129" s="60">
        <f t="shared" si="51"/>
        <v>12854</v>
      </c>
      <c r="L1129" s="60">
        <f t="shared" si="52"/>
        <v>9901</v>
      </c>
      <c r="M1129" s="61">
        <f t="shared" si="53"/>
        <v>76.981112022018493</v>
      </c>
    </row>
    <row r="1130" spans="1:13" x14ac:dyDescent="0.2">
      <c r="A1130" s="42" t="s">
        <v>1678</v>
      </c>
      <c r="B1130" s="49" t="s">
        <v>1035</v>
      </c>
      <c r="C1130" s="49" t="s">
        <v>1044</v>
      </c>
      <c r="D1130" s="49" t="s">
        <v>1581</v>
      </c>
      <c r="E1130" s="47">
        <v>12251</v>
      </c>
      <c r="F1130" s="47">
        <v>12224</v>
      </c>
      <c r="G1130" s="47">
        <v>9192</v>
      </c>
      <c r="H1130" s="47">
        <v>9644</v>
      </c>
      <c r="I1130" s="45">
        <v>75.03060974614317</v>
      </c>
      <c r="J1130" s="45">
        <v>78.893979057591622</v>
      </c>
      <c r="K1130" s="60">
        <f t="shared" si="51"/>
        <v>24475</v>
      </c>
      <c r="L1130" s="60">
        <f t="shared" si="52"/>
        <v>18836</v>
      </c>
      <c r="M1130" s="61">
        <f t="shared" si="53"/>
        <v>76.962294401867396</v>
      </c>
    </row>
    <row r="1131" spans="1:13" x14ac:dyDescent="0.2">
      <c r="A1131" s="42" t="s">
        <v>1563</v>
      </c>
      <c r="B1131" s="49" t="s">
        <v>48</v>
      </c>
      <c r="C1131" s="49" t="s">
        <v>54</v>
      </c>
      <c r="D1131" s="49" t="s">
        <v>1579</v>
      </c>
      <c r="E1131" s="47">
        <v>4662</v>
      </c>
      <c r="F1131" s="47">
        <v>4403</v>
      </c>
      <c r="G1131" s="47">
        <v>3639.9999999999995</v>
      </c>
      <c r="H1131" s="47">
        <v>3339</v>
      </c>
      <c r="I1131" s="45">
        <v>78.078078078078079</v>
      </c>
      <c r="J1131" s="45">
        <v>75.834658187599373</v>
      </c>
      <c r="K1131" s="60">
        <f t="shared" si="51"/>
        <v>9065</v>
      </c>
      <c r="L1131" s="60">
        <f t="shared" si="52"/>
        <v>6979</v>
      </c>
      <c r="M1131" s="61">
        <f t="shared" si="53"/>
        <v>76.956368132838719</v>
      </c>
    </row>
    <row r="1132" spans="1:13" x14ac:dyDescent="0.2">
      <c r="A1132" s="42" t="s">
        <v>1676</v>
      </c>
      <c r="B1132" s="49" t="s">
        <v>1699</v>
      </c>
      <c r="C1132" s="49" t="s">
        <v>738</v>
      </c>
      <c r="D1132" s="49" t="s">
        <v>1581</v>
      </c>
      <c r="E1132" s="47">
        <v>15927</v>
      </c>
      <c r="F1132" s="47">
        <v>14906</v>
      </c>
      <c r="G1132" s="47">
        <v>12305</v>
      </c>
      <c r="H1132" s="47">
        <v>11414</v>
      </c>
      <c r="I1132" s="45">
        <v>77.258743015005962</v>
      </c>
      <c r="J1132" s="45">
        <v>76.573192003220186</v>
      </c>
      <c r="K1132" s="60">
        <f t="shared" si="51"/>
        <v>30833</v>
      </c>
      <c r="L1132" s="60">
        <f t="shared" si="52"/>
        <v>23719</v>
      </c>
      <c r="M1132" s="61">
        <f t="shared" si="53"/>
        <v>76.915967509113074</v>
      </c>
    </row>
    <row r="1133" spans="1:13" x14ac:dyDescent="0.2">
      <c r="A1133" s="42" t="s">
        <v>1679</v>
      </c>
      <c r="B1133" s="49" t="s">
        <v>572</v>
      </c>
      <c r="C1133" s="49" t="s">
        <v>133</v>
      </c>
      <c r="D1133" s="49" t="s">
        <v>1580</v>
      </c>
      <c r="E1133" s="47">
        <v>10550</v>
      </c>
      <c r="F1133" s="47">
        <v>9903</v>
      </c>
      <c r="G1133" s="47">
        <v>7927</v>
      </c>
      <c r="H1133" s="47">
        <v>7785</v>
      </c>
      <c r="I1133" s="45">
        <v>75.137440758293835</v>
      </c>
      <c r="J1133" s="45">
        <v>78.612541654044236</v>
      </c>
      <c r="K1133" s="60">
        <f t="shared" si="51"/>
        <v>20453</v>
      </c>
      <c r="L1133" s="60">
        <f t="shared" si="52"/>
        <v>15712</v>
      </c>
      <c r="M1133" s="61">
        <f t="shared" si="53"/>
        <v>76.874991206169028</v>
      </c>
    </row>
    <row r="1134" spans="1:13" x14ac:dyDescent="0.2">
      <c r="A1134" s="42" t="s">
        <v>1679</v>
      </c>
      <c r="B1134" s="49" t="s">
        <v>590</v>
      </c>
      <c r="C1134" s="49" t="s">
        <v>592</v>
      </c>
      <c r="D1134" s="49" t="s">
        <v>1579</v>
      </c>
      <c r="E1134" s="47">
        <v>6662</v>
      </c>
      <c r="F1134" s="47">
        <v>6686</v>
      </c>
      <c r="G1134" s="47">
        <v>5022</v>
      </c>
      <c r="H1134" s="47">
        <v>5239</v>
      </c>
      <c r="I1134" s="45">
        <v>75.382767937556295</v>
      </c>
      <c r="J1134" s="45">
        <v>78.357762488782541</v>
      </c>
      <c r="K1134" s="60">
        <f t="shared" si="51"/>
        <v>13348</v>
      </c>
      <c r="L1134" s="60">
        <f t="shared" si="52"/>
        <v>10261</v>
      </c>
      <c r="M1134" s="61">
        <f t="shared" si="53"/>
        <v>76.870265213169418</v>
      </c>
    </row>
    <row r="1135" spans="1:13" x14ac:dyDescent="0.2">
      <c r="A1135" s="42" t="s">
        <v>1674</v>
      </c>
      <c r="B1135" s="49" t="s">
        <v>945</v>
      </c>
      <c r="C1135" s="49" t="s">
        <v>964</v>
      </c>
      <c r="D1135" s="49" t="s">
        <v>1579</v>
      </c>
      <c r="E1135" s="47">
        <v>8511</v>
      </c>
      <c r="F1135" s="47">
        <v>8049</v>
      </c>
      <c r="G1135" s="47">
        <v>6608</v>
      </c>
      <c r="H1135" s="47">
        <v>6124</v>
      </c>
      <c r="I1135" s="45">
        <v>77.640700270238511</v>
      </c>
      <c r="J1135" s="45">
        <v>76.08398558827183</v>
      </c>
      <c r="K1135" s="60">
        <f t="shared" si="51"/>
        <v>16560</v>
      </c>
      <c r="L1135" s="60">
        <f t="shared" si="52"/>
        <v>12732</v>
      </c>
      <c r="M1135" s="61">
        <f t="shared" si="53"/>
        <v>76.862342929255163</v>
      </c>
    </row>
    <row r="1136" spans="1:13" x14ac:dyDescent="0.2">
      <c r="A1136" s="42" t="s">
        <v>1684</v>
      </c>
      <c r="B1136" s="49" t="s">
        <v>451</v>
      </c>
      <c r="C1136" s="49" t="s">
        <v>460</v>
      </c>
      <c r="D1136" s="49" t="s">
        <v>1586</v>
      </c>
      <c r="E1136" s="47">
        <v>13186</v>
      </c>
      <c r="F1136" s="47">
        <v>13531</v>
      </c>
      <c r="G1136" s="47">
        <v>9941</v>
      </c>
      <c r="H1136" s="47">
        <v>10597.999999999998</v>
      </c>
      <c r="I1136" s="45">
        <v>75.390565751554689</v>
      </c>
      <c r="J1136" s="45">
        <v>78.323848939472313</v>
      </c>
      <c r="K1136" s="60">
        <f t="shared" si="51"/>
        <v>26717</v>
      </c>
      <c r="L1136" s="60">
        <f t="shared" si="52"/>
        <v>20539</v>
      </c>
      <c r="M1136" s="61">
        <f t="shared" si="53"/>
        <v>76.857207345513501</v>
      </c>
    </row>
    <row r="1137" spans="1:13" x14ac:dyDescent="0.2">
      <c r="A1137" s="42" t="s">
        <v>1264</v>
      </c>
      <c r="B1137" s="49" t="s">
        <v>1289</v>
      </c>
      <c r="C1137" s="49" t="s">
        <v>1295</v>
      </c>
      <c r="D1137" s="49" t="s">
        <v>1581</v>
      </c>
      <c r="E1137" s="47">
        <v>15347</v>
      </c>
      <c r="F1137" s="47">
        <v>12949</v>
      </c>
      <c r="G1137" s="50">
        <v>11220</v>
      </c>
      <c r="H1137" s="50">
        <v>10435</v>
      </c>
      <c r="I1137" s="45">
        <v>73.108750895940574</v>
      </c>
      <c r="J1137" s="45">
        <v>80.585373387906401</v>
      </c>
      <c r="K1137" s="60">
        <f t="shared" si="51"/>
        <v>28296</v>
      </c>
      <c r="L1137" s="60">
        <f t="shared" si="52"/>
        <v>21655</v>
      </c>
      <c r="M1137" s="61">
        <f t="shared" si="53"/>
        <v>76.847062141923487</v>
      </c>
    </row>
    <row r="1138" spans="1:13" x14ac:dyDescent="0.2">
      <c r="A1138" s="42" t="s">
        <v>1676</v>
      </c>
      <c r="B1138" s="49" t="s">
        <v>1699</v>
      </c>
      <c r="C1138" s="49" t="s">
        <v>1232</v>
      </c>
      <c r="D1138" s="49" t="s">
        <v>1580</v>
      </c>
      <c r="E1138" s="47">
        <v>18659</v>
      </c>
      <c r="F1138" s="47">
        <v>18488</v>
      </c>
      <c r="G1138" s="47">
        <v>14171</v>
      </c>
      <c r="H1138" s="47">
        <v>14371</v>
      </c>
      <c r="I1138" s="45">
        <v>75.947264054879682</v>
      </c>
      <c r="J1138" s="45">
        <v>77.731501514495889</v>
      </c>
      <c r="K1138" s="60">
        <f t="shared" si="51"/>
        <v>37147</v>
      </c>
      <c r="L1138" s="60">
        <f t="shared" si="52"/>
        <v>28542</v>
      </c>
      <c r="M1138" s="61">
        <f t="shared" si="53"/>
        <v>76.839382784687785</v>
      </c>
    </row>
    <row r="1139" spans="1:13" x14ac:dyDescent="0.2">
      <c r="A1139" s="42" t="s">
        <v>1687</v>
      </c>
      <c r="B1139" s="49" t="s">
        <v>1418</v>
      </c>
      <c r="C1139" s="49" t="s">
        <v>1422</v>
      </c>
      <c r="D1139" s="49" t="s">
        <v>1579</v>
      </c>
      <c r="E1139" s="47">
        <v>7016</v>
      </c>
      <c r="F1139" s="47">
        <v>6884</v>
      </c>
      <c r="G1139" s="47">
        <v>5206</v>
      </c>
      <c r="H1139" s="47">
        <v>5470</v>
      </c>
      <c r="I1139" s="45">
        <v>74.201824401368299</v>
      </c>
      <c r="J1139" s="45">
        <v>79.459616502033697</v>
      </c>
      <c r="K1139" s="60">
        <f t="shared" si="51"/>
        <v>13900</v>
      </c>
      <c r="L1139" s="60">
        <f t="shared" si="52"/>
        <v>10676</v>
      </c>
      <c r="M1139" s="61">
        <f t="shared" si="53"/>
        <v>76.830720451700998</v>
      </c>
    </row>
    <row r="1140" spans="1:13" x14ac:dyDescent="0.2">
      <c r="A1140" s="42" t="s">
        <v>1680</v>
      </c>
      <c r="B1140" s="49" t="s">
        <v>754</v>
      </c>
      <c r="C1140" s="49" t="s">
        <v>767</v>
      </c>
      <c r="D1140" s="49" t="s">
        <v>1582</v>
      </c>
      <c r="E1140" s="47">
        <v>8745</v>
      </c>
      <c r="F1140" s="47">
        <v>8769</v>
      </c>
      <c r="G1140" s="50">
        <v>6615</v>
      </c>
      <c r="H1140" s="50">
        <v>6841</v>
      </c>
      <c r="I1140" s="45">
        <v>75.643224699828465</v>
      </c>
      <c r="J1140" s="45">
        <v>78.013456494469153</v>
      </c>
      <c r="K1140" s="60">
        <f t="shared" si="51"/>
        <v>17514</v>
      </c>
      <c r="L1140" s="60">
        <f t="shared" si="52"/>
        <v>13456</v>
      </c>
      <c r="M1140" s="61">
        <f t="shared" si="53"/>
        <v>76.828340597148809</v>
      </c>
    </row>
    <row r="1141" spans="1:13" x14ac:dyDescent="0.2">
      <c r="A1141" s="42" t="s">
        <v>1181</v>
      </c>
      <c r="B1141" s="49" t="s">
        <v>1204</v>
      </c>
      <c r="C1141" s="49" t="s">
        <v>558</v>
      </c>
      <c r="D1141" s="49" t="s">
        <v>1579</v>
      </c>
      <c r="E1141" s="47">
        <v>18780</v>
      </c>
      <c r="F1141" s="47">
        <v>18014</v>
      </c>
      <c r="G1141" s="47">
        <v>14389</v>
      </c>
      <c r="H1141" s="47">
        <v>13876</v>
      </c>
      <c r="I1141" s="45">
        <v>76.61874334398297</v>
      </c>
      <c r="J1141" s="45">
        <v>77.028977461974023</v>
      </c>
      <c r="K1141" s="60">
        <f t="shared" si="51"/>
        <v>36794</v>
      </c>
      <c r="L1141" s="60">
        <f t="shared" si="52"/>
        <v>28265</v>
      </c>
      <c r="M1141" s="61">
        <f t="shared" si="53"/>
        <v>76.823860402978497</v>
      </c>
    </row>
    <row r="1142" spans="1:13" x14ac:dyDescent="0.2">
      <c r="A1142" s="42" t="s">
        <v>1682</v>
      </c>
      <c r="B1142" s="49" t="s">
        <v>227</v>
      </c>
      <c r="C1142" s="49" t="s">
        <v>228</v>
      </c>
      <c r="D1142" s="49" t="s">
        <v>1580</v>
      </c>
      <c r="E1142" s="47">
        <v>17326</v>
      </c>
      <c r="F1142" s="47">
        <v>19024</v>
      </c>
      <c r="G1142" s="47">
        <v>13599</v>
      </c>
      <c r="H1142" s="47">
        <v>14287</v>
      </c>
      <c r="I1142" s="45">
        <v>78.488976105275313</v>
      </c>
      <c r="J1142" s="45">
        <v>75.09987384356603</v>
      </c>
      <c r="K1142" s="60">
        <f t="shared" si="51"/>
        <v>36350</v>
      </c>
      <c r="L1142" s="60">
        <f t="shared" si="52"/>
        <v>27886</v>
      </c>
      <c r="M1142" s="61">
        <f t="shared" si="53"/>
        <v>76.794424974420679</v>
      </c>
    </row>
    <row r="1143" spans="1:13" x14ac:dyDescent="0.2">
      <c r="A1143" s="42" t="s">
        <v>1684</v>
      </c>
      <c r="B1143" s="49" t="s">
        <v>425</v>
      </c>
      <c r="C1143" s="49" t="s">
        <v>429</v>
      </c>
      <c r="D1143" s="49" t="s">
        <v>1580</v>
      </c>
      <c r="E1143" s="47">
        <v>28595</v>
      </c>
      <c r="F1143" s="47">
        <v>28959</v>
      </c>
      <c r="G1143" s="47">
        <v>21855</v>
      </c>
      <c r="H1143" s="47">
        <v>22342</v>
      </c>
      <c r="I1143" s="45">
        <v>76.429445707291492</v>
      </c>
      <c r="J1143" s="45">
        <v>77.150454090265555</v>
      </c>
      <c r="K1143" s="60">
        <f t="shared" si="51"/>
        <v>57554</v>
      </c>
      <c r="L1143" s="60">
        <f t="shared" si="52"/>
        <v>44197</v>
      </c>
      <c r="M1143" s="61">
        <f t="shared" si="53"/>
        <v>76.789949898778531</v>
      </c>
    </row>
    <row r="1144" spans="1:13" x14ac:dyDescent="0.2">
      <c r="A1144" s="42" t="s">
        <v>1681</v>
      </c>
      <c r="B1144" s="49" t="s">
        <v>349</v>
      </c>
      <c r="C1144" s="49" t="s">
        <v>135</v>
      </c>
      <c r="D1144" s="49" t="s">
        <v>1580</v>
      </c>
      <c r="E1144" s="47">
        <v>18357</v>
      </c>
      <c r="F1144" s="47">
        <v>18785</v>
      </c>
      <c r="G1144" s="47">
        <v>14290</v>
      </c>
      <c r="H1144" s="47">
        <v>14226</v>
      </c>
      <c r="I1144" s="45">
        <v>77.844963774037154</v>
      </c>
      <c r="J1144" s="45">
        <v>75.73063614586107</v>
      </c>
      <c r="K1144" s="60">
        <f t="shared" si="51"/>
        <v>37142</v>
      </c>
      <c r="L1144" s="60">
        <f t="shared" si="52"/>
        <v>28516</v>
      </c>
      <c r="M1144" s="61">
        <f t="shared" si="53"/>
        <v>76.787799959949112</v>
      </c>
    </row>
    <row r="1145" spans="1:13" x14ac:dyDescent="0.2">
      <c r="A1145" s="42" t="s">
        <v>1678</v>
      </c>
      <c r="B1145" s="49" t="s">
        <v>1060</v>
      </c>
      <c r="C1145" s="49" t="s">
        <v>1078</v>
      </c>
      <c r="D1145" s="49" t="s">
        <v>1581</v>
      </c>
      <c r="E1145" s="47">
        <v>8266</v>
      </c>
      <c r="F1145" s="47">
        <v>8105</v>
      </c>
      <c r="G1145" s="50">
        <v>6165</v>
      </c>
      <c r="H1145" s="50">
        <v>6401</v>
      </c>
      <c r="I1145" s="45">
        <v>74.582627631260593</v>
      </c>
      <c r="J1145" s="45">
        <v>78.975940777297964</v>
      </c>
      <c r="K1145" s="60">
        <f t="shared" si="51"/>
        <v>16371</v>
      </c>
      <c r="L1145" s="60">
        <f t="shared" si="52"/>
        <v>12566</v>
      </c>
      <c r="M1145" s="61">
        <f t="shared" si="53"/>
        <v>76.779284204279278</v>
      </c>
    </row>
    <row r="1146" spans="1:13" x14ac:dyDescent="0.2">
      <c r="A1146" s="42" t="s">
        <v>1687</v>
      </c>
      <c r="B1146" s="49" t="s">
        <v>1330</v>
      </c>
      <c r="C1146" s="49" t="s">
        <v>1332</v>
      </c>
      <c r="D1146" s="49" t="s">
        <v>1580</v>
      </c>
      <c r="E1146" s="47">
        <v>8903</v>
      </c>
      <c r="F1146" s="47">
        <v>9554</v>
      </c>
      <c r="G1146" s="47">
        <v>6536</v>
      </c>
      <c r="H1146" s="47">
        <v>7657.0000000000009</v>
      </c>
      <c r="I1146" s="45">
        <v>73.413456138380312</v>
      </c>
      <c r="J1146" s="45">
        <v>80.14444211848442</v>
      </c>
      <c r="K1146" s="60">
        <f t="shared" si="51"/>
        <v>18457</v>
      </c>
      <c r="L1146" s="60">
        <f t="shared" si="52"/>
        <v>14193</v>
      </c>
      <c r="M1146" s="61">
        <f t="shared" si="53"/>
        <v>76.778949128432373</v>
      </c>
    </row>
    <row r="1147" spans="1:13" x14ac:dyDescent="0.2">
      <c r="A1147" s="42" t="s">
        <v>1563</v>
      </c>
      <c r="B1147" s="49" t="s">
        <v>91</v>
      </c>
      <c r="C1147" s="49" t="s">
        <v>94</v>
      </c>
      <c r="D1147" s="49" t="s">
        <v>1579</v>
      </c>
      <c r="E1147" s="47">
        <v>4427</v>
      </c>
      <c r="F1147" s="47">
        <v>3622</v>
      </c>
      <c r="G1147" s="47">
        <v>3448.9999999999995</v>
      </c>
      <c r="H1147" s="47">
        <v>2740</v>
      </c>
      <c r="I1147" s="45">
        <v>77.908290038400708</v>
      </c>
      <c r="J1147" s="45">
        <v>75.648812810601868</v>
      </c>
      <c r="K1147" s="60">
        <f t="shared" si="51"/>
        <v>8049</v>
      </c>
      <c r="L1147" s="60">
        <f t="shared" si="52"/>
        <v>6189</v>
      </c>
      <c r="M1147" s="61">
        <f t="shared" si="53"/>
        <v>76.778551424501288</v>
      </c>
    </row>
    <row r="1148" spans="1:13" x14ac:dyDescent="0.2">
      <c r="A1148" s="42" t="s">
        <v>1682</v>
      </c>
      <c r="B1148" s="49" t="s">
        <v>285</v>
      </c>
      <c r="C1148" s="49" t="s">
        <v>291</v>
      </c>
      <c r="D1148" s="49" t="s">
        <v>1579</v>
      </c>
      <c r="E1148" s="47">
        <v>12213</v>
      </c>
      <c r="F1148" s="47">
        <v>10507</v>
      </c>
      <c r="G1148" s="47">
        <v>9351</v>
      </c>
      <c r="H1148" s="47">
        <v>8089</v>
      </c>
      <c r="I1148" s="45">
        <v>76.565954310980104</v>
      </c>
      <c r="J1148" s="45">
        <v>76.986770724279054</v>
      </c>
      <c r="K1148" s="60">
        <f t="shared" si="51"/>
        <v>22720</v>
      </c>
      <c r="L1148" s="60">
        <f t="shared" si="52"/>
        <v>17440</v>
      </c>
      <c r="M1148" s="61">
        <f t="shared" si="53"/>
        <v>76.776362517629579</v>
      </c>
    </row>
    <row r="1149" spans="1:13" x14ac:dyDescent="0.2">
      <c r="A1149" s="42" t="s">
        <v>1676</v>
      </c>
      <c r="B1149" s="49" t="s">
        <v>1243</v>
      </c>
      <c r="C1149" s="49" t="s">
        <v>1640</v>
      </c>
      <c r="D1149" s="49" t="s">
        <v>1579</v>
      </c>
      <c r="E1149" s="47">
        <v>26648</v>
      </c>
      <c r="F1149" s="47">
        <v>25447</v>
      </c>
      <c r="G1149" s="47">
        <v>20225</v>
      </c>
      <c r="H1149" s="47">
        <v>19761</v>
      </c>
      <c r="I1149" s="45">
        <v>75.89687781447013</v>
      </c>
      <c r="J1149" s="45">
        <v>77.655519314653986</v>
      </c>
      <c r="K1149" s="60">
        <f t="shared" si="51"/>
        <v>52095</v>
      </c>
      <c r="L1149" s="60">
        <f t="shared" si="52"/>
        <v>39986</v>
      </c>
      <c r="M1149" s="61">
        <f t="shared" si="53"/>
        <v>76.776198564562065</v>
      </c>
    </row>
    <row r="1150" spans="1:13" x14ac:dyDescent="0.2">
      <c r="A1150" s="42" t="s">
        <v>1264</v>
      </c>
      <c r="B1150" s="49" t="s">
        <v>1283</v>
      </c>
      <c r="C1150" s="49" t="s">
        <v>1285</v>
      </c>
      <c r="D1150" s="49" t="s">
        <v>1579</v>
      </c>
      <c r="E1150" s="47">
        <v>6094</v>
      </c>
      <c r="F1150" s="47">
        <v>6036</v>
      </c>
      <c r="G1150" s="47">
        <v>4587</v>
      </c>
      <c r="H1150" s="47">
        <v>4719</v>
      </c>
      <c r="I1150" s="45">
        <v>75.270758122743686</v>
      </c>
      <c r="J1150" s="45">
        <v>78.180914512922456</v>
      </c>
      <c r="K1150" s="60">
        <f t="shared" si="51"/>
        <v>12130</v>
      </c>
      <c r="L1150" s="60">
        <f t="shared" si="52"/>
        <v>9306</v>
      </c>
      <c r="M1150" s="61">
        <f t="shared" si="53"/>
        <v>76.725836317833071</v>
      </c>
    </row>
    <row r="1151" spans="1:13" x14ac:dyDescent="0.2">
      <c r="A1151" s="42" t="s">
        <v>1681</v>
      </c>
      <c r="B1151" s="49" t="s">
        <v>349</v>
      </c>
      <c r="C1151" s="49" t="s">
        <v>352</v>
      </c>
      <c r="D1151" s="49" t="s">
        <v>1580</v>
      </c>
      <c r="E1151" s="47">
        <v>35635</v>
      </c>
      <c r="F1151" s="47">
        <v>36447</v>
      </c>
      <c r="G1151" s="47">
        <v>27567</v>
      </c>
      <c r="H1151" s="47">
        <v>27723</v>
      </c>
      <c r="I1151" s="45">
        <v>77.359337729760071</v>
      </c>
      <c r="J1151" s="45">
        <v>76.063873569841135</v>
      </c>
      <c r="K1151" s="60">
        <f t="shared" si="51"/>
        <v>72082</v>
      </c>
      <c r="L1151" s="60">
        <f t="shared" si="52"/>
        <v>55290</v>
      </c>
      <c r="M1151" s="61">
        <f t="shared" si="53"/>
        <v>76.711605649800603</v>
      </c>
    </row>
    <row r="1152" spans="1:13" x14ac:dyDescent="0.2">
      <c r="A1152" s="42" t="s">
        <v>1679</v>
      </c>
      <c r="B1152" s="49" t="s">
        <v>559</v>
      </c>
      <c r="C1152" s="49" t="s">
        <v>1711</v>
      </c>
      <c r="D1152" s="49" t="s">
        <v>1580</v>
      </c>
      <c r="E1152" s="47">
        <v>39631</v>
      </c>
      <c r="F1152" s="47">
        <v>43957</v>
      </c>
      <c r="G1152" s="47">
        <v>30427</v>
      </c>
      <c r="H1152" s="47">
        <v>33681</v>
      </c>
      <c r="I1152" s="45">
        <v>76.775756352350427</v>
      </c>
      <c r="J1152" s="45">
        <v>76.622608458266029</v>
      </c>
      <c r="K1152" s="60">
        <f t="shared" si="51"/>
        <v>83588</v>
      </c>
      <c r="L1152" s="60">
        <f t="shared" si="52"/>
        <v>64108</v>
      </c>
      <c r="M1152" s="61">
        <f t="shared" si="53"/>
        <v>76.699182405308221</v>
      </c>
    </row>
    <row r="1153" spans="1:13" x14ac:dyDescent="0.2">
      <c r="A1153" s="42" t="s">
        <v>1682</v>
      </c>
      <c r="B1153" s="49" t="s">
        <v>255</v>
      </c>
      <c r="C1153" s="49" t="s">
        <v>267</v>
      </c>
      <c r="D1153" s="49" t="s">
        <v>1584</v>
      </c>
      <c r="E1153" s="47">
        <v>8591</v>
      </c>
      <c r="F1153" s="47">
        <v>8195</v>
      </c>
      <c r="G1153" s="47">
        <v>6690</v>
      </c>
      <c r="H1153" s="47">
        <v>6189</v>
      </c>
      <c r="I1153" s="45">
        <v>77.872191828657904</v>
      </c>
      <c r="J1153" s="45">
        <v>75.521659548505184</v>
      </c>
      <c r="K1153" s="60">
        <f t="shared" si="51"/>
        <v>16786</v>
      </c>
      <c r="L1153" s="60">
        <f t="shared" si="52"/>
        <v>12879</v>
      </c>
      <c r="M1153" s="61">
        <f t="shared" si="53"/>
        <v>76.696925688581544</v>
      </c>
    </row>
    <row r="1154" spans="1:13" x14ac:dyDescent="0.2">
      <c r="A1154" s="42" t="s">
        <v>1679</v>
      </c>
      <c r="B1154" s="49" t="s">
        <v>572</v>
      </c>
      <c r="C1154" s="49" t="s">
        <v>584</v>
      </c>
      <c r="D1154" s="49" t="s">
        <v>1581</v>
      </c>
      <c r="E1154" s="47">
        <v>23847</v>
      </c>
      <c r="F1154" s="47">
        <v>21858</v>
      </c>
      <c r="G1154" s="47">
        <v>18205</v>
      </c>
      <c r="H1154" s="47">
        <v>16840</v>
      </c>
      <c r="I1154" s="45">
        <v>76.340839518597718</v>
      </c>
      <c r="J1154" s="45">
        <v>77.042730350443776</v>
      </c>
      <c r="K1154" s="60">
        <f t="shared" ref="K1154:K1217" si="54">E1154+F1154</f>
        <v>45705</v>
      </c>
      <c r="L1154" s="60">
        <f t="shared" ref="L1154:L1217" si="55">G1154+H1154</f>
        <v>35045</v>
      </c>
      <c r="M1154" s="61">
        <f t="shared" ref="M1154:M1217" si="56">AVERAGE(I1154:J1154)</f>
        <v>76.69178493452074</v>
      </c>
    </row>
    <row r="1155" spans="1:13" x14ac:dyDescent="0.2">
      <c r="A1155" s="42" t="s">
        <v>1680</v>
      </c>
      <c r="B1155" s="49" t="s">
        <v>754</v>
      </c>
      <c r="C1155" s="49" t="s">
        <v>1437</v>
      </c>
      <c r="D1155" s="49" t="s">
        <v>1580</v>
      </c>
      <c r="E1155" s="47">
        <v>16164</v>
      </c>
      <c r="F1155" s="47">
        <v>16157</v>
      </c>
      <c r="G1155" s="50">
        <v>12203</v>
      </c>
      <c r="H1155" s="50">
        <v>12584</v>
      </c>
      <c r="I1155" s="45">
        <v>75.494926998267758</v>
      </c>
      <c r="J1155" s="45">
        <v>77.885746116234444</v>
      </c>
      <c r="K1155" s="60">
        <f t="shared" si="54"/>
        <v>32321</v>
      </c>
      <c r="L1155" s="60">
        <f t="shared" si="55"/>
        <v>24787</v>
      </c>
      <c r="M1155" s="61">
        <f t="shared" si="56"/>
        <v>76.690336557251101</v>
      </c>
    </row>
    <row r="1156" spans="1:13" x14ac:dyDescent="0.2">
      <c r="A1156" s="42" t="s">
        <v>1264</v>
      </c>
      <c r="B1156" s="49" t="s">
        <v>1273</v>
      </c>
      <c r="C1156" s="49" t="s">
        <v>39</v>
      </c>
      <c r="D1156" s="49" t="s">
        <v>1581</v>
      </c>
      <c r="E1156" s="47">
        <v>10585</v>
      </c>
      <c r="F1156" s="47">
        <v>9163</v>
      </c>
      <c r="G1156" s="47">
        <v>7928</v>
      </c>
      <c r="H1156" s="47">
        <v>7191</v>
      </c>
      <c r="I1156" s="45">
        <v>74.898441190363712</v>
      </c>
      <c r="J1156" s="45">
        <v>78.478664192949907</v>
      </c>
      <c r="K1156" s="60">
        <f t="shared" si="54"/>
        <v>19748</v>
      </c>
      <c r="L1156" s="60">
        <f t="shared" si="55"/>
        <v>15119</v>
      </c>
      <c r="M1156" s="61">
        <f t="shared" si="56"/>
        <v>76.68855269165681</v>
      </c>
    </row>
    <row r="1157" spans="1:13" x14ac:dyDescent="0.2">
      <c r="A1157" s="42" t="s">
        <v>1673</v>
      </c>
      <c r="B1157" s="49" t="s">
        <v>1158</v>
      </c>
      <c r="C1157" s="49" t="s">
        <v>1641</v>
      </c>
      <c r="D1157" s="51" t="s">
        <v>1588</v>
      </c>
      <c r="E1157" s="47">
        <v>162898</v>
      </c>
      <c r="F1157" s="47">
        <v>182460</v>
      </c>
      <c r="G1157" s="47">
        <v>123980</v>
      </c>
      <c r="H1157" s="47">
        <v>140876</v>
      </c>
      <c r="I1157" s="45">
        <v>76.108976169136511</v>
      </c>
      <c r="J1157" s="45">
        <v>77.209251342760055</v>
      </c>
      <c r="K1157" s="60">
        <f t="shared" si="54"/>
        <v>345358</v>
      </c>
      <c r="L1157" s="60">
        <f t="shared" si="55"/>
        <v>264856</v>
      </c>
      <c r="M1157" s="61">
        <f t="shared" si="56"/>
        <v>76.659113755948283</v>
      </c>
    </row>
    <row r="1158" spans="1:13" x14ac:dyDescent="0.2">
      <c r="A1158" s="42" t="s">
        <v>1682</v>
      </c>
      <c r="B1158" s="49" t="s">
        <v>285</v>
      </c>
      <c r="C1158" s="49" t="s">
        <v>295</v>
      </c>
      <c r="D1158" s="49" t="s">
        <v>1579</v>
      </c>
      <c r="E1158" s="47">
        <v>9959</v>
      </c>
      <c r="F1158" s="47">
        <v>10514</v>
      </c>
      <c r="G1158" s="47">
        <v>7712</v>
      </c>
      <c r="H1158" s="47">
        <v>7978</v>
      </c>
      <c r="I1158" s="45">
        <v>77.437493724269501</v>
      </c>
      <c r="J1158" s="45">
        <v>75.879779341829945</v>
      </c>
      <c r="K1158" s="60">
        <f t="shared" si="54"/>
        <v>20473</v>
      </c>
      <c r="L1158" s="60">
        <f t="shared" si="55"/>
        <v>15690</v>
      </c>
      <c r="M1158" s="61">
        <f t="shared" si="56"/>
        <v>76.65863653304973</v>
      </c>
    </row>
    <row r="1159" spans="1:13" x14ac:dyDescent="0.2">
      <c r="A1159" s="42" t="s">
        <v>1678</v>
      </c>
      <c r="B1159" s="49" t="s">
        <v>1082</v>
      </c>
      <c r="C1159" s="49" t="s">
        <v>1085</v>
      </c>
      <c r="D1159" s="49" t="s">
        <v>1580</v>
      </c>
      <c r="E1159" s="47">
        <v>8383</v>
      </c>
      <c r="F1159" s="47">
        <v>7881</v>
      </c>
      <c r="G1159" s="50">
        <v>6403</v>
      </c>
      <c r="H1159" s="50">
        <v>6062</v>
      </c>
      <c r="I1159" s="45">
        <v>76.380770607181205</v>
      </c>
      <c r="J1159" s="45">
        <v>76.919172693820585</v>
      </c>
      <c r="K1159" s="60">
        <f t="shared" si="54"/>
        <v>16264</v>
      </c>
      <c r="L1159" s="60">
        <f t="shared" si="55"/>
        <v>12465</v>
      </c>
      <c r="M1159" s="61">
        <f t="shared" si="56"/>
        <v>76.649971650500902</v>
      </c>
    </row>
    <row r="1160" spans="1:13" x14ac:dyDescent="0.2">
      <c r="A1160" s="42" t="s">
        <v>1680</v>
      </c>
      <c r="B1160" s="49" t="s">
        <v>791</v>
      </c>
      <c r="C1160" s="49" t="s">
        <v>810</v>
      </c>
      <c r="D1160" s="49" t="s">
        <v>1584</v>
      </c>
      <c r="E1160" s="47">
        <v>22081</v>
      </c>
      <c r="F1160" s="47">
        <v>22686</v>
      </c>
      <c r="G1160" s="50">
        <v>16703</v>
      </c>
      <c r="H1160" s="50">
        <v>17607</v>
      </c>
      <c r="I1160" s="45">
        <v>75.644219011820113</v>
      </c>
      <c r="J1160" s="45">
        <v>77.611742925152072</v>
      </c>
      <c r="K1160" s="60">
        <f t="shared" si="54"/>
        <v>44767</v>
      </c>
      <c r="L1160" s="60">
        <f t="shared" si="55"/>
        <v>34310</v>
      </c>
      <c r="M1160" s="61">
        <f t="shared" si="56"/>
        <v>76.627980968486099</v>
      </c>
    </row>
    <row r="1161" spans="1:13" x14ac:dyDescent="0.2">
      <c r="A1161" s="42" t="s">
        <v>1687</v>
      </c>
      <c r="B1161" s="49" t="s">
        <v>1330</v>
      </c>
      <c r="C1161" s="49" t="s">
        <v>1642</v>
      </c>
      <c r="D1161" s="49" t="s">
        <v>1580</v>
      </c>
      <c r="E1161" s="47">
        <v>30319</v>
      </c>
      <c r="F1161" s="47">
        <v>32695</v>
      </c>
      <c r="G1161" s="47">
        <v>23009</v>
      </c>
      <c r="H1161" s="47">
        <v>25289</v>
      </c>
      <c r="I1161" s="45">
        <v>75.889706124872191</v>
      </c>
      <c r="J1161" s="45">
        <v>77.348218382015602</v>
      </c>
      <c r="K1161" s="60">
        <f t="shared" si="54"/>
        <v>63014</v>
      </c>
      <c r="L1161" s="60">
        <f t="shared" si="55"/>
        <v>48298</v>
      </c>
      <c r="M1161" s="61">
        <f t="shared" si="56"/>
        <v>76.618962253443897</v>
      </c>
    </row>
    <row r="1162" spans="1:13" x14ac:dyDescent="0.2">
      <c r="A1162" s="42" t="s">
        <v>1678</v>
      </c>
      <c r="B1162" s="49" t="s">
        <v>1035</v>
      </c>
      <c r="C1162" s="49" t="s">
        <v>1056</v>
      </c>
      <c r="D1162" s="49" t="s">
        <v>1582</v>
      </c>
      <c r="E1162" s="47">
        <v>12615</v>
      </c>
      <c r="F1162" s="47">
        <v>10852</v>
      </c>
      <c r="G1162" s="50">
        <v>9465</v>
      </c>
      <c r="H1162" s="50">
        <v>8485</v>
      </c>
      <c r="I1162" s="45">
        <v>75.029726516052321</v>
      </c>
      <c r="J1162" s="45">
        <v>78.188352377441944</v>
      </c>
      <c r="K1162" s="60">
        <f t="shared" si="54"/>
        <v>23467</v>
      </c>
      <c r="L1162" s="60">
        <f t="shared" si="55"/>
        <v>17950</v>
      </c>
      <c r="M1162" s="61">
        <f t="shared" si="56"/>
        <v>76.609039446747133</v>
      </c>
    </row>
    <row r="1163" spans="1:13" x14ac:dyDescent="0.2">
      <c r="A1163" s="42" t="s">
        <v>1675</v>
      </c>
      <c r="B1163" s="49" t="s">
        <v>176</v>
      </c>
      <c r="C1163" s="49" t="s">
        <v>200</v>
      </c>
      <c r="D1163" s="49" t="s">
        <v>1583</v>
      </c>
      <c r="E1163" s="47">
        <v>23020</v>
      </c>
      <c r="F1163" s="47">
        <v>23969</v>
      </c>
      <c r="G1163" s="47">
        <v>17694</v>
      </c>
      <c r="H1163" s="47">
        <v>18298.000000000004</v>
      </c>
      <c r="I1163" s="45">
        <v>76.863596872284973</v>
      </c>
      <c r="J1163" s="45">
        <v>76.34027285243441</v>
      </c>
      <c r="K1163" s="60">
        <f t="shared" si="54"/>
        <v>46989</v>
      </c>
      <c r="L1163" s="60">
        <f t="shared" si="55"/>
        <v>35992</v>
      </c>
      <c r="M1163" s="61">
        <f t="shared" si="56"/>
        <v>76.601934862359684</v>
      </c>
    </row>
    <row r="1164" spans="1:13" x14ac:dyDescent="0.2">
      <c r="A1164" s="42" t="s">
        <v>1264</v>
      </c>
      <c r="B1164" s="49" t="s">
        <v>1273</v>
      </c>
      <c r="C1164" s="49" t="s">
        <v>1276</v>
      </c>
      <c r="D1164" s="49" t="s">
        <v>1580</v>
      </c>
      <c r="E1164" s="47">
        <v>11503</v>
      </c>
      <c r="F1164" s="47">
        <v>11010</v>
      </c>
      <c r="G1164" s="47">
        <v>8802</v>
      </c>
      <c r="H1164" s="47">
        <v>8442</v>
      </c>
      <c r="I1164" s="45">
        <v>76.51916891245763</v>
      </c>
      <c r="J1164" s="45">
        <v>76.675749318801095</v>
      </c>
      <c r="K1164" s="60">
        <f t="shared" si="54"/>
        <v>22513</v>
      </c>
      <c r="L1164" s="60">
        <f t="shared" si="55"/>
        <v>17244</v>
      </c>
      <c r="M1164" s="61">
        <f t="shared" si="56"/>
        <v>76.597459115629363</v>
      </c>
    </row>
    <row r="1165" spans="1:13" x14ac:dyDescent="0.2">
      <c r="A1165" s="42" t="s">
        <v>1682</v>
      </c>
      <c r="B1165" s="49" t="s">
        <v>255</v>
      </c>
      <c r="C1165" s="49" t="s">
        <v>266</v>
      </c>
      <c r="D1165" s="49" t="s">
        <v>1584</v>
      </c>
      <c r="E1165" s="47">
        <v>10025</v>
      </c>
      <c r="F1165" s="47">
        <v>9757</v>
      </c>
      <c r="G1165" s="47">
        <v>7893.0000000000009</v>
      </c>
      <c r="H1165" s="47">
        <v>7260</v>
      </c>
      <c r="I1165" s="45">
        <v>78.733167082294273</v>
      </c>
      <c r="J1165" s="45">
        <v>74.408117249154444</v>
      </c>
      <c r="K1165" s="60">
        <f t="shared" si="54"/>
        <v>19782</v>
      </c>
      <c r="L1165" s="60">
        <f t="shared" si="55"/>
        <v>15153</v>
      </c>
      <c r="M1165" s="61">
        <f t="shared" si="56"/>
        <v>76.570642165724365</v>
      </c>
    </row>
    <row r="1166" spans="1:13" x14ac:dyDescent="0.2">
      <c r="A1166" s="42" t="s">
        <v>1679</v>
      </c>
      <c r="B1166" s="49" t="s">
        <v>559</v>
      </c>
      <c r="C1166" s="49" t="s">
        <v>560</v>
      </c>
      <c r="D1166" s="49" t="s">
        <v>1580</v>
      </c>
      <c r="E1166" s="47">
        <v>11197</v>
      </c>
      <c r="F1166" s="47">
        <v>11481</v>
      </c>
      <c r="G1166" s="47">
        <v>8592</v>
      </c>
      <c r="H1166" s="47">
        <v>8772</v>
      </c>
      <c r="I1166" s="45">
        <v>76.73483968920246</v>
      </c>
      <c r="J1166" s="45">
        <v>76.404494382022463</v>
      </c>
      <c r="K1166" s="60">
        <f t="shared" si="54"/>
        <v>22678</v>
      </c>
      <c r="L1166" s="60">
        <f t="shared" si="55"/>
        <v>17364</v>
      </c>
      <c r="M1166" s="61">
        <f t="shared" si="56"/>
        <v>76.569667035612468</v>
      </c>
    </row>
    <row r="1167" spans="1:13" x14ac:dyDescent="0.2">
      <c r="A1167" s="42" t="s">
        <v>1680</v>
      </c>
      <c r="B1167" s="49" t="s">
        <v>791</v>
      </c>
      <c r="C1167" s="49" t="s">
        <v>809</v>
      </c>
      <c r="D1167" s="49" t="s">
        <v>1584</v>
      </c>
      <c r="E1167" s="47">
        <v>20232</v>
      </c>
      <c r="F1167" s="47">
        <v>19785</v>
      </c>
      <c r="G1167" s="47">
        <v>15129</v>
      </c>
      <c r="H1167" s="47">
        <v>15501</v>
      </c>
      <c r="I1167" s="45">
        <v>74.77758007117437</v>
      </c>
      <c r="J1167" s="45">
        <v>78.347232752084921</v>
      </c>
      <c r="K1167" s="60">
        <f t="shared" si="54"/>
        <v>40017</v>
      </c>
      <c r="L1167" s="60">
        <f t="shared" si="55"/>
        <v>30630</v>
      </c>
      <c r="M1167" s="61">
        <f t="shared" si="56"/>
        <v>76.562406411629638</v>
      </c>
    </row>
    <row r="1168" spans="1:13" x14ac:dyDescent="0.2">
      <c r="A1168" s="42" t="s">
        <v>1680</v>
      </c>
      <c r="B1168" s="49" t="s">
        <v>699</v>
      </c>
      <c r="C1168" s="49" t="s">
        <v>702</v>
      </c>
      <c r="D1168" s="49" t="s">
        <v>1580</v>
      </c>
      <c r="E1168" s="47">
        <v>11889</v>
      </c>
      <c r="F1168" s="47">
        <v>11840</v>
      </c>
      <c r="G1168" s="47">
        <v>9023</v>
      </c>
      <c r="H1168" s="47">
        <v>9144</v>
      </c>
      <c r="I1168" s="45">
        <v>75.89368323660527</v>
      </c>
      <c r="J1168" s="45">
        <v>77.22972972972974</v>
      </c>
      <c r="K1168" s="60">
        <f t="shared" si="54"/>
        <v>23729</v>
      </c>
      <c r="L1168" s="60">
        <f t="shared" si="55"/>
        <v>18167</v>
      </c>
      <c r="M1168" s="61">
        <f t="shared" si="56"/>
        <v>76.561706483167512</v>
      </c>
    </row>
    <row r="1169" spans="1:13" x14ac:dyDescent="0.2">
      <c r="A1169" s="42" t="s">
        <v>1682</v>
      </c>
      <c r="B1169" s="49" t="s">
        <v>255</v>
      </c>
      <c r="C1169" s="49" t="s">
        <v>259</v>
      </c>
      <c r="D1169" s="49" t="s">
        <v>1580</v>
      </c>
      <c r="E1169" s="47">
        <v>1544</v>
      </c>
      <c r="F1169" s="47">
        <v>1363</v>
      </c>
      <c r="G1169" s="47">
        <v>1169</v>
      </c>
      <c r="H1169" s="47">
        <v>1055</v>
      </c>
      <c r="I1169" s="45">
        <v>75.712435233160619</v>
      </c>
      <c r="J1169" s="45">
        <v>77.402787967718268</v>
      </c>
      <c r="K1169" s="60">
        <f t="shared" si="54"/>
        <v>2907</v>
      </c>
      <c r="L1169" s="60">
        <f t="shared" si="55"/>
        <v>2224</v>
      </c>
      <c r="M1169" s="61">
        <f t="shared" si="56"/>
        <v>76.557611600439444</v>
      </c>
    </row>
    <row r="1170" spans="1:13" x14ac:dyDescent="0.2">
      <c r="A1170" s="42" t="s">
        <v>1683</v>
      </c>
      <c r="B1170" s="49" t="s">
        <v>618</v>
      </c>
      <c r="C1170" s="49" t="s">
        <v>620</v>
      </c>
      <c r="D1170" s="49" t="s">
        <v>1580</v>
      </c>
      <c r="E1170" s="47">
        <v>16502</v>
      </c>
      <c r="F1170" s="47">
        <v>17543</v>
      </c>
      <c r="G1170" s="47">
        <v>12427</v>
      </c>
      <c r="H1170" s="47">
        <v>13648.999999999998</v>
      </c>
      <c r="I1170" s="45">
        <v>75.306023512301536</v>
      </c>
      <c r="J1170" s="45">
        <v>77.803112352505266</v>
      </c>
      <c r="K1170" s="60">
        <f t="shared" si="54"/>
        <v>34045</v>
      </c>
      <c r="L1170" s="60">
        <f t="shared" si="55"/>
        <v>26076</v>
      </c>
      <c r="M1170" s="61">
        <f t="shared" si="56"/>
        <v>76.554567932403401</v>
      </c>
    </row>
    <row r="1171" spans="1:13" x14ac:dyDescent="0.2">
      <c r="A1171" s="42" t="s">
        <v>1683</v>
      </c>
      <c r="B1171" s="49" t="s">
        <v>629</v>
      </c>
      <c r="C1171" s="49" t="s">
        <v>1626</v>
      </c>
      <c r="D1171" s="49" t="s">
        <v>1582</v>
      </c>
      <c r="E1171" s="47">
        <v>25868</v>
      </c>
      <c r="F1171" s="47">
        <v>27139</v>
      </c>
      <c r="G1171" s="47">
        <v>19127</v>
      </c>
      <c r="H1171" s="47">
        <v>21468</v>
      </c>
      <c r="I1171" s="45">
        <v>73.940776248646984</v>
      </c>
      <c r="J1171" s="45">
        <v>79.103872655587907</v>
      </c>
      <c r="K1171" s="60">
        <f t="shared" si="54"/>
        <v>53007</v>
      </c>
      <c r="L1171" s="60">
        <f t="shared" si="55"/>
        <v>40595</v>
      </c>
      <c r="M1171" s="61">
        <f t="shared" si="56"/>
        <v>76.522324452117445</v>
      </c>
    </row>
    <row r="1172" spans="1:13" x14ac:dyDescent="0.2">
      <c r="A1172" s="42" t="s">
        <v>1679</v>
      </c>
      <c r="B1172" s="49" t="s">
        <v>550</v>
      </c>
      <c r="C1172" s="49" t="s">
        <v>556</v>
      </c>
      <c r="D1172" s="49" t="s">
        <v>1579</v>
      </c>
      <c r="E1172" s="47">
        <v>22415</v>
      </c>
      <c r="F1172" s="47">
        <v>23039</v>
      </c>
      <c r="G1172" s="47">
        <v>16928</v>
      </c>
      <c r="H1172" s="47">
        <v>17855</v>
      </c>
      <c r="I1172" s="45">
        <v>75.520856569261653</v>
      </c>
      <c r="J1172" s="45">
        <v>77.49902339511263</v>
      </c>
      <c r="K1172" s="60">
        <f t="shared" si="54"/>
        <v>45454</v>
      </c>
      <c r="L1172" s="60">
        <f t="shared" si="55"/>
        <v>34783</v>
      </c>
      <c r="M1172" s="61">
        <f t="shared" si="56"/>
        <v>76.509939982187149</v>
      </c>
    </row>
    <row r="1173" spans="1:13" x14ac:dyDescent="0.2">
      <c r="A1173" s="42" t="s">
        <v>1681</v>
      </c>
      <c r="B1173" s="49" t="s">
        <v>308</v>
      </c>
      <c r="C1173" s="49" t="s">
        <v>315</v>
      </c>
      <c r="D1173" s="49" t="s">
        <v>1579</v>
      </c>
      <c r="E1173" s="47">
        <v>4569</v>
      </c>
      <c r="F1173" s="47">
        <v>4470</v>
      </c>
      <c r="G1173" s="47">
        <v>3537</v>
      </c>
      <c r="H1173" s="47">
        <v>3379</v>
      </c>
      <c r="I1173" s="45">
        <v>77.413000656598825</v>
      </c>
      <c r="J1173" s="45">
        <v>75.592841163310965</v>
      </c>
      <c r="K1173" s="60">
        <f t="shared" si="54"/>
        <v>9039</v>
      </c>
      <c r="L1173" s="60">
        <f t="shared" si="55"/>
        <v>6916</v>
      </c>
      <c r="M1173" s="61">
        <f t="shared" si="56"/>
        <v>76.502920909954895</v>
      </c>
    </row>
    <row r="1174" spans="1:13" x14ac:dyDescent="0.2">
      <c r="A1174" s="42" t="s">
        <v>1680</v>
      </c>
      <c r="B1174" s="49" t="s">
        <v>791</v>
      </c>
      <c r="C1174" s="49" t="s">
        <v>598</v>
      </c>
      <c r="D1174" s="49" t="s">
        <v>1580</v>
      </c>
      <c r="E1174" s="47">
        <v>27252</v>
      </c>
      <c r="F1174" s="47">
        <v>26207</v>
      </c>
      <c r="G1174" s="50">
        <v>20301</v>
      </c>
      <c r="H1174" s="50">
        <v>20570</v>
      </c>
      <c r="I1174" s="45">
        <v>74.493615147512102</v>
      </c>
      <c r="J1174" s="45">
        <v>78.490479642843511</v>
      </c>
      <c r="K1174" s="60">
        <f t="shared" si="54"/>
        <v>53459</v>
      </c>
      <c r="L1174" s="60">
        <f t="shared" si="55"/>
        <v>40871</v>
      </c>
      <c r="M1174" s="61">
        <f t="shared" si="56"/>
        <v>76.492047395177806</v>
      </c>
    </row>
    <row r="1175" spans="1:13" x14ac:dyDescent="0.2">
      <c r="A1175" s="42" t="s">
        <v>1680</v>
      </c>
      <c r="B1175" s="49" t="s">
        <v>754</v>
      </c>
      <c r="C1175" s="49" t="s">
        <v>758</v>
      </c>
      <c r="D1175" s="49" t="s">
        <v>1580</v>
      </c>
      <c r="E1175" s="47">
        <v>24186</v>
      </c>
      <c r="F1175" s="47">
        <v>26382</v>
      </c>
      <c r="G1175" s="50">
        <v>18205</v>
      </c>
      <c r="H1175" s="50">
        <v>20492</v>
      </c>
      <c r="I1175" s="45">
        <v>75.270817828495822</v>
      </c>
      <c r="J1175" s="45">
        <v>77.674171783791977</v>
      </c>
      <c r="K1175" s="60">
        <f t="shared" si="54"/>
        <v>50568</v>
      </c>
      <c r="L1175" s="60">
        <f t="shared" si="55"/>
        <v>38697</v>
      </c>
      <c r="M1175" s="61">
        <f t="shared" si="56"/>
        <v>76.472494806143899</v>
      </c>
    </row>
    <row r="1176" spans="1:13" x14ac:dyDescent="0.2">
      <c r="A1176" s="42" t="s">
        <v>1684</v>
      </c>
      <c r="B1176" s="49" t="s">
        <v>425</v>
      </c>
      <c r="C1176" s="49" t="s">
        <v>435</v>
      </c>
      <c r="D1176" s="49" t="s">
        <v>1581</v>
      </c>
      <c r="E1176" s="47">
        <v>13667</v>
      </c>
      <c r="F1176" s="47">
        <v>13327</v>
      </c>
      <c r="G1176" s="47">
        <v>10509</v>
      </c>
      <c r="H1176" s="47">
        <v>10135</v>
      </c>
      <c r="I1176" s="45">
        <v>76.893246506182777</v>
      </c>
      <c r="J1176" s="45">
        <v>76.048623095970598</v>
      </c>
      <c r="K1176" s="60">
        <f t="shared" si="54"/>
        <v>26994</v>
      </c>
      <c r="L1176" s="60">
        <f t="shared" si="55"/>
        <v>20644</v>
      </c>
      <c r="M1176" s="61">
        <f t="shared" si="56"/>
        <v>76.47093480107668</v>
      </c>
    </row>
    <row r="1177" spans="1:13" x14ac:dyDescent="0.2">
      <c r="A1177" s="42" t="s">
        <v>1684</v>
      </c>
      <c r="B1177" s="49" t="s">
        <v>472</v>
      </c>
      <c r="C1177" s="49" t="s">
        <v>1726</v>
      </c>
      <c r="D1177" s="49" t="s">
        <v>1581</v>
      </c>
      <c r="E1177" s="47">
        <v>30290</v>
      </c>
      <c r="F1177" s="47">
        <v>35464</v>
      </c>
      <c r="G1177" s="47">
        <v>23347</v>
      </c>
      <c r="H1177" s="47">
        <v>26902</v>
      </c>
      <c r="I1177" s="45">
        <v>77.078243644767255</v>
      </c>
      <c r="J1177" s="45">
        <v>75.857207308820207</v>
      </c>
      <c r="K1177" s="60">
        <f t="shared" si="54"/>
        <v>65754</v>
      </c>
      <c r="L1177" s="60">
        <f t="shared" si="55"/>
        <v>50249</v>
      </c>
      <c r="M1177" s="61">
        <f t="shared" si="56"/>
        <v>76.467725476793731</v>
      </c>
    </row>
    <row r="1178" spans="1:13" x14ac:dyDescent="0.2">
      <c r="A1178" s="42" t="s">
        <v>1679</v>
      </c>
      <c r="B1178" s="49" t="s">
        <v>550</v>
      </c>
      <c r="C1178" s="49" t="s">
        <v>551</v>
      </c>
      <c r="D1178" s="49" t="s">
        <v>1579</v>
      </c>
      <c r="E1178" s="47">
        <v>9631</v>
      </c>
      <c r="F1178" s="47">
        <v>9266</v>
      </c>
      <c r="G1178" s="47">
        <v>7289</v>
      </c>
      <c r="H1178" s="47">
        <v>7151</v>
      </c>
      <c r="I1178" s="45">
        <v>75.682691309313682</v>
      </c>
      <c r="J1178" s="45">
        <v>77.174616878912147</v>
      </c>
      <c r="K1178" s="60">
        <f t="shared" si="54"/>
        <v>18897</v>
      </c>
      <c r="L1178" s="60">
        <f t="shared" si="55"/>
        <v>14440</v>
      </c>
      <c r="M1178" s="61">
        <f t="shared" si="56"/>
        <v>76.428654094112915</v>
      </c>
    </row>
    <row r="1179" spans="1:13" x14ac:dyDescent="0.2">
      <c r="A1179" s="42" t="s">
        <v>1684</v>
      </c>
      <c r="B1179" s="49" t="s">
        <v>532</v>
      </c>
      <c r="C1179" s="49" t="s">
        <v>538</v>
      </c>
      <c r="D1179" s="49" t="s">
        <v>1581</v>
      </c>
      <c r="E1179" s="47">
        <v>13865</v>
      </c>
      <c r="F1179" s="47">
        <v>15141</v>
      </c>
      <c r="G1179" s="47">
        <v>10372</v>
      </c>
      <c r="H1179" s="47">
        <v>11816.000000000002</v>
      </c>
      <c r="I1179" s="45">
        <v>74.807068157230432</v>
      </c>
      <c r="J1179" s="45">
        <v>78.039759593157669</v>
      </c>
      <c r="K1179" s="60">
        <f t="shared" si="54"/>
        <v>29006</v>
      </c>
      <c r="L1179" s="60">
        <f t="shared" si="55"/>
        <v>22188</v>
      </c>
      <c r="M1179" s="61">
        <f t="shared" si="56"/>
        <v>76.423413875194058</v>
      </c>
    </row>
    <row r="1180" spans="1:13" x14ac:dyDescent="0.2">
      <c r="A1180" s="42" t="s">
        <v>1563</v>
      </c>
      <c r="B1180" s="49" t="s">
        <v>71</v>
      </c>
      <c r="C1180" s="49" t="s">
        <v>77</v>
      </c>
      <c r="D1180" s="49" t="s">
        <v>1579</v>
      </c>
      <c r="E1180" s="47">
        <v>8635</v>
      </c>
      <c r="F1180" s="47">
        <v>8257</v>
      </c>
      <c r="G1180" s="47">
        <v>6681</v>
      </c>
      <c r="H1180" s="47">
        <v>6231</v>
      </c>
      <c r="I1180" s="45">
        <v>77.371163867979149</v>
      </c>
      <c r="J1180" s="45">
        <v>75.46324330870776</v>
      </c>
      <c r="K1180" s="60">
        <f t="shared" si="54"/>
        <v>16892</v>
      </c>
      <c r="L1180" s="60">
        <f t="shared" si="55"/>
        <v>12912</v>
      </c>
      <c r="M1180" s="61">
        <f t="shared" si="56"/>
        <v>76.417203588343455</v>
      </c>
    </row>
    <row r="1181" spans="1:13" x14ac:dyDescent="0.2">
      <c r="A1181" s="42" t="s">
        <v>1673</v>
      </c>
      <c r="B1181" s="49" t="s">
        <v>1145</v>
      </c>
      <c r="C1181" s="49" t="s">
        <v>1150</v>
      </c>
      <c r="D1181" s="49" t="s">
        <v>1580</v>
      </c>
      <c r="E1181" s="47">
        <v>8997</v>
      </c>
      <c r="F1181" s="47">
        <v>9257</v>
      </c>
      <c r="G1181" s="47">
        <v>6741</v>
      </c>
      <c r="H1181" s="47">
        <v>7211</v>
      </c>
      <c r="I1181" s="45">
        <v>74.924974991663888</v>
      </c>
      <c r="J1181" s="45">
        <v>77.897807064923839</v>
      </c>
      <c r="K1181" s="60">
        <f t="shared" si="54"/>
        <v>18254</v>
      </c>
      <c r="L1181" s="60">
        <f t="shared" si="55"/>
        <v>13952</v>
      </c>
      <c r="M1181" s="61">
        <f t="shared" si="56"/>
        <v>76.411391028293863</v>
      </c>
    </row>
    <row r="1182" spans="1:13" x14ac:dyDescent="0.2">
      <c r="A1182" s="42" t="s">
        <v>1682</v>
      </c>
      <c r="B1182" s="49" t="s">
        <v>255</v>
      </c>
      <c r="C1182" s="49" t="s">
        <v>171</v>
      </c>
      <c r="D1182" s="49" t="s">
        <v>1581</v>
      </c>
      <c r="E1182" s="47">
        <v>10439</v>
      </c>
      <c r="F1182" s="47">
        <v>10540</v>
      </c>
      <c r="G1182" s="47">
        <v>8113.9999999999991</v>
      </c>
      <c r="H1182" s="47">
        <v>7913</v>
      </c>
      <c r="I1182" s="45">
        <v>77.727751700354432</v>
      </c>
      <c r="J1182" s="45">
        <v>75.075901328273247</v>
      </c>
      <c r="K1182" s="60">
        <f t="shared" si="54"/>
        <v>20979</v>
      </c>
      <c r="L1182" s="60">
        <f t="shared" si="55"/>
        <v>16027</v>
      </c>
      <c r="M1182" s="61">
        <f t="shared" si="56"/>
        <v>76.401826514313839</v>
      </c>
    </row>
    <row r="1183" spans="1:13" x14ac:dyDescent="0.2">
      <c r="A1183" s="42" t="s">
        <v>1684</v>
      </c>
      <c r="B1183" s="49" t="s">
        <v>498</v>
      </c>
      <c r="C1183" s="49" t="s">
        <v>527</v>
      </c>
      <c r="D1183" s="49" t="s">
        <v>1583</v>
      </c>
      <c r="E1183" s="47">
        <v>13214</v>
      </c>
      <c r="F1183" s="47">
        <v>13510</v>
      </c>
      <c r="G1183" s="47">
        <v>10253</v>
      </c>
      <c r="H1183" s="47">
        <v>10161</v>
      </c>
      <c r="I1183" s="45">
        <v>77.591947934009383</v>
      </c>
      <c r="J1183" s="45">
        <v>75.210954848260542</v>
      </c>
      <c r="K1183" s="60">
        <f t="shared" si="54"/>
        <v>26724</v>
      </c>
      <c r="L1183" s="60">
        <f t="shared" si="55"/>
        <v>20414</v>
      </c>
      <c r="M1183" s="61">
        <f t="shared" si="56"/>
        <v>76.40145139113497</v>
      </c>
    </row>
    <row r="1184" spans="1:13" x14ac:dyDescent="0.2">
      <c r="A1184" s="42" t="s">
        <v>1675</v>
      </c>
      <c r="B1184" s="49" t="s">
        <v>103</v>
      </c>
      <c r="C1184" s="49" t="s">
        <v>120</v>
      </c>
      <c r="D1184" s="49" t="s">
        <v>1581</v>
      </c>
      <c r="E1184" s="47">
        <v>3030</v>
      </c>
      <c r="F1184" s="47">
        <v>2971</v>
      </c>
      <c r="G1184" s="50">
        <v>2343</v>
      </c>
      <c r="H1184" s="50">
        <v>2242</v>
      </c>
      <c r="I1184" s="45">
        <v>77.32673267326733</v>
      </c>
      <c r="J1184" s="45">
        <v>75.462807135644567</v>
      </c>
      <c r="K1184" s="60">
        <f t="shared" si="54"/>
        <v>6001</v>
      </c>
      <c r="L1184" s="60">
        <f t="shared" si="55"/>
        <v>4585</v>
      </c>
      <c r="M1184" s="61">
        <f t="shared" si="56"/>
        <v>76.394769904455956</v>
      </c>
    </row>
    <row r="1185" spans="1:13" x14ac:dyDescent="0.2">
      <c r="A1185" s="42" t="s">
        <v>1563</v>
      </c>
      <c r="B1185" s="49" t="s">
        <v>56</v>
      </c>
      <c r="C1185" s="49" t="s">
        <v>69</v>
      </c>
      <c r="D1185" s="49" t="s">
        <v>1579</v>
      </c>
      <c r="E1185" s="47">
        <v>10853</v>
      </c>
      <c r="F1185" s="47">
        <v>9999</v>
      </c>
      <c r="G1185" s="47">
        <v>8391</v>
      </c>
      <c r="H1185" s="47">
        <v>7546</v>
      </c>
      <c r="I1185" s="45">
        <v>77.315028102828705</v>
      </c>
      <c r="J1185" s="45">
        <v>75.467546754675467</v>
      </c>
      <c r="K1185" s="60">
        <f t="shared" si="54"/>
        <v>20852</v>
      </c>
      <c r="L1185" s="60">
        <f t="shared" si="55"/>
        <v>15937</v>
      </c>
      <c r="M1185" s="61">
        <f t="shared" si="56"/>
        <v>76.391287428752094</v>
      </c>
    </row>
    <row r="1186" spans="1:13" x14ac:dyDescent="0.2">
      <c r="A1186" s="42" t="s">
        <v>1563</v>
      </c>
      <c r="B1186" s="49" t="s">
        <v>71</v>
      </c>
      <c r="C1186" s="49" t="s">
        <v>75</v>
      </c>
      <c r="D1186" s="49" t="s">
        <v>1579</v>
      </c>
      <c r="E1186" s="47">
        <v>6045</v>
      </c>
      <c r="F1186" s="47">
        <v>5626</v>
      </c>
      <c r="G1186" s="47">
        <v>4496</v>
      </c>
      <c r="H1186" s="47">
        <v>4410</v>
      </c>
      <c r="I1186" s="45">
        <v>74.375516956162116</v>
      </c>
      <c r="J1186" s="45">
        <v>78.386064699608966</v>
      </c>
      <c r="K1186" s="60">
        <f t="shared" si="54"/>
        <v>11671</v>
      </c>
      <c r="L1186" s="60">
        <f t="shared" si="55"/>
        <v>8906</v>
      </c>
      <c r="M1186" s="61">
        <f t="shared" si="56"/>
        <v>76.380790827885534</v>
      </c>
    </row>
    <row r="1187" spans="1:13" x14ac:dyDescent="0.2">
      <c r="A1187" s="42" t="s">
        <v>1561</v>
      </c>
      <c r="B1187" s="43" t="s">
        <v>1561</v>
      </c>
      <c r="C1187" s="42" t="s">
        <v>12</v>
      </c>
      <c r="D1187" s="42" t="s">
        <v>1561</v>
      </c>
      <c r="E1187" s="44">
        <v>197999</v>
      </c>
      <c r="F1187" s="44">
        <v>242857</v>
      </c>
      <c r="G1187" s="44">
        <v>151033</v>
      </c>
      <c r="H1187" s="44">
        <v>185740</v>
      </c>
      <c r="I1187" s="45">
        <v>76.279678180192832</v>
      </c>
      <c r="J1187" s="45">
        <v>76.481221459542041</v>
      </c>
      <c r="K1187" s="60">
        <f t="shared" si="54"/>
        <v>440856</v>
      </c>
      <c r="L1187" s="60">
        <f t="shared" si="55"/>
        <v>336773</v>
      </c>
      <c r="M1187" s="61">
        <f t="shared" si="56"/>
        <v>76.380449819867437</v>
      </c>
    </row>
    <row r="1188" spans="1:13" x14ac:dyDescent="0.2">
      <c r="A1188" s="42" t="s">
        <v>1687</v>
      </c>
      <c r="B1188" s="49" t="s">
        <v>1418</v>
      </c>
      <c r="C1188" s="49" t="s">
        <v>1638</v>
      </c>
      <c r="D1188" s="49" t="s">
        <v>1579</v>
      </c>
      <c r="E1188" s="47">
        <v>27857</v>
      </c>
      <c r="F1188" s="47">
        <v>30331</v>
      </c>
      <c r="G1188" s="47">
        <v>20772</v>
      </c>
      <c r="H1188" s="47">
        <v>23716</v>
      </c>
      <c r="I1188" s="45">
        <v>74.566536238647373</v>
      </c>
      <c r="J1188" s="45">
        <v>78.190630048465266</v>
      </c>
      <c r="K1188" s="60">
        <f t="shared" si="54"/>
        <v>58188</v>
      </c>
      <c r="L1188" s="60">
        <f t="shared" si="55"/>
        <v>44488</v>
      </c>
      <c r="M1188" s="61">
        <f t="shared" si="56"/>
        <v>76.378583143556313</v>
      </c>
    </row>
    <row r="1189" spans="1:13" x14ac:dyDescent="0.2">
      <c r="A1189" s="42" t="s">
        <v>1682</v>
      </c>
      <c r="B1189" s="49" t="s">
        <v>255</v>
      </c>
      <c r="C1189" s="49" t="s">
        <v>283</v>
      </c>
      <c r="D1189" s="49" t="s">
        <v>1583</v>
      </c>
      <c r="E1189" s="47">
        <v>7769</v>
      </c>
      <c r="F1189" s="47">
        <v>7392</v>
      </c>
      <c r="G1189" s="47">
        <v>5961</v>
      </c>
      <c r="H1189" s="47">
        <v>5619</v>
      </c>
      <c r="I1189" s="45">
        <v>76.72802162440469</v>
      </c>
      <c r="J1189" s="45">
        <v>76.014610389610397</v>
      </c>
      <c r="K1189" s="60">
        <f t="shared" si="54"/>
        <v>15161</v>
      </c>
      <c r="L1189" s="60">
        <f t="shared" si="55"/>
        <v>11580</v>
      </c>
      <c r="M1189" s="61">
        <f t="shared" si="56"/>
        <v>76.37131600700755</v>
      </c>
    </row>
    <row r="1190" spans="1:13" x14ac:dyDescent="0.2">
      <c r="A1190" s="42" t="s">
        <v>1682</v>
      </c>
      <c r="B1190" s="49" t="s">
        <v>227</v>
      </c>
      <c r="C1190" s="49" t="s">
        <v>229</v>
      </c>
      <c r="D1190" s="49" t="s">
        <v>1580</v>
      </c>
      <c r="E1190" s="47">
        <v>23711</v>
      </c>
      <c r="F1190" s="47">
        <v>23344</v>
      </c>
      <c r="G1190" s="47">
        <v>18528</v>
      </c>
      <c r="H1190" s="47">
        <v>17409</v>
      </c>
      <c r="I1190" s="45">
        <v>78.140947239677786</v>
      </c>
      <c r="J1190" s="45">
        <v>74.575908156271424</v>
      </c>
      <c r="K1190" s="60">
        <f t="shared" si="54"/>
        <v>47055</v>
      </c>
      <c r="L1190" s="60">
        <f t="shared" si="55"/>
        <v>35937</v>
      </c>
      <c r="M1190" s="61">
        <f t="shared" si="56"/>
        <v>76.358427697974605</v>
      </c>
    </row>
    <row r="1191" spans="1:13" x14ac:dyDescent="0.2">
      <c r="A1191" s="42" t="s">
        <v>1684</v>
      </c>
      <c r="B1191" s="49" t="s">
        <v>425</v>
      </c>
      <c r="C1191" s="49" t="s">
        <v>174</v>
      </c>
      <c r="D1191" s="49" t="s">
        <v>1582</v>
      </c>
      <c r="E1191" s="47">
        <v>46165</v>
      </c>
      <c r="F1191" s="47">
        <v>52418</v>
      </c>
      <c r="G1191" s="47">
        <v>35237</v>
      </c>
      <c r="H1191" s="47">
        <v>40031</v>
      </c>
      <c r="I1191" s="45">
        <v>76.328387306400955</v>
      </c>
      <c r="J1191" s="45">
        <v>76.368804609103748</v>
      </c>
      <c r="K1191" s="60">
        <f t="shared" si="54"/>
        <v>98583</v>
      </c>
      <c r="L1191" s="60">
        <f t="shared" si="55"/>
        <v>75268</v>
      </c>
      <c r="M1191" s="61">
        <f t="shared" si="56"/>
        <v>76.348595957752352</v>
      </c>
    </row>
    <row r="1192" spans="1:13" x14ac:dyDescent="0.2">
      <c r="A1192" s="42" t="s">
        <v>1682</v>
      </c>
      <c r="B1192" s="49" t="s">
        <v>255</v>
      </c>
      <c r="C1192" s="49" t="s">
        <v>257</v>
      </c>
      <c r="D1192" s="49" t="s">
        <v>1580</v>
      </c>
      <c r="E1192" s="47">
        <v>9284</v>
      </c>
      <c r="F1192" s="47">
        <v>9263</v>
      </c>
      <c r="G1192" s="47">
        <v>7110</v>
      </c>
      <c r="H1192" s="47">
        <v>7050</v>
      </c>
      <c r="I1192" s="45">
        <v>76.583369237397676</v>
      </c>
      <c r="J1192" s="45">
        <v>76.109251862247646</v>
      </c>
      <c r="K1192" s="60">
        <f t="shared" si="54"/>
        <v>18547</v>
      </c>
      <c r="L1192" s="60">
        <f t="shared" si="55"/>
        <v>14160</v>
      </c>
      <c r="M1192" s="61">
        <f t="shared" si="56"/>
        <v>76.346310549822661</v>
      </c>
    </row>
    <row r="1193" spans="1:13" x14ac:dyDescent="0.2">
      <c r="A1193" s="42" t="s">
        <v>1687</v>
      </c>
      <c r="B1193" s="49" t="s">
        <v>1595</v>
      </c>
      <c r="C1193" s="49" t="s">
        <v>1408</v>
      </c>
      <c r="D1193" s="49" t="s">
        <v>1581</v>
      </c>
      <c r="E1193" s="47">
        <v>8122</v>
      </c>
      <c r="F1193" s="47">
        <v>7224</v>
      </c>
      <c r="G1193" s="47">
        <v>5880</v>
      </c>
      <c r="H1193" s="47">
        <v>5800</v>
      </c>
      <c r="I1193" s="45">
        <v>72.395961585816309</v>
      </c>
      <c r="J1193" s="45">
        <v>80.287929125138419</v>
      </c>
      <c r="K1193" s="60">
        <f t="shared" si="54"/>
        <v>15346</v>
      </c>
      <c r="L1193" s="60">
        <f t="shared" si="55"/>
        <v>11680</v>
      </c>
      <c r="M1193" s="61">
        <f t="shared" si="56"/>
        <v>76.341945355477364</v>
      </c>
    </row>
    <row r="1194" spans="1:13" x14ac:dyDescent="0.2">
      <c r="A1194" s="42" t="s">
        <v>1682</v>
      </c>
      <c r="B1194" s="49" t="s">
        <v>255</v>
      </c>
      <c r="C1194" s="49" t="s">
        <v>1704</v>
      </c>
      <c r="D1194" s="49" t="s">
        <v>1583</v>
      </c>
      <c r="E1194" s="47">
        <v>50484</v>
      </c>
      <c r="F1194" s="47">
        <v>53192</v>
      </c>
      <c r="G1194" s="47">
        <v>39060</v>
      </c>
      <c r="H1194" s="47">
        <v>40043.000000000007</v>
      </c>
      <c r="I1194" s="45">
        <v>77.371048252911805</v>
      </c>
      <c r="J1194" s="45">
        <v>75.280117310873834</v>
      </c>
      <c r="K1194" s="60">
        <f t="shared" si="54"/>
        <v>103676</v>
      </c>
      <c r="L1194" s="60">
        <f t="shared" si="55"/>
        <v>79103</v>
      </c>
      <c r="M1194" s="61">
        <f t="shared" si="56"/>
        <v>76.32558278189282</v>
      </c>
    </row>
    <row r="1195" spans="1:13" x14ac:dyDescent="0.2">
      <c r="A1195" s="42" t="s">
        <v>1680</v>
      </c>
      <c r="B1195" s="49" t="s">
        <v>733</v>
      </c>
      <c r="C1195" s="49" t="s">
        <v>737</v>
      </c>
      <c r="D1195" s="49" t="s">
        <v>1580</v>
      </c>
      <c r="E1195" s="47">
        <v>14875</v>
      </c>
      <c r="F1195" s="47">
        <v>15684</v>
      </c>
      <c r="G1195" s="47">
        <v>11328</v>
      </c>
      <c r="H1195" s="47">
        <v>11996</v>
      </c>
      <c r="I1195" s="45">
        <v>76.154621848739495</v>
      </c>
      <c r="J1195" s="45">
        <v>76.485590410609532</v>
      </c>
      <c r="K1195" s="60">
        <f t="shared" si="54"/>
        <v>30559</v>
      </c>
      <c r="L1195" s="60">
        <f t="shared" si="55"/>
        <v>23324</v>
      </c>
      <c r="M1195" s="61">
        <f t="shared" si="56"/>
        <v>76.320106129674514</v>
      </c>
    </row>
    <row r="1196" spans="1:13" x14ac:dyDescent="0.2">
      <c r="A1196" s="42" t="s">
        <v>1680</v>
      </c>
      <c r="B1196" s="49" t="s">
        <v>699</v>
      </c>
      <c r="C1196" s="49" t="s">
        <v>704</v>
      </c>
      <c r="D1196" s="49" t="s">
        <v>1580</v>
      </c>
      <c r="E1196" s="47">
        <v>9622</v>
      </c>
      <c r="F1196" s="47">
        <v>9297</v>
      </c>
      <c r="G1196" s="47">
        <v>7334</v>
      </c>
      <c r="H1196" s="47">
        <v>7104</v>
      </c>
      <c r="I1196" s="45">
        <v>76.221159842028683</v>
      </c>
      <c r="J1196" s="45">
        <v>76.411745724427234</v>
      </c>
      <c r="K1196" s="60">
        <f t="shared" si="54"/>
        <v>18919</v>
      </c>
      <c r="L1196" s="60">
        <f t="shared" si="55"/>
        <v>14438</v>
      </c>
      <c r="M1196" s="61">
        <f t="shared" si="56"/>
        <v>76.316452783227959</v>
      </c>
    </row>
    <row r="1197" spans="1:13" x14ac:dyDescent="0.2">
      <c r="A1197" s="42" t="s">
        <v>1680</v>
      </c>
      <c r="B1197" s="49" t="s">
        <v>754</v>
      </c>
      <c r="C1197" s="49" t="s">
        <v>787</v>
      </c>
      <c r="D1197" s="49" t="s">
        <v>1584</v>
      </c>
      <c r="E1197" s="47">
        <v>22453</v>
      </c>
      <c r="F1197" s="47">
        <v>21284</v>
      </c>
      <c r="G1197" s="50">
        <v>16669</v>
      </c>
      <c r="H1197" s="50">
        <v>16683</v>
      </c>
      <c r="I1197" s="45">
        <v>74.23952255823275</v>
      </c>
      <c r="J1197" s="45">
        <v>78.382822777673368</v>
      </c>
      <c r="K1197" s="60">
        <f t="shared" si="54"/>
        <v>43737</v>
      </c>
      <c r="L1197" s="60">
        <f t="shared" si="55"/>
        <v>33352</v>
      </c>
      <c r="M1197" s="61">
        <f t="shared" si="56"/>
        <v>76.311172667953059</v>
      </c>
    </row>
    <row r="1198" spans="1:13" x14ac:dyDescent="0.2">
      <c r="A1198" s="42" t="s">
        <v>1684</v>
      </c>
      <c r="B1198" s="49" t="s">
        <v>472</v>
      </c>
      <c r="C1198" s="49" t="s">
        <v>480</v>
      </c>
      <c r="D1198" s="49" t="s">
        <v>1582</v>
      </c>
      <c r="E1198" s="47">
        <v>19057</v>
      </c>
      <c r="F1198" s="47">
        <v>22352</v>
      </c>
      <c r="G1198" s="47">
        <v>14673</v>
      </c>
      <c r="H1198" s="47">
        <v>16904</v>
      </c>
      <c r="I1198" s="45">
        <v>76.995329800073463</v>
      </c>
      <c r="J1198" s="45">
        <v>75.626342161775227</v>
      </c>
      <c r="K1198" s="60">
        <f t="shared" si="54"/>
        <v>41409</v>
      </c>
      <c r="L1198" s="60">
        <f t="shared" si="55"/>
        <v>31577</v>
      </c>
      <c r="M1198" s="61">
        <f t="shared" si="56"/>
        <v>76.310835980924338</v>
      </c>
    </row>
    <row r="1199" spans="1:13" x14ac:dyDescent="0.2">
      <c r="A1199" s="42" t="s">
        <v>1680</v>
      </c>
      <c r="B1199" s="49" t="s">
        <v>754</v>
      </c>
      <c r="C1199" s="49" t="s">
        <v>769</v>
      </c>
      <c r="D1199" s="49" t="s">
        <v>1582</v>
      </c>
      <c r="E1199" s="47">
        <v>19618</v>
      </c>
      <c r="F1199" s="47">
        <v>18914</v>
      </c>
      <c r="G1199" s="50">
        <v>14919.000000000002</v>
      </c>
      <c r="H1199" s="50">
        <v>14481</v>
      </c>
      <c r="I1199" s="45">
        <v>76.047507391171393</v>
      </c>
      <c r="J1199" s="45">
        <v>76.562334778470969</v>
      </c>
      <c r="K1199" s="60">
        <f t="shared" si="54"/>
        <v>38532</v>
      </c>
      <c r="L1199" s="60">
        <f t="shared" si="55"/>
        <v>29400</v>
      </c>
      <c r="M1199" s="61">
        <f t="shared" si="56"/>
        <v>76.304921084821189</v>
      </c>
    </row>
    <row r="1200" spans="1:13" x14ac:dyDescent="0.2">
      <c r="A1200" s="42" t="s">
        <v>1679</v>
      </c>
      <c r="B1200" s="49" t="s">
        <v>572</v>
      </c>
      <c r="C1200" s="49" t="s">
        <v>575</v>
      </c>
      <c r="D1200" s="49" t="s">
        <v>1580</v>
      </c>
      <c r="E1200" s="47">
        <v>7731</v>
      </c>
      <c r="F1200" s="47">
        <v>6962</v>
      </c>
      <c r="G1200" s="47">
        <v>5708</v>
      </c>
      <c r="H1200" s="47">
        <v>5484</v>
      </c>
      <c r="I1200" s="45">
        <v>73.832621911783718</v>
      </c>
      <c r="J1200" s="45">
        <v>78.770468256248208</v>
      </c>
      <c r="K1200" s="60">
        <f t="shared" si="54"/>
        <v>14693</v>
      </c>
      <c r="L1200" s="60">
        <f t="shared" si="55"/>
        <v>11192</v>
      </c>
      <c r="M1200" s="61">
        <f t="shared" si="56"/>
        <v>76.30154508401597</v>
      </c>
    </row>
    <row r="1201" spans="1:13" x14ac:dyDescent="0.2">
      <c r="A1201" s="42" t="s">
        <v>1680</v>
      </c>
      <c r="B1201" s="49" t="s">
        <v>754</v>
      </c>
      <c r="C1201" s="49" t="s">
        <v>774</v>
      </c>
      <c r="D1201" s="49" t="s">
        <v>1582</v>
      </c>
      <c r="E1201" s="47">
        <v>21182</v>
      </c>
      <c r="F1201" s="47">
        <v>22083</v>
      </c>
      <c r="G1201" s="50">
        <v>15864</v>
      </c>
      <c r="H1201" s="50">
        <v>17158</v>
      </c>
      <c r="I1201" s="45">
        <v>74.89377773581343</v>
      </c>
      <c r="J1201" s="45">
        <v>77.697776570212383</v>
      </c>
      <c r="K1201" s="60">
        <f t="shared" si="54"/>
        <v>43265</v>
      </c>
      <c r="L1201" s="60">
        <f t="shared" si="55"/>
        <v>33022</v>
      </c>
      <c r="M1201" s="61">
        <f t="shared" si="56"/>
        <v>76.295777153012907</v>
      </c>
    </row>
    <row r="1202" spans="1:13" x14ac:dyDescent="0.2">
      <c r="A1202" s="42" t="s">
        <v>1680</v>
      </c>
      <c r="B1202" s="49" t="s">
        <v>791</v>
      </c>
      <c r="C1202" s="49" t="s">
        <v>803</v>
      </c>
      <c r="D1202" s="49" t="s">
        <v>1583</v>
      </c>
      <c r="E1202" s="47">
        <v>8921</v>
      </c>
      <c r="F1202" s="47">
        <v>9083</v>
      </c>
      <c r="G1202" s="47">
        <v>6683</v>
      </c>
      <c r="H1202" s="47">
        <v>7054</v>
      </c>
      <c r="I1202" s="45">
        <v>74.913126331128794</v>
      </c>
      <c r="J1202" s="45">
        <v>77.661565562038973</v>
      </c>
      <c r="K1202" s="60">
        <f t="shared" si="54"/>
        <v>18004</v>
      </c>
      <c r="L1202" s="60">
        <f t="shared" si="55"/>
        <v>13737</v>
      </c>
      <c r="M1202" s="61">
        <f t="shared" si="56"/>
        <v>76.287345946583883</v>
      </c>
    </row>
    <row r="1203" spans="1:13" x14ac:dyDescent="0.2">
      <c r="A1203" s="42" t="s">
        <v>1681</v>
      </c>
      <c r="B1203" s="49" t="s">
        <v>317</v>
      </c>
      <c r="C1203" s="49" t="s">
        <v>325</v>
      </c>
      <c r="D1203" s="49" t="s">
        <v>1581</v>
      </c>
      <c r="E1203" s="47">
        <v>39726</v>
      </c>
      <c r="F1203" s="47">
        <v>44687</v>
      </c>
      <c r="G1203" s="47">
        <v>29965</v>
      </c>
      <c r="H1203" s="47">
        <v>34470</v>
      </c>
      <c r="I1203" s="45">
        <v>75.429189951165483</v>
      </c>
      <c r="J1203" s="45">
        <v>77.136527401705195</v>
      </c>
      <c r="K1203" s="60">
        <f t="shared" si="54"/>
        <v>84413</v>
      </c>
      <c r="L1203" s="60">
        <f t="shared" si="55"/>
        <v>64435</v>
      </c>
      <c r="M1203" s="61">
        <f t="shared" si="56"/>
        <v>76.282858676435339</v>
      </c>
    </row>
    <row r="1204" spans="1:13" x14ac:dyDescent="0.2">
      <c r="A1204" s="42" t="s">
        <v>1680</v>
      </c>
      <c r="B1204" s="49" t="s">
        <v>791</v>
      </c>
      <c r="C1204" s="49" t="s">
        <v>864</v>
      </c>
      <c r="D1204" s="49" t="s">
        <v>1582</v>
      </c>
      <c r="E1204" s="47">
        <v>31253</v>
      </c>
      <c r="F1204" s="47">
        <v>34697</v>
      </c>
      <c r="G1204" s="50">
        <v>23661</v>
      </c>
      <c r="H1204" s="50">
        <v>26654</v>
      </c>
      <c r="I1204" s="45">
        <v>75.707932038524305</v>
      </c>
      <c r="J1204" s="45">
        <v>76.81932155517768</v>
      </c>
      <c r="K1204" s="60">
        <f t="shared" si="54"/>
        <v>65950</v>
      </c>
      <c r="L1204" s="60">
        <f t="shared" si="55"/>
        <v>50315</v>
      </c>
      <c r="M1204" s="61">
        <f t="shared" si="56"/>
        <v>76.263626796850986</v>
      </c>
    </row>
    <row r="1205" spans="1:13" x14ac:dyDescent="0.2">
      <c r="A1205" s="42" t="s">
        <v>1680</v>
      </c>
      <c r="B1205" s="49" t="s">
        <v>699</v>
      </c>
      <c r="C1205" s="49" t="s">
        <v>711</v>
      </c>
      <c r="D1205" s="49" t="s">
        <v>1581</v>
      </c>
      <c r="E1205" s="47">
        <v>22124</v>
      </c>
      <c r="F1205" s="47">
        <v>18789</v>
      </c>
      <c r="G1205" s="47">
        <v>16326</v>
      </c>
      <c r="H1205" s="47">
        <v>14789</v>
      </c>
      <c r="I1205" s="45">
        <v>73.793165792804189</v>
      </c>
      <c r="J1205" s="45">
        <v>78.710947895044967</v>
      </c>
      <c r="K1205" s="60">
        <f t="shared" si="54"/>
        <v>40913</v>
      </c>
      <c r="L1205" s="60">
        <f t="shared" si="55"/>
        <v>31115</v>
      </c>
      <c r="M1205" s="61">
        <f t="shared" si="56"/>
        <v>76.252056843924578</v>
      </c>
    </row>
    <row r="1206" spans="1:13" x14ac:dyDescent="0.2">
      <c r="A1206" s="42" t="s">
        <v>1679</v>
      </c>
      <c r="B1206" s="49" t="s">
        <v>559</v>
      </c>
      <c r="C1206" s="49" t="s">
        <v>407</v>
      </c>
      <c r="D1206" s="49" t="s">
        <v>1580</v>
      </c>
      <c r="E1206" s="47">
        <v>15682</v>
      </c>
      <c r="F1206" s="47">
        <v>16003</v>
      </c>
      <c r="G1206" s="47">
        <v>12042</v>
      </c>
      <c r="H1206" s="47">
        <v>12112</v>
      </c>
      <c r="I1206" s="45">
        <v>76.788674913914051</v>
      </c>
      <c r="J1206" s="45">
        <v>75.685808910829223</v>
      </c>
      <c r="K1206" s="60">
        <f t="shared" si="54"/>
        <v>31685</v>
      </c>
      <c r="L1206" s="60">
        <f t="shared" si="55"/>
        <v>24154</v>
      </c>
      <c r="M1206" s="61">
        <f t="shared" si="56"/>
        <v>76.237241912371644</v>
      </c>
    </row>
    <row r="1207" spans="1:13" x14ac:dyDescent="0.2">
      <c r="A1207" s="42" t="s">
        <v>1684</v>
      </c>
      <c r="B1207" s="49" t="s">
        <v>498</v>
      </c>
      <c r="C1207" s="49" t="s">
        <v>517</v>
      </c>
      <c r="D1207" s="49" t="s">
        <v>1582</v>
      </c>
      <c r="E1207" s="47">
        <v>8595</v>
      </c>
      <c r="F1207" s="47">
        <v>8372</v>
      </c>
      <c r="G1207" s="47">
        <v>6408</v>
      </c>
      <c r="H1207" s="47">
        <v>6521</v>
      </c>
      <c r="I1207" s="45">
        <v>74.554973821989535</v>
      </c>
      <c r="J1207" s="45">
        <v>77.890587673196364</v>
      </c>
      <c r="K1207" s="60">
        <f t="shared" si="54"/>
        <v>16967</v>
      </c>
      <c r="L1207" s="60">
        <f t="shared" si="55"/>
        <v>12929</v>
      </c>
      <c r="M1207" s="61">
        <f t="shared" si="56"/>
        <v>76.22278074759295</v>
      </c>
    </row>
    <row r="1208" spans="1:13" x14ac:dyDescent="0.2">
      <c r="A1208" s="42" t="s">
        <v>1684</v>
      </c>
      <c r="B1208" s="49" t="s">
        <v>498</v>
      </c>
      <c r="C1208" s="49" t="s">
        <v>504</v>
      </c>
      <c r="D1208" s="49" t="s">
        <v>1580</v>
      </c>
      <c r="E1208" s="47">
        <v>21251</v>
      </c>
      <c r="F1208" s="47">
        <v>22294</v>
      </c>
      <c r="G1208" s="47">
        <v>14961</v>
      </c>
      <c r="H1208" s="47">
        <v>18286</v>
      </c>
      <c r="I1208" s="45">
        <v>70.401392875629384</v>
      </c>
      <c r="J1208" s="45">
        <v>82.022068718040728</v>
      </c>
      <c r="K1208" s="60">
        <f t="shared" si="54"/>
        <v>43545</v>
      </c>
      <c r="L1208" s="60">
        <f t="shared" si="55"/>
        <v>33247</v>
      </c>
      <c r="M1208" s="61">
        <f t="shared" si="56"/>
        <v>76.211730796835056</v>
      </c>
    </row>
    <row r="1209" spans="1:13" x14ac:dyDescent="0.2">
      <c r="A1209" s="42" t="s">
        <v>1682</v>
      </c>
      <c r="B1209" s="49" t="s">
        <v>255</v>
      </c>
      <c r="C1209" s="49" t="s">
        <v>258</v>
      </c>
      <c r="D1209" s="49" t="s">
        <v>1580</v>
      </c>
      <c r="E1209" s="47">
        <v>2216</v>
      </c>
      <c r="F1209" s="47">
        <v>1742</v>
      </c>
      <c r="G1209" s="47">
        <v>1486</v>
      </c>
      <c r="H1209" s="47">
        <v>1487</v>
      </c>
      <c r="I1209" s="45">
        <v>67.057761732851986</v>
      </c>
      <c r="J1209" s="45">
        <v>85.361653272101037</v>
      </c>
      <c r="K1209" s="60">
        <f t="shared" si="54"/>
        <v>3958</v>
      </c>
      <c r="L1209" s="60">
        <f t="shared" si="55"/>
        <v>2973</v>
      </c>
      <c r="M1209" s="61">
        <f t="shared" si="56"/>
        <v>76.209707502476505</v>
      </c>
    </row>
    <row r="1210" spans="1:13" x14ac:dyDescent="0.2">
      <c r="A1210" s="42" t="s">
        <v>1681</v>
      </c>
      <c r="B1210" s="49" t="s">
        <v>376</v>
      </c>
      <c r="C1210" s="49" t="s">
        <v>393</v>
      </c>
      <c r="D1210" s="49" t="s">
        <v>1583</v>
      </c>
      <c r="E1210" s="47">
        <v>14656</v>
      </c>
      <c r="F1210" s="47">
        <v>14973</v>
      </c>
      <c r="G1210" s="47">
        <v>11018</v>
      </c>
      <c r="H1210" s="47">
        <v>11564</v>
      </c>
      <c r="I1210" s="45">
        <v>75.177401746724897</v>
      </c>
      <c r="J1210" s="45">
        <v>77.232351566152417</v>
      </c>
      <c r="K1210" s="60">
        <f t="shared" si="54"/>
        <v>29629</v>
      </c>
      <c r="L1210" s="60">
        <f t="shared" si="55"/>
        <v>22582</v>
      </c>
      <c r="M1210" s="61">
        <f t="shared" si="56"/>
        <v>76.204876656438657</v>
      </c>
    </row>
    <row r="1211" spans="1:13" x14ac:dyDescent="0.2">
      <c r="A1211" s="42" t="s">
        <v>1684</v>
      </c>
      <c r="B1211" s="49" t="s">
        <v>425</v>
      </c>
      <c r="C1211" s="49" t="s">
        <v>437</v>
      </c>
      <c r="D1211" s="49" t="s">
        <v>1581</v>
      </c>
      <c r="E1211" s="47">
        <v>5771</v>
      </c>
      <c r="F1211" s="47">
        <v>6183</v>
      </c>
      <c r="G1211" s="47">
        <v>4219</v>
      </c>
      <c r="H1211" s="47">
        <v>4903.0000000000009</v>
      </c>
      <c r="I1211" s="45">
        <v>73.106913879743544</v>
      </c>
      <c r="J1211" s="45">
        <v>79.298075367944378</v>
      </c>
      <c r="K1211" s="60">
        <f t="shared" si="54"/>
        <v>11954</v>
      </c>
      <c r="L1211" s="60">
        <f t="shared" si="55"/>
        <v>9122</v>
      </c>
      <c r="M1211" s="61">
        <f t="shared" si="56"/>
        <v>76.202494623843961</v>
      </c>
    </row>
    <row r="1212" spans="1:13" x14ac:dyDescent="0.2">
      <c r="A1212" s="42" t="s">
        <v>1563</v>
      </c>
      <c r="B1212" s="49" t="s">
        <v>71</v>
      </c>
      <c r="C1212" s="49" t="s">
        <v>81</v>
      </c>
      <c r="D1212" s="49" t="s">
        <v>1579</v>
      </c>
      <c r="E1212" s="47">
        <v>7135</v>
      </c>
      <c r="F1212" s="47">
        <v>6868</v>
      </c>
      <c r="G1212" s="47">
        <v>5539</v>
      </c>
      <c r="H1212" s="47">
        <v>5133</v>
      </c>
      <c r="I1212" s="45">
        <v>77.63139453398739</v>
      </c>
      <c r="J1212" s="45">
        <v>74.737914967967384</v>
      </c>
      <c r="K1212" s="60">
        <f t="shared" si="54"/>
        <v>14003</v>
      </c>
      <c r="L1212" s="60">
        <f t="shared" si="55"/>
        <v>10672</v>
      </c>
      <c r="M1212" s="61">
        <f t="shared" si="56"/>
        <v>76.184654750977387</v>
      </c>
    </row>
    <row r="1213" spans="1:13" x14ac:dyDescent="0.2">
      <c r="A1213" s="42" t="s">
        <v>1681</v>
      </c>
      <c r="B1213" s="49" t="s">
        <v>376</v>
      </c>
      <c r="C1213" s="49" t="s">
        <v>380</v>
      </c>
      <c r="D1213" s="49" t="s">
        <v>1581</v>
      </c>
      <c r="E1213" s="47">
        <v>32124</v>
      </c>
      <c r="F1213" s="47">
        <v>35410</v>
      </c>
      <c r="G1213" s="47">
        <v>23987</v>
      </c>
      <c r="H1213" s="47">
        <v>27507</v>
      </c>
      <c r="I1213" s="45">
        <v>74.670028639023784</v>
      </c>
      <c r="J1213" s="45">
        <v>77.681445919231848</v>
      </c>
      <c r="K1213" s="60">
        <f t="shared" si="54"/>
        <v>67534</v>
      </c>
      <c r="L1213" s="60">
        <f t="shared" si="55"/>
        <v>51494</v>
      </c>
      <c r="M1213" s="61">
        <f t="shared" si="56"/>
        <v>76.175737279127816</v>
      </c>
    </row>
    <row r="1214" spans="1:13" x14ac:dyDescent="0.2">
      <c r="A1214" s="42" t="s">
        <v>1679</v>
      </c>
      <c r="B1214" s="49" t="s">
        <v>545</v>
      </c>
      <c r="C1214" s="49" t="s">
        <v>548</v>
      </c>
      <c r="D1214" s="49" t="s">
        <v>1579</v>
      </c>
      <c r="E1214" s="47">
        <v>10807</v>
      </c>
      <c r="F1214" s="47">
        <v>11920</v>
      </c>
      <c r="G1214" s="47">
        <v>8110</v>
      </c>
      <c r="H1214" s="47">
        <v>9215</v>
      </c>
      <c r="I1214" s="45">
        <v>75.043952993430182</v>
      </c>
      <c r="J1214" s="45">
        <v>77.307046979865774</v>
      </c>
      <c r="K1214" s="60">
        <f t="shared" si="54"/>
        <v>22727</v>
      </c>
      <c r="L1214" s="60">
        <f t="shared" si="55"/>
        <v>17325</v>
      </c>
      <c r="M1214" s="61">
        <f t="shared" si="56"/>
        <v>76.175499986647978</v>
      </c>
    </row>
    <row r="1215" spans="1:13" x14ac:dyDescent="0.2">
      <c r="A1215" s="42" t="s">
        <v>1675</v>
      </c>
      <c r="B1215" s="49" t="s">
        <v>103</v>
      </c>
      <c r="C1215" s="49" t="s">
        <v>1655</v>
      </c>
      <c r="D1215" s="49" t="s">
        <v>1580</v>
      </c>
      <c r="E1215" s="47">
        <v>37784</v>
      </c>
      <c r="F1215" s="47">
        <v>40947</v>
      </c>
      <c r="G1215" s="50">
        <v>30391.999999999996</v>
      </c>
      <c r="H1215" s="50">
        <v>29446</v>
      </c>
      <c r="I1215" s="45">
        <v>80.436163455430858</v>
      </c>
      <c r="J1215" s="45">
        <v>71.91247222018707</v>
      </c>
      <c r="K1215" s="60">
        <f t="shared" si="54"/>
        <v>78731</v>
      </c>
      <c r="L1215" s="60">
        <f t="shared" si="55"/>
        <v>59838</v>
      </c>
      <c r="M1215" s="61">
        <f t="shared" si="56"/>
        <v>76.174317837808957</v>
      </c>
    </row>
    <row r="1216" spans="1:13" x14ac:dyDescent="0.2">
      <c r="A1216" s="42" t="s">
        <v>1684</v>
      </c>
      <c r="B1216" s="49" t="s">
        <v>472</v>
      </c>
      <c r="C1216" s="49" t="s">
        <v>484</v>
      </c>
      <c r="D1216" s="49" t="s">
        <v>1583</v>
      </c>
      <c r="E1216" s="47">
        <v>9013</v>
      </c>
      <c r="F1216" s="47">
        <v>9015</v>
      </c>
      <c r="G1216" s="47">
        <v>6788</v>
      </c>
      <c r="H1216" s="47">
        <v>6942.0000000000009</v>
      </c>
      <c r="I1216" s="45">
        <v>75.313436147786533</v>
      </c>
      <c r="J1216" s="45">
        <v>77.004991680532456</v>
      </c>
      <c r="K1216" s="60">
        <f t="shared" si="54"/>
        <v>18028</v>
      </c>
      <c r="L1216" s="60">
        <f t="shared" si="55"/>
        <v>13730</v>
      </c>
      <c r="M1216" s="61">
        <f t="shared" si="56"/>
        <v>76.159213914159494</v>
      </c>
    </row>
    <row r="1217" spans="1:13" x14ac:dyDescent="0.2">
      <c r="A1217" s="42" t="s">
        <v>1681</v>
      </c>
      <c r="B1217" s="49" t="s">
        <v>327</v>
      </c>
      <c r="C1217" s="49" t="s">
        <v>329</v>
      </c>
      <c r="D1217" s="49" t="s">
        <v>1580</v>
      </c>
      <c r="E1217" s="47">
        <v>31944</v>
      </c>
      <c r="F1217" s="47">
        <v>35875</v>
      </c>
      <c r="G1217" s="47">
        <v>24081</v>
      </c>
      <c r="H1217" s="47">
        <v>27595</v>
      </c>
      <c r="I1217" s="45">
        <v>75.385048835462058</v>
      </c>
      <c r="J1217" s="45">
        <v>76.919860627177712</v>
      </c>
      <c r="K1217" s="60">
        <f t="shared" si="54"/>
        <v>67819</v>
      </c>
      <c r="L1217" s="60">
        <f t="shared" si="55"/>
        <v>51676</v>
      </c>
      <c r="M1217" s="61">
        <f t="shared" si="56"/>
        <v>76.152454731319892</v>
      </c>
    </row>
    <row r="1218" spans="1:13" x14ac:dyDescent="0.2">
      <c r="A1218" s="42" t="s">
        <v>1680</v>
      </c>
      <c r="B1218" s="49" t="s">
        <v>754</v>
      </c>
      <c r="C1218" s="49" t="s">
        <v>1644</v>
      </c>
      <c r="D1218" s="49" t="s">
        <v>1579</v>
      </c>
      <c r="E1218" s="47">
        <v>137996</v>
      </c>
      <c r="F1218" s="47">
        <v>156780</v>
      </c>
      <c r="G1218" s="47">
        <v>104555</v>
      </c>
      <c r="H1218" s="47">
        <v>119971.00000000001</v>
      </c>
      <c r="I1218" s="45">
        <v>75.766688889533029</v>
      </c>
      <c r="J1218" s="45">
        <v>76.521877790534518</v>
      </c>
      <c r="K1218" s="60">
        <f t="shared" ref="K1218:K1281" si="57">E1218+F1218</f>
        <v>294776</v>
      </c>
      <c r="L1218" s="60">
        <f t="shared" ref="L1218:L1281" si="58">G1218+H1218</f>
        <v>224526</v>
      </c>
      <c r="M1218" s="61">
        <f t="shared" ref="M1218:M1281" si="59">AVERAGE(I1218:J1218)</f>
        <v>76.14428334003378</v>
      </c>
    </row>
    <row r="1219" spans="1:13" x14ac:dyDescent="0.2">
      <c r="A1219" s="42" t="s">
        <v>1684</v>
      </c>
      <c r="B1219" s="49" t="s">
        <v>532</v>
      </c>
      <c r="C1219" s="49" t="s">
        <v>540</v>
      </c>
      <c r="D1219" s="49" t="s">
        <v>1581</v>
      </c>
      <c r="E1219" s="47">
        <v>18476</v>
      </c>
      <c r="F1219" s="47">
        <v>20389</v>
      </c>
      <c r="G1219" s="47">
        <v>14028</v>
      </c>
      <c r="H1219" s="47">
        <v>15567</v>
      </c>
      <c r="I1219" s="45">
        <v>75.925525005412425</v>
      </c>
      <c r="J1219" s="45">
        <v>76.349992643091866</v>
      </c>
      <c r="K1219" s="60">
        <f t="shared" si="57"/>
        <v>38865</v>
      </c>
      <c r="L1219" s="60">
        <f t="shared" si="58"/>
        <v>29595</v>
      </c>
      <c r="M1219" s="61">
        <f t="shared" si="59"/>
        <v>76.137758824252145</v>
      </c>
    </row>
    <row r="1220" spans="1:13" x14ac:dyDescent="0.2">
      <c r="A1220" s="42" t="s">
        <v>1681</v>
      </c>
      <c r="B1220" s="49" t="s">
        <v>327</v>
      </c>
      <c r="C1220" s="49" t="s">
        <v>333</v>
      </c>
      <c r="D1220" s="49" t="s">
        <v>1581</v>
      </c>
      <c r="E1220" s="47">
        <v>23216</v>
      </c>
      <c r="F1220" s="47">
        <v>25450</v>
      </c>
      <c r="G1220" s="47">
        <v>17518</v>
      </c>
      <c r="H1220" s="47">
        <v>19544</v>
      </c>
      <c r="I1220" s="45">
        <v>75.4565816678153</v>
      </c>
      <c r="J1220" s="45">
        <v>76.793713163064837</v>
      </c>
      <c r="K1220" s="60">
        <f t="shared" si="57"/>
        <v>48666</v>
      </c>
      <c r="L1220" s="60">
        <f t="shared" si="58"/>
        <v>37062</v>
      </c>
      <c r="M1220" s="61">
        <f t="shared" si="59"/>
        <v>76.125147415440068</v>
      </c>
    </row>
    <row r="1221" spans="1:13" x14ac:dyDescent="0.2">
      <c r="A1221" s="42" t="s">
        <v>1563</v>
      </c>
      <c r="B1221" s="49" t="s">
        <v>91</v>
      </c>
      <c r="C1221" s="49" t="s">
        <v>1631</v>
      </c>
      <c r="D1221" s="49" t="s">
        <v>1579</v>
      </c>
      <c r="E1221" s="47">
        <v>7937</v>
      </c>
      <c r="F1221" s="47">
        <v>8103</v>
      </c>
      <c r="G1221" s="47">
        <v>5836</v>
      </c>
      <c r="H1221" s="47">
        <v>6377</v>
      </c>
      <c r="I1221" s="45">
        <v>73.529041199445629</v>
      </c>
      <c r="J1221" s="45">
        <v>78.699247192397877</v>
      </c>
      <c r="K1221" s="60">
        <f t="shared" si="57"/>
        <v>16040</v>
      </c>
      <c r="L1221" s="60">
        <f t="shared" si="58"/>
        <v>12213</v>
      </c>
      <c r="M1221" s="61">
        <f t="shared" si="59"/>
        <v>76.114144195921753</v>
      </c>
    </row>
    <row r="1222" spans="1:13" x14ac:dyDescent="0.2">
      <c r="A1222" s="42" t="s">
        <v>1264</v>
      </c>
      <c r="B1222" s="49" t="s">
        <v>1273</v>
      </c>
      <c r="C1222" s="49" t="s">
        <v>1275</v>
      </c>
      <c r="D1222" s="49" t="s">
        <v>1580</v>
      </c>
      <c r="E1222" s="47">
        <v>10195</v>
      </c>
      <c r="F1222" s="47">
        <v>9755</v>
      </c>
      <c r="G1222" s="47">
        <v>7774</v>
      </c>
      <c r="H1222" s="47">
        <v>7408</v>
      </c>
      <c r="I1222" s="45">
        <v>76.253065228052961</v>
      </c>
      <c r="J1222" s="45">
        <v>75.940543311122497</v>
      </c>
      <c r="K1222" s="60">
        <f t="shared" si="57"/>
        <v>19950</v>
      </c>
      <c r="L1222" s="60">
        <f t="shared" si="58"/>
        <v>15182</v>
      </c>
      <c r="M1222" s="61">
        <f t="shared" si="59"/>
        <v>76.096804269587722</v>
      </c>
    </row>
    <row r="1223" spans="1:13" x14ac:dyDescent="0.2">
      <c r="A1223" s="42" t="s">
        <v>1682</v>
      </c>
      <c r="B1223" s="49" t="s">
        <v>227</v>
      </c>
      <c r="C1223" s="49" t="s">
        <v>234</v>
      </c>
      <c r="D1223" s="49" t="s">
        <v>1580</v>
      </c>
      <c r="E1223" s="47">
        <v>13914</v>
      </c>
      <c r="F1223" s="47">
        <v>14336</v>
      </c>
      <c r="G1223" s="50">
        <v>10700</v>
      </c>
      <c r="H1223" s="50">
        <v>10788</v>
      </c>
      <c r="I1223" s="45">
        <v>76.900963058789699</v>
      </c>
      <c r="J1223" s="45">
        <v>75.251116071428569</v>
      </c>
      <c r="K1223" s="60">
        <f t="shared" si="57"/>
        <v>28250</v>
      </c>
      <c r="L1223" s="60">
        <f t="shared" si="58"/>
        <v>21488</v>
      </c>
      <c r="M1223" s="61">
        <f t="shared" si="59"/>
        <v>76.076039565109141</v>
      </c>
    </row>
    <row r="1224" spans="1:13" x14ac:dyDescent="0.2">
      <c r="A1224" s="42" t="s">
        <v>1680</v>
      </c>
      <c r="B1224" s="49" t="s">
        <v>733</v>
      </c>
      <c r="C1224" s="49" t="s">
        <v>29</v>
      </c>
      <c r="D1224" s="49" t="s">
        <v>1580</v>
      </c>
      <c r="E1224" s="47">
        <v>13957</v>
      </c>
      <c r="F1224" s="47">
        <v>14604</v>
      </c>
      <c r="G1224" s="47">
        <v>10559</v>
      </c>
      <c r="H1224" s="47">
        <v>11170</v>
      </c>
      <c r="I1224" s="45">
        <v>75.653793795228196</v>
      </c>
      <c r="J1224" s="45">
        <v>76.485894275540943</v>
      </c>
      <c r="K1224" s="60">
        <f t="shared" si="57"/>
        <v>28561</v>
      </c>
      <c r="L1224" s="60">
        <f t="shared" si="58"/>
        <v>21729</v>
      </c>
      <c r="M1224" s="61">
        <f t="shared" si="59"/>
        <v>76.069844035384563</v>
      </c>
    </row>
    <row r="1225" spans="1:13" x14ac:dyDescent="0.2">
      <c r="A1225" s="42" t="s">
        <v>1680</v>
      </c>
      <c r="B1225" s="49" t="s">
        <v>715</v>
      </c>
      <c r="C1225" s="49" t="s">
        <v>730</v>
      </c>
      <c r="D1225" s="49" t="s">
        <v>1579</v>
      </c>
      <c r="E1225" s="47">
        <v>10861</v>
      </c>
      <c r="F1225" s="47">
        <v>11051</v>
      </c>
      <c r="G1225" s="47">
        <v>8246</v>
      </c>
      <c r="H1225" s="47">
        <v>8418</v>
      </c>
      <c r="I1225" s="45">
        <v>75.923027345548292</v>
      </c>
      <c r="J1225" s="45">
        <v>76.174101891231558</v>
      </c>
      <c r="K1225" s="60">
        <f t="shared" si="57"/>
        <v>21912</v>
      </c>
      <c r="L1225" s="60">
        <f t="shared" si="58"/>
        <v>16664</v>
      </c>
      <c r="M1225" s="61">
        <f t="shared" si="59"/>
        <v>76.048564618389918</v>
      </c>
    </row>
    <row r="1226" spans="1:13" x14ac:dyDescent="0.2">
      <c r="A1226" s="42" t="s">
        <v>1684</v>
      </c>
      <c r="B1226" s="49" t="s">
        <v>472</v>
      </c>
      <c r="C1226" s="49" t="s">
        <v>492</v>
      </c>
      <c r="D1226" s="49" t="s">
        <v>1583</v>
      </c>
      <c r="E1226" s="47">
        <v>12802</v>
      </c>
      <c r="F1226" s="47">
        <v>14526</v>
      </c>
      <c r="G1226" s="47">
        <v>9665</v>
      </c>
      <c r="H1226" s="47">
        <v>11127</v>
      </c>
      <c r="I1226" s="45">
        <v>75.496016247461341</v>
      </c>
      <c r="J1226" s="45">
        <v>76.600578273440718</v>
      </c>
      <c r="K1226" s="60">
        <f t="shared" si="57"/>
        <v>27328</v>
      </c>
      <c r="L1226" s="60">
        <f t="shared" si="58"/>
        <v>20792</v>
      </c>
      <c r="M1226" s="61">
        <f t="shared" si="59"/>
        <v>76.048297260451022</v>
      </c>
    </row>
    <row r="1227" spans="1:13" x14ac:dyDescent="0.2">
      <c r="A1227" s="42" t="s">
        <v>1677</v>
      </c>
      <c r="B1227" s="49" t="s">
        <v>1596</v>
      </c>
      <c r="C1227" s="49" t="s">
        <v>1632</v>
      </c>
      <c r="D1227" s="51" t="s">
        <v>1588</v>
      </c>
      <c r="E1227" s="47">
        <v>332648</v>
      </c>
      <c r="F1227" s="47">
        <v>376960</v>
      </c>
      <c r="G1227" s="52">
        <v>249857</v>
      </c>
      <c r="H1227" s="52">
        <v>290156</v>
      </c>
      <c r="I1227" s="45">
        <v>75.11152930424953</v>
      </c>
      <c r="J1227" s="45">
        <v>76.972623089983017</v>
      </c>
      <c r="K1227" s="60">
        <f t="shared" si="57"/>
        <v>709608</v>
      </c>
      <c r="L1227" s="60">
        <f t="shared" si="58"/>
        <v>540013</v>
      </c>
      <c r="M1227" s="61">
        <f t="shared" si="59"/>
        <v>76.042076197116273</v>
      </c>
    </row>
    <row r="1228" spans="1:13" x14ac:dyDescent="0.2">
      <c r="A1228" s="42" t="s">
        <v>1563</v>
      </c>
      <c r="B1228" s="49" t="s">
        <v>56</v>
      </c>
      <c r="C1228" s="49" t="s">
        <v>61</v>
      </c>
      <c r="D1228" s="49" t="s">
        <v>1579</v>
      </c>
      <c r="E1228" s="47">
        <v>3978</v>
      </c>
      <c r="F1228" s="47">
        <v>3625</v>
      </c>
      <c r="G1228" s="47">
        <v>3122</v>
      </c>
      <c r="H1228" s="47">
        <v>2668</v>
      </c>
      <c r="I1228" s="45">
        <v>78.481649069884369</v>
      </c>
      <c r="J1228" s="45">
        <v>73.599999999999994</v>
      </c>
      <c r="K1228" s="60">
        <f t="shared" si="57"/>
        <v>7603</v>
      </c>
      <c r="L1228" s="60">
        <f t="shared" si="58"/>
        <v>5790</v>
      </c>
      <c r="M1228" s="61">
        <f t="shared" si="59"/>
        <v>76.040824534942175</v>
      </c>
    </row>
    <row r="1229" spans="1:13" x14ac:dyDescent="0.2">
      <c r="A1229" s="42" t="s">
        <v>1682</v>
      </c>
      <c r="B1229" s="49" t="s">
        <v>227</v>
      </c>
      <c r="C1229" s="49" t="s">
        <v>242</v>
      </c>
      <c r="D1229" s="49" t="s">
        <v>1581</v>
      </c>
      <c r="E1229" s="47">
        <v>13341</v>
      </c>
      <c r="F1229" s="47">
        <v>12998</v>
      </c>
      <c r="G1229" s="47">
        <v>10335</v>
      </c>
      <c r="H1229" s="47">
        <v>9698</v>
      </c>
      <c r="I1229" s="45">
        <v>77.46795592534292</v>
      </c>
      <c r="J1229" s="45">
        <v>74.61147868902907</v>
      </c>
      <c r="K1229" s="60">
        <f t="shared" si="57"/>
        <v>26339</v>
      </c>
      <c r="L1229" s="60">
        <f t="shared" si="58"/>
        <v>20033</v>
      </c>
      <c r="M1229" s="61">
        <f t="shared" si="59"/>
        <v>76.039717307185995</v>
      </c>
    </row>
    <row r="1230" spans="1:13" x14ac:dyDescent="0.2">
      <c r="A1230" s="42" t="s">
        <v>1677</v>
      </c>
      <c r="B1230" s="49" t="s">
        <v>907</v>
      </c>
      <c r="C1230" s="49" t="s">
        <v>909</v>
      </c>
      <c r="D1230" s="49" t="s">
        <v>1580</v>
      </c>
      <c r="E1230" s="47">
        <v>12515</v>
      </c>
      <c r="F1230" s="47">
        <v>13032</v>
      </c>
      <c r="G1230" s="47">
        <v>9259</v>
      </c>
      <c r="H1230" s="47">
        <v>10176</v>
      </c>
      <c r="I1230" s="45">
        <v>73.983220135836987</v>
      </c>
      <c r="J1230" s="45">
        <v>78.08471454880295</v>
      </c>
      <c r="K1230" s="60">
        <f t="shared" si="57"/>
        <v>25547</v>
      </c>
      <c r="L1230" s="60">
        <f t="shared" si="58"/>
        <v>19435</v>
      </c>
      <c r="M1230" s="61">
        <f t="shared" si="59"/>
        <v>76.033967342319968</v>
      </c>
    </row>
    <row r="1231" spans="1:13" x14ac:dyDescent="0.2">
      <c r="A1231" s="42" t="s">
        <v>1676</v>
      </c>
      <c r="B1231" s="49" t="s">
        <v>1249</v>
      </c>
      <c r="C1231" s="49" t="s">
        <v>1251</v>
      </c>
      <c r="D1231" s="49" t="s">
        <v>1580</v>
      </c>
      <c r="E1231" s="47">
        <v>22594</v>
      </c>
      <c r="F1231" s="47">
        <v>22622</v>
      </c>
      <c r="G1231" s="50">
        <v>17344</v>
      </c>
      <c r="H1231" s="50">
        <v>17025</v>
      </c>
      <c r="I1231" s="45">
        <v>76.7637425865274</v>
      </c>
      <c r="J1231" s="45">
        <v>75.258597825125989</v>
      </c>
      <c r="K1231" s="60">
        <f t="shared" si="57"/>
        <v>45216</v>
      </c>
      <c r="L1231" s="60">
        <f t="shared" si="58"/>
        <v>34369</v>
      </c>
      <c r="M1231" s="61">
        <f t="shared" si="59"/>
        <v>76.011170205826687</v>
      </c>
    </row>
    <row r="1232" spans="1:13" x14ac:dyDescent="0.2">
      <c r="A1232" s="42" t="s">
        <v>1684</v>
      </c>
      <c r="B1232" s="49" t="s">
        <v>498</v>
      </c>
      <c r="C1232" s="49" t="s">
        <v>339</v>
      </c>
      <c r="D1232" s="49" t="s">
        <v>1583</v>
      </c>
      <c r="E1232" s="47">
        <v>4216</v>
      </c>
      <c r="F1232" s="47">
        <v>4353</v>
      </c>
      <c r="G1232" s="47">
        <v>3209</v>
      </c>
      <c r="H1232" s="47">
        <v>3302.9999999999995</v>
      </c>
      <c r="I1232" s="45">
        <v>76.114800759013278</v>
      </c>
      <c r="J1232" s="45">
        <v>75.878704341833199</v>
      </c>
      <c r="K1232" s="60">
        <f t="shared" si="57"/>
        <v>8569</v>
      </c>
      <c r="L1232" s="60">
        <f t="shared" si="58"/>
        <v>6512</v>
      </c>
      <c r="M1232" s="61">
        <f t="shared" si="59"/>
        <v>75.996752550423238</v>
      </c>
    </row>
    <row r="1233" spans="1:13" x14ac:dyDescent="0.2">
      <c r="A1233" s="42" t="s">
        <v>1674</v>
      </c>
      <c r="B1233" s="49" t="s">
        <v>945</v>
      </c>
      <c r="C1233" s="49" t="s">
        <v>949</v>
      </c>
      <c r="D1233" s="49" t="s">
        <v>1579</v>
      </c>
      <c r="E1233" s="47">
        <v>1923</v>
      </c>
      <c r="F1233" s="47">
        <v>1740</v>
      </c>
      <c r="G1233" s="47">
        <v>1561</v>
      </c>
      <c r="H1233" s="47">
        <v>1232</v>
      </c>
      <c r="I1233" s="45">
        <v>81.175247009880394</v>
      </c>
      <c r="J1233" s="45">
        <v>70.804597701149433</v>
      </c>
      <c r="K1233" s="60">
        <f t="shared" si="57"/>
        <v>3663</v>
      </c>
      <c r="L1233" s="60">
        <f t="shared" si="58"/>
        <v>2793</v>
      </c>
      <c r="M1233" s="61">
        <f t="shared" si="59"/>
        <v>75.989922355514921</v>
      </c>
    </row>
    <row r="1234" spans="1:13" x14ac:dyDescent="0.2">
      <c r="A1234" s="42" t="s">
        <v>1675</v>
      </c>
      <c r="B1234" s="49" t="s">
        <v>126</v>
      </c>
      <c r="C1234" s="49" t="s">
        <v>150</v>
      </c>
      <c r="D1234" s="49" t="s">
        <v>1581</v>
      </c>
      <c r="E1234" s="47">
        <v>12708</v>
      </c>
      <c r="F1234" s="47">
        <v>13130</v>
      </c>
      <c r="G1234" s="47">
        <v>9897</v>
      </c>
      <c r="H1234" s="47">
        <v>9726</v>
      </c>
      <c r="I1234" s="45">
        <v>77.880075542965059</v>
      </c>
      <c r="J1234" s="45">
        <v>74.074638233054074</v>
      </c>
      <c r="K1234" s="60">
        <f t="shared" si="57"/>
        <v>25838</v>
      </c>
      <c r="L1234" s="60">
        <f t="shared" si="58"/>
        <v>19623</v>
      </c>
      <c r="M1234" s="61">
        <f t="shared" si="59"/>
        <v>75.977356888009567</v>
      </c>
    </row>
    <row r="1235" spans="1:13" x14ac:dyDescent="0.2">
      <c r="A1235" s="42" t="s">
        <v>1681</v>
      </c>
      <c r="B1235" s="49" t="s">
        <v>411</v>
      </c>
      <c r="C1235" s="49" t="s">
        <v>422</v>
      </c>
      <c r="D1235" s="49" t="s">
        <v>1581</v>
      </c>
      <c r="E1235" s="47">
        <v>7270</v>
      </c>
      <c r="F1235" s="47">
        <v>7907</v>
      </c>
      <c r="G1235" s="47">
        <v>5430</v>
      </c>
      <c r="H1235" s="47">
        <v>6109</v>
      </c>
      <c r="I1235" s="45">
        <v>74.690508940852823</v>
      </c>
      <c r="J1235" s="45">
        <v>77.26065511572024</v>
      </c>
      <c r="K1235" s="60">
        <f t="shared" si="57"/>
        <v>15177</v>
      </c>
      <c r="L1235" s="60">
        <f t="shared" si="58"/>
        <v>11539</v>
      </c>
      <c r="M1235" s="61">
        <f t="shared" si="59"/>
        <v>75.975582028286539</v>
      </c>
    </row>
    <row r="1236" spans="1:13" x14ac:dyDescent="0.2">
      <c r="A1236" s="42" t="s">
        <v>1681</v>
      </c>
      <c r="B1236" s="49" t="s">
        <v>349</v>
      </c>
      <c r="C1236" s="49" t="s">
        <v>356</v>
      </c>
      <c r="D1236" s="49" t="s">
        <v>1580</v>
      </c>
      <c r="E1236" s="47">
        <v>14618</v>
      </c>
      <c r="F1236" s="47">
        <v>15492</v>
      </c>
      <c r="G1236" s="47">
        <v>11045</v>
      </c>
      <c r="H1236" s="47">
        <v>11827.999999999998</v>
      </c>
      <c r="I1236" s="45">
        <v>75.557531810097146</v>
      </c>
      <c r="J1236" s="45">
        <v>76.349083397882765</v>
      </c>
      <c r="K1236" s="60">
        <f t="shared" si="57"/>
        <v>30110</v>
      </c>
      <c r="L1236" s="60">
        <f t="shared" si="58"/>
        <v>22873</v>
      </c>
      <c r="M1236" s="61">
        <f t="shared" si="59"/>
        <v>75.953307603989956</v>
      </c>
    </row>
    <row r="1237" spans="1:13" x14ac:dyDescent="0.2">
      <c r="A1237" s="42" t="s">
        <v>1682</v>
      </c>
      <c r="B1237" s="49" t="s">
        <v>227</v>
      </c>
      <c r="C1237" s="49" t="s">
        <v>232</v>
      </c>
      <c r="D1237" s="49" t="s">
        <v>1580</v>
      </c>
      <c r="E1237" s="47">
        <v>17049</v>
      </c>
      <c r="F1237" s="47">
        <v>17061</v>
      </c>
      <c r="G1237" s="47">
        <v>13117</v>
      </c>
      <c r="H1237" s="47">
        <v>12790</v>
      </c>
      <c r="I1237" s="45">
        <v>76.937063757405127</v>
      </c>
      <c r="J1237" s="45">
        <v>74.966297403434737</v>
      </c>
      <c r="K1237" s="60">
        <f t="shared" si="57"/>
        <v>34110</v>
      </c>
      <c r="L1237" s="60">
        <f t="shared" si="58"/>
        <v>25907</v>
      </c>
      <c r="M1237" s="61">
        <f t="shared" si="59"/>
        <v>75.951680580419932</v>
      </c>
    </row>
    <row r="1238" spans="1:13" x14ac:dyDescent="0.2">
      <c r="A1238" s="42" t="s">
        <v>1181</v>
      </c>
      <c r="B1238" s="49" t="s">
        <v>1216</v>
      </c>
      <c r="C1238" s="49" t="s">
        <v>1223</v>
      </c>
      <c r="D1238" s="49" t="s">
        <v>1581</v>
      </c>
      <c r="E1238" s="47">
        <v>14300</v>
      </c>
      <c r="F1238" s="47">
        <v>14373</v>
      </c>
      <c r="G1238" s="50">
        <v>10861</v>
      </c>
      <c r="H1238" s="50">
        <v>10916</v>
      </c>
      <c r="I1238" s="45">
        <v>75.951048951048946</v>
      </c>
      <c r="J1238" s="45">
        <v>75.947957976761984</v>
      </c>
      <c r="K1238" s="60">
        <f t="shared" si="57"/>
        <v>28673</v>
      </c>
      <c r="L1238" s="60">
        <f t="shared" si="58"/>
        <v>21777</v>
      </c>
      <c r="M1238" s="61">
        <f t="shared" si="59"/>
        <v>75.949503463905472</v>
      </c>
    </row>
    <row r="1239" spans="1:13" x14ac:dyDescent="0.2">
      <c r="A1239" s="42" t="s">
        <v>1676</v>
      </c>
      <c r="B1239" s="49" t="s">
        <v>1249</v>
      </c>
      <c r="C1239" s="49" t="s">
        <v>1721</v>
      </c>
      <c r="D1239" s="49" t="s">
        <v>1581</v>
      </c>
      <c r="E1239" s="47">
        <v>12368</v>
      </c>
      <c r="F1239" s="47">
        <v>12744</v>
      </c>
      <c r="G1239" s="47">
        <v>9477</v>
      </c>
      <c r="H1239" s="47">
        <v>9591</v>
      </c>
      <c r="I1239" s="45">
        <v>76.6251617076326</v>
      </c>
      <c r="J1239" s="45">
        <v>75.258945386064042</v>
      </c>
      <c r="K1239" s="60">
        <f t="shared" si="57"/>
        <v>25112</v>
      </c>
      <c r="L1239" s="60">
        <f t="shared" si="58"/>
        <v>19068</v>
      </c>
      <c r="M1239" s="61">
        <f t="shared" si="59"/>
        <v>75.942053546848314</v>
      </c>
    </row>
    <row r="1240" spans="1:13" x14ac:dyDescent="0.2">
      <c r="A1240" s="42" t="s">
        <v>1673</v>
      </c>
      <c r="B1240" s="49" t="s">
        <v>1158</v>
      </c>
      <c r="C1240" s="49" t="s">
        <v>1641</v>
      </c>
      <c r="D1240" s="49" t="s">
        <v>1580</v>
      </c>
      <c r="E1240" s="50">
        <v>78046</v>
      </c>
      <c r="F1240" s="50">
        <v>87098</v>
      </c>
      <c r="G1240" s="50">
        <v>58571</v>
      </c>
      <c r="H1240" s="50">
        <v>66902</v>
      </c>
      <c r="I1240" s="45">
        <v>75.046767291084748</v>
      </c>
      <c r="J1240" s="45">
        <v>76.812326345036624</v>
      </c>
      <c r="K1240" s="60">
        <f t="shared" si="57"/>
        <v>165144</v>
      </c>
      <c r="L1240" s="60">
        <f t="shared" si="58"/>
        <v>125473</v>
      </c>
      <c r="M1240" s="61">
        <f t="shared" si="59"/>
        <v>75.929546818060686</v>
      </c>
    </row>
    <row r="1241" spans="1:13" x14ac:dyDescent="0.2">
      <c r="A1241" s="42" t="s">
        <v>1679</v>
      </c>
      <c r="B1241" s="49" t="s">
        <v>559</v>
      </c>
      <c r="C1241" s="49" t="s">
        <v>566</v>
      </c>
      <c r="D1241" s="49" t="s">
        <v>1581</v>
      </c>
      <c r="E1241" s="47">
        <v>12420</v>
      </c>
      <c r="F1241" s="47">
        <v>12770</v>
      </c>
      <c r="G1241" s="47">
        <v>8950</v>
      </c>
      <c r="H1241" s="47">
        <v>10190</v>
      </c>
      <c r="I1241" s="45">
        <v>72.061191626409013</v>
      </c>
      <c r="J1241" s="45">
        <v>79.796397807361004</v>
      </c>
      <c r="K1241" s="60">
        <f t="shared" si="57"/>
        <v>25190</v>
      </c>
      <c r="L1241" s="60">
        <f t="shared" si="58"/>
        <v>19140</v>
      </c>
      <c r="M1241" s="61">
        <f t="shared" si="59"/>
        <v>75.928794716885008</v>
      </c>
    </row>
    <row r="1242" spans="1:13" x14ac:dyDescent="0.2">
      <c r="A1242" s="42" t="s">
        <v>1679</v>
      </c>
      <c r="B1242" s="49" t="s">
        <v>572</v>
      </c>
      <c r="C1242" s="49" t="s">
        <v>589</v>
      </c>
      <c r="D1242" s="49" t="s">
        <v>1582</v>
      </c>
      <c r="E1242" s="47">
        <v>12592</v>
      </c>
      <c r="F1242" s="47">
        <v>12243</v>
      </c>
      <c r="G1242" s="47">
        <v>9343</v>
      </c>
      <c r="H1242" s="47">
        <v>9504</v>
      </c>
      <c r="I1242" s="45">
        <v>74.197903430749676</v>
      </c>
      <c r="J1242" s="45">
        <v>77.62803234501348</v>
      </c>
      <c r="K1242" s="60">
        <f t="shared" si="57"/>
        <v>24835</v>
      </c>
      <c r="L1242" s="60">
        <f t="shared" si="58"/>
        <v>18847</v>
      </c>
      <c r="M1242" s="61">
        <f t="shared" si="59"/>
        <v>75.912967887881578</v>
      </c>
    </row>
    <row r="1243" spans="1:13" x14ac:dyDescent="0.2">
      <c r="A1243" s="42" t="s">
        <v>1687</v>
      </c>
      <c r="B1243" s="49" t="s">
        <v>1330</v>
      </c>
      <c r="C1243" s="49" t="s">
        <v>1347</v>
      </c>
      <c r="D1243" s="49" t="s">
        <v>1581</v>
      </c>
      <c r="E1243" s="47">
        <v>4940</v>
      </c>
      <c r="F1243" s="47">
        <v>4957</v>
      </c>
      <c r="G1243" s="47">
        <v>3693</v>
      </c>
      <c r="H1243" s="47">
        <v>3820</v>
      </c>
      <c r="I1243" s="45">
        <v>74.757085020242926</v>
      </c>
      <c r="J1243" s="45">
        <v>77.062739560217878</v>
      </c>
      <c r="K1243" s="60">
        <f t="shared" si="57"/>
        <v>9897</v>
      </c>
      <c r="L1243" s="60">
        <f t="shared" si="58"/>
        <v>7513</v>
      </c>
      <c r="M1243" s="61">
        <f t="shared" si="59"/>
        <v>75.909912290230409</v>
      </c>
    </row>
    <row r="1244" spans="1:13" x14ac:dyDescent="0.2">
      <c r="A1244" s="42" t="s">
        <v>1687</v>
      </c>
      <c r="B1244" s="49" t="s">
        <v>1317</v>
      </c>
      <c r="C1244" s="49" t="s">
        <v>1320</v>
      </c>
      <c r="D1244" s="49" t="s">
        <v>1579</v>
      </c>
      <c r="E1244" s="47">
        <v>6740</v>
      </c>
      <c r="F1244" s="47">
        <v>6335</v>
      </c>
      <c r="G1244" s="47">
        <v>5075</v>
      </c>
      <c r="H1244" s="47">
        <v>4846</v>
      </c>
      <c r="I1244" s="45">
        <v>75.296735905044514</v>
      </c>
      <c r="J1244" s="45">
        <v>76.495659037095493</v>
      </c>
      <c r="K1244" s="60">
        <f t="shared" si="57"/>
        <v>13075</v>
      </c>
      <c r="L1244" s="60">
        <f t="shared" si="58"/>
        <v>9921</v>
      </c>
      <c r="M1244" s="61">
        <f t="shared" si="59"/>
        <v>75.896197471069996</v>
      </c>
    </row>
    <row r="1245" spans="1:13" x14ac:dyDescent="0.2">
      <c r="A1245" s="42" t="s">
        <v>1563</v>
      </c>
      <c r="B1245" s="49" t="s">
        <v>91</v>
      </c>
      <c r="C1245" s="49" t="s">
        <v>99</v>
      </c>
      <c r="D1245" s="49" t="s">
        <v>1579</v>
      </c>
      <c r="E1245" s="47">
        <v>4108</v>
      </c>
      <c r="F1245" s="47">
        <v>3726</v>
      </c>
      <c r="G1245" s="47">
        <v>2814</v>
      </c>
      <c r="H1245" s="47">
        <v>3103.0000000000005</v>
      </c>
      <c r="I1245" s="45">
        <v>68.500486854917227</v>
      </c>
      <c r="J1245" s="45">
        <v>83.279656468062285</v>
      </c>
      <c r="K1245" s="60">
        <f t="shared" si="57"/>
        <v>7834</v>
      </c>
      <c r="L1245" s="60">
        <f t="shared" si="58"/>
        <v>5917</v>
      </c>
      <c r="M1245" s="61">
        <f t="shared" si="59"/>
        <v>75.890071661489756</v>
      </c>
    </row>
    <row r="1246" spans="1:13" x14ac:dyDescent="0.2">
      <c r="A1246" s="42" t="s">
        <v>1677</v>
      </c>
      <c r="B1246" s="49" t="s">
        <v>1596</v>
      </c>
      <c r="C1246" s="49" t="s">
        <v>864</v>
      </c>
      <c r="D1246" s="49" t="s">
        <v>1580</v>
      </c>
      <c r="E1246" s="47">
        <v>65272</v>
      </c>
      <c r="F1246" s="47">
        <v>73334</v>
      </c>
      <c r="G1246" s="47">
        <v>43079</v>
      </c>
      <c r="H1246" s="47">
        <v>62906</v>
      </c>
      <c r="I1246" s="45">
        <v>65.999203333741889</v>
      </c>
      <c r="J1246" s="45">
        <v>85.78012927155207</v>
      </c>
      <c r="K1246" s="60">
        <f t="shared" si="57"/>
        <v>138606</v>
      </c>
      <c r="L1246" s="60">
        <f t="shared" si="58"/>
        <v>105985</v>
      </c>
      <c r="M1246" s="61">
        <f t="shared" si="59"/>
        <v>75.889666302646987</v>
      </c>
    </row>
    <row r="1247" spans="1:13" x14ac:dyDescent="0.2">
      <c r="A1247" s="42" t="s">
        <v>1673</v>
      </c>
      <c r="B1247" s="49" t="s">
        <v>1116</v>
      </c>
      <c r="C1247" s="49" t="s">
        <v>1117</v>
      </c>
      <c r="D1247" s="49" t="s">
        <v>1579</v>
      </c>
      <c r="E1247" s="47">
        <v>5020</v>
      </c>
      <c r="F1247" s="47">
        <v>5391</v>
      </c>
      <c r="G1247" s="47">
        <v>3739</v>
      </c>
      <c r="H1247" s="47">
        <v>4164</v>
      </c>
      <c r="I1247" s="45">
        <v>74.48207171314742</v>
      </c>
      <c r="J1247" s="45">
        <v>77.239844184752357</v>
      </c>
      <c r="K1247" s="60">
        <f t="shared" si="57"/>
        <v>10411</v>
      </c>
      <c r="L1247" s="60">
        <f t="shared" si="58"/>
        <v>7903</v>
      </c>
      <c r="M1247" s="61">
        <f t="shared" si="59"/>
        <v>75.860957948949888</v>
      </c>
    </row>
    <row r="1248" spans="1:13" x14ac:dyDescent="0.2">
      <c r="A1248" s="42" t="s">
        <v>1684</v>
      </c>
      <c r="B1248" s="49" t="s">
        <v>425</v>
      </c>
      <c r="C1248" s="49" t="s">
        <v>183</v>
      </c>
      <c r="D1248" s="49" t="s">
        <v>1581</v>
      </c>
      <c r="E1248" s="47">
        <v>15715</v>
      </c>
      <c r="F1248" s="47">
        <v>15342</v>
      </c>
      <c r="G1248" s="47">
        <v>11727</v>
      </c>
      <c r="H1248" s="47">
        <v>11826</v>
      </c>
      <c r="I1248" s="45">
        <v>74.622971683105305</v>
      </c>
      <c r="J1248" s="45">
        <v>77.082518576456778</v>
      </c>
      <c r="K1248" s="60">
        <f t="shared" si="57"/>
        <v>31057</v>
      </c>
      <c r="L1248" s="60">
        <f t="shared" si="58"/>
        <v>23553</v>
      </c>
      <c r="M1248" s="61">
        <f t="shared" si="59"/>
        <v>75.852745129781042</v>
      </c>
    </row>
    <row r="1249" spans="1:13" x14ac:dyDescent="0.2">
      <c r="A1249" s="42" t="s">
        <v>1679</v>
      </c>
      <c r="B1249" s="49" t="s">
        <v>550</v>
      </c>
      <c r="C1249" s="49" t="s">
        <v>245</v>
      </c>
      <c r="D1249" s="49" t="s">
        <v>1579</v>
      </c>
      <c r="E1249" s="47">
        <v>11097</v>
      </c>
      <c r="F1249" s="47">
        <v>11019</v>
      </c>
      <c r="G1249" s="47">
        <v>8359</v>
      </c>
      <c r="H1249" s="47">
        <v>8412</v>
      </c>
      <c r="I1249" s="45">
        <v>75.326664864377761</v>
      </c>
      <c r="J1249" s="45">
        <v>76.340865777293772</v>
      </c>
      <c r="K1249" s="60">
        <f t="shared" si="57"/>
        <v>22116</v>
      </c>
      <c r="L1249" s="60">
        <f t="shared" si="58"/>
        <v>16771</v>
      </c>
      <c r="M1249" s="61">
        <f t="shared" si="59"/>
        <v>75.833765320835766</v>
      </c>
    </row>
    <row r="1250" spans="1:13" x14ac:dyDescent="0.2">
      <c r="A1250" s="42" t="s">
        <v>1681</v>
      </c>
      <c r="B1250" s="49" t="s">
        <v>349</v>
      </c>
      <c r="C1250" s="49" t="s">
        <v>362</v>
      </c>
      <c r="D1250" s="49" t="s">
        <v>1581</v>
      </c>
      <c r="E1250" s="47">
        <v>49008</v>
      </c>
      <c r="F1250" s="47">
        <v>50641</v>
      </c>
      <c r="G1250" s="47">
        <v>37408</v>
      </c>
      <c r="H1250" s="47">
        <v>38150</v>
      </c>
      <c r="I1250" s="45">
        <v>76.330395037544889</v>
      </c>
      <c r="J1250" s="45">
        <v>75.334215359096376</v>
      </c>
      <c r="K1250" s="60">
        <f t="shared" si="57"/>
        <v>99649</v>
      </c>
      <c r="L1250" s="60">
        <f t="shared" si="58"/>
        <v>75558</v>
      </c>
      <c r="M1250" s="61">
        <f t="shared" si="59"/>
        <v>75.832305198320626</v>
      </c>
    </row>
    <row r="1251" spans="1:13" x14ac:dyDescent="0.2">
      <c r="A1251" s="42" t="s">
        <v>1687</v>
      </c>
      <c r="B1251" s="49" t="s">
        <v>1330</v>
      </c>
      <c r="C1251" s="49" t="s">
        <v>1550</v>
      </c>
      <c r="D1251" s="49" t="s">
        <v>1580</v>
      </c>
      <c r="E1251" s="47">
        <v>6282</v>
      </c>
      <c r="F1251" s="47">
        <v>6697</v>
      </c>
      <c r="G1251" s="47">
        <v>5295</v>
      </c>
      <c r="H1251" s="47">
        <v>4512</v>
      </c>
      <c r="I1251" s="45">
        <v>84.288443170964669</v>
      </c>
      <c r="J1251" s="45">
        <v>67.373450798865164</v>
      </c>
      <c r="K1251" s="60">
        <f t="shared" si="57"/>
        <v>12979</v>
      </c>
      <c r="L1251" s="60">
        <f t="shared" si="58"/>
        <v>9807</v>
      </c>
      <c r="M1251" s="61">
        <f t="shared" si="59"/>
        <v>75.830946984914917</v>
      </c>
    </row>
    <row r="1252" spans="1:13" x14ac:dyDescent="0.2">
      <c r="A1252" s="42" t="s">
        <v>1677</v>
      </c>
      <c r="B1252" s="49" t="s">
        <v>1596</v>
      </c>
      <c r="C1252" s="49" t="s">
        <v>875</v>
      </c>
      <c r="D1252" s="49" t="s">
        <v>1581</v>
      </c>
      <c r="E1252" s="47">
        <v>10073</v>
      </c>
      <c r="F1252" s="47">
        <v>10634</v>
      </c>
      <c r="G1252" s="47">
        <v>7401</v>
      </c>
      <c r="H1252" s="47">
        <v>8313</v>
      </c>
      <c r="I1252" s="45">
        <v>73.473642410404054</v>
      </c>
      <c r="J1252" s="45">
        <v>78.173782208012028</v>
      </c>
      <c r="K1252" s="60">
        <f t="shared" si="57"/>
        <v>20707</v>
      </c>
      <c r="L1252" s="60">
        <f t="shared" si="58"/>
        <v>15714</v>
      </c>
      <c r="M1252" s="61">
        <f t="shared" si="59"/>
        <v>75.823712309208048</v>
      </c>
    </row>
    <row r="1253" spans="1:13" x14ac:dyDescent="0.2">
      <c r="A1253" s="42" t="s">
        <v>1684</v>
      </c>
      <c r="B1253" s="49" t="s">
        <v>472</v>
      </c>
      <c r="C1253" s="49" t="s">
        <v>486</v>
      </c>
      <c r="D1253" s="49" t="s">
        <v>1583</v>
      </c>
      <c r="E1253" s="47">
        <v>7855</v>
      </c>
      <c r="F1253" s="47">
        <v>8055</v>
      </c>
      <c r="G1253" s="47">
        <v>5796</v>
      </c>
      <c r="H1253" s="47">
        <v>6271</v>
      </c>
      <c r="I1253" s="45">
        <v>73.787396562698916</v>
      </c>
      <c r="J1253" s="45">
        <v>77.852265673494728</v>
      </c>
      <c r="K1253" s="60">
        <f t="shared" si="57"/>
        <v>15910</v>
      </c>
      <c r="L1253" s="60">
        <f t="shared" si="58"/>
        <v>12067</v>
      </c>
      <c r="M1253" s="61">
        <f t="shared" si="59"/>
        <v>75.819831118096829</v>
      </c>
    </row>
    <row r="1254" spans="1:13" x14ac:dyDescent="0.2">
      <c r="A1254" s="42" t="s">
        <v>1679</v>
      </c>
      <c r="B1254" s="49" t="s">
        <v>590</v>
      </c>
      <c r="C1254" s="49" t="s">
        <v>593</v>
      </c>
      <c r="D1254" s="49" t="s">
        <v>1579</v>
      </c>
      <c r="E1254" s="47">
        <v>3326</v>
      </c>
      <c r="F1254" s="47">
        <v>3328</v>
      </c>
      <c r="G1254" s="47">
        <v>2458</v>
      </c>
      <c r="H1254" s="47">
        <v>2587</v>
      </c>
      <c r="I1254" s="45">
        <v>73.902585688514733</v>
      </c>
      <c r="J1254" s="45">
        <v>77.734375</v>
      </c>
      <c r="K1254" s="60">
        <f t="shared" si="57"/>
        <v>6654</v>
      </c>
      <c r="L1254" s="60">
        <f t="shared" si="58"/>
        <v>5045</v>
      </c>
      <c r="M1254" s="61">
        <f t="shared" si="59"/>
        <v>75.818480344257367</v>
      </c>
    </row>
    <row r="1255" spans="1:13" x14ac:dyDescent="0.2">
      <c r="A1255" s="42" t="s">
        <v>1674</v>
      </c>
      <c r="B1255" s="49" t="s">
        <v>965</v>
      </c>
      <c r="C1255" s="49" t="s">
        <v>1647</v>
      </c>
      <c r="D1255" s="49" t="s">
        <v>1580</v>
      </c>
      <c r="E1255" s="47">
        <v>68259</v>
      </c>
      <c r="F1255" s="47">
        <v>71164</v>
      </c>
      <c r="G1255" s="47">
        <v>51533</v>
      </c>
      <c r="H1255" s="47">
        <v>54171</v>
      </c>
      <c r="I1255" s="45">
        <v>75.496271553934278</v>
      </c>
      <c r="J1255" s="45">
        <v>76.121353493339328</v>
      </c>
      <c r="K1255" s="60">
        <f t="shared" si="57"/>
        <v>139423</v>
      </c>
      <c r="L1255" s="60">
        <f t="shared" si="58"/>
        <v>105704</v>
      </c>
      <c r="M1255" s="61">
        <f t="shared" si="59"/>
        <v>75.808812523636803</v>
      </c>
    </row>
    <row r="1256" spans="1:13" x14ac:dyDescent="0.2">
      <c r="A1256" s="42" t="s">
        <v>1682</v>
      </c>
      <c r="B1256" s="49" t="s">
        <v>255</v>
      </c>
      <c r="C1256" s="49" t="s">
        <v>277</v>
      </c>
      <c r="D1256" s="49" t="s">
        <v>1585</v>
      </c>
      <c r="E1256" s="47">
        <v>41052</v>
      </c>
      <c r="F1256" s="47">
        <v>43006</v>
      </c>
      <c r="G1256" s="47">
        <v>31934</v>
      </c>
      <c r="H1256" s="47">
        <v>31748</v>
      </c>
      <c r="I1256" s="45">
        <v>77.789145474032935</v>
      </c>
      <c r="J1256" s="45">
        <v>73.822257359438211</v>
      </c>
      <c r="K1256" s="60">
        <f t="shared" si="57"/>
        <v>84058</v>
      </c>
      <c r="L1256" s="60">
        <f t="shared" si="58"/>
        <v>63682</v>
      </c>
      <c r="M1256" s="61">
        <f t="shared" si="59"/>
        <v>75.805701416735573</v>
      </c>
    </row>
    <row r="1257" spans="1:13" x14ac:dyDescent="0.2">
      <c r="A1257" s="42" t="s">
        <v>1681</v>
      </c>
      <c r="B1257" s="49" t="s">
        <v>308</v>
      </c>
      <c r="C1257" s="49" t="s">
        <v>310</v>
      </c>
      <c r="D1257" s="49" t="s">
        <v>1579</v>
      </c>
      <c r="E1257" s="47">
        <v>8570</v>
      </c>
      <c r="F1257" s="47">
        <v>8663</v>
      </c>
      <c r="G1257" s="47">
        <v>6462</v>
      </c>
      <c r="H1257" s="47">
        <v>6596.9999999999991</v>
      </c>
      <c r="I1257" s="45">
        <v>75.402567094515746</v>
      </c>
      <c r="J1257" s="45">
        <v>76.151448689830303</v>
      </c>
      <c r="K1257" s="60">
        <f t="shared" si="57"/>
        <v>17233</v>
      </c>
      <c r="L1257" s="60">
        <f t="shared" si="58"/>
        <v>13059</v>
      </c>
      <c r="M1257" s="61">
        <f t="shared" si="59"/>
        <v>75.777007892173032</v>
      </c>
    </row>
    <row r="1258" spans="1:13" x14ac:dyDescent="0.2">
      <c r="A1258" s="42" t="s">
        <v>1679</v>
      </c>
      <c r="B1258" s="49" t="s">
        <v>572</v>
      </c>
      <c r="C1258" s="49" t="s">
        <v>583</v>
      </c>
      <c r="D1258" s="49" t="s">
        <v>1581</v>
      </c>
      <c r="E1258" s="47">
        <v>11927</v>
      </c>
      <c r="F1258" s="47">
        <v>10849</v>
      </c>
      <c r="G1258" s="47">
        <v>8683</v>
      </c>
      <c r="H1258" s="47">
        <v>8543</v>
      </c>
      <c r="I1258" s="45">
        <v>72.801207344680137</v>
      </c>
      <c r="J1258" s="45">
        <v>78.744584754355245</v>
      </c>
      <c r="K1258" s="60">
        <f t="shared" si="57"/>
        <v>22776</v>
      </c>
      <c r="L1258" s="60">
        <f t="shared" si="58"/>
        <v>17226</v>
      </c>
      <c r="M1258" s="61">
        <f t="shared" si="59"/>
        <v>75.772896049517698</v>
      </c>
    </row>
    <row r="1259" spans="1:13" x14ac:dyDescent="0.2">
      <c r="A1259" s="42" t="s">
        <v>1679</v>
      </c>
      <c r="B1259" s="49" t="s">
        <v>590</v>
      </c>
      <c r="C1259" s="49" t="s">
        <v>521</v>
      </c>
      <c r="D1259" s="49" t="s">
        <v>1579</v>
      </c>
      <c r="E1259" s="47">
        <v>5489</v>
      </c>
      <c r="F1259" s="47">
        <v>5764</v>
      </c>
      <c r="G1259" s="47">
        <v>4019</v>
      </c>
      <c r="H1259" s="47">
        <v>4512</v>
      </c>
      <c r="I1259" s="45">
        <v>73.219165603935139</v>
      </c>
      <c r="J1259" s="45">
        <v>78.278972935461482</v>
      </c>
      <c r="K1259" s="60">
        <f t="shared" si="57"/>
        <v>11253</v>
      </c>
      <c r="L1259" s="60">
        <f t="shared" si="58"/>
        <v>8531</v>
      </c>
      <c r="M1259" s="61">
        <f t="shared" si="59"/>
        <v>75.74906926969831</v>
      </c>
    </row>
    <row r="1260" spans="1:13" x14ac:dyDescent="0.2">
      <c r="A1260" s="42" t="s">
        <v>1681</v>
      </c>
      <c r="B1260" s="49" t="s">
        <v>376</v>
      </c>
      <c r="C1260" s="49" t="s">
        <v>381</v>
      </c>
      <c r="D1260" s="49" t="s">
        <v>1581</v>
      </c>
      <c r="E1260" s="47">
        <v>31134</v>
      </c>
      <c r="F1260" s="47">
        <v>33851</v>
      </c>
      <c r="G1260" s="47">
        <v>23051</v>
      </c>
      <c r="H1260" s="47">
        <v>26221</v>
      </c>
      <c r="I1260" s="45">
        <v>74.038029164257722</v>
      </c>
      <c r="J1260" s="45">
        <v>77.460045493486163</v>
      </c>
      <c r="K1260" s="60">
        <f t="shared" si="57"/>
        <v>64985</v>
      </c>
      <c r="L1260" s="60">
        <f t="shared" si="58"/>
        <v>49272</v>
      </c>
      <c r="M1260" s="61">
        <f t="shared" si="59"/>
        <v>75.749037328871935</v>
      </c>
    </row>
    <row r="1261" spans="1:13" x14ac:dyDescent="0.2">
      <c r="A1261" s="42" t="s">
        <v>1683</v>
      </c>
      <c r="B1261" s="49" t="s">
        <v>629</v>
      </c>
      <c r="C1261" s="49" t="s">
        <v>647</v>
      </c>
      <c r="D1261" s="49" t="s">
        <v>1582</v>
      </c>
      <c r="E1261" s="47">
        <v>47377</v>
      </c>
      <c r="F1261" s="47">
        <v>57989</v>
      </c>
      <c r="G1261" s="47">
        <v>36163</v>
      </c>
      <c r="H1261" s="47">
        <v>43587</v>
      </c>
      <c r="I1261" s="45">
        <v>76.33028684804863</v>
      </c>
      <c r="J1261" s="45">
        <v>75.164255289796344</v>
      </c>
      <c r="K1261" s="60">
        <f t="shared" si="57"/>
        <v>105366</v>
      </c>
      <c r="L1261" s="60">
        <f t="shared" si="58"/>
        <v>79750</v>
      </c>
      <c r="M1261" s="61">
        <f t="shared" si="59"/>
        <v>75.747271068922487</v>
      </c>
    </row>
    <row r="1262" spans="1:13" x14ac:dyDescent="0.2">
      <c r="A1262" s="42" t="s">
        <v>1684</v>
      </c>
      <c r="B1262" s="49" t="s">
        <v>498</v>
      </c>
      <c r="C1262" s="49" t="s">
        <v>524</v>
      </c>
      <c r="D1262" s="49" t="s">
        <v>1583</v>
      </c>
      <c r="E1262" s="47">
        <v>5183</v>
      </c>
      <c r="F1262" s="47">
        <v>5195</v>
      </c>
      <c r="G1262" s="47">
        <v>3988.0000000000005</v>
      </c>
      <c r="H1262" s="47">
        <v>3871</v>
      </c>
      <c r="I1262" s="45">
        <v>76.943854910283633</v>
      </c>
      <c r="J1262" s="45">
        <v>74.513955726660257</v>
      </c>
      <c r="K1262" s="60">
        <f t="shared" si="57"/>
        <v>10378</v>
      </c>
      <c r="L1262" s="60">
        <f t="shared" si="58"/>
        <v>7859</v>
      </c>
      <c r="M1262" s="61">
        <f t="shared" si="59"/>
        <v>75.728905318471945</v>
      </c>
    </row>
    <row r="1263" spans="1:13" x14ac:dyDescent="0.2">
      <c r="A1263" s="42" t="s">
        <v>1681</v>
      </c>
      <c r="B1263" s="49" t="s">
        <v>317</v>
      </c>
      <c r="C1263" s="49" t="s">
        <v>318</v>
      </c>
      <c r="D1263" s="49" t="s">
        <v>1580</v>
      </c>
      <c r="E1263" s="47">
        <v>13278</v>
      </c>
      <c r="F1263" s="47">
        <v>14479</v>
      </c>
      <c r="G1263" s="47">
        <v>9828</v>
      </c>
      <c r="H1263" s="47">
        <v>11209</v>
      </c>
      <c r="I1263" s="45">
        <v>74.017171260732042</v>
      </c>
      <c r="J1263" s="45">
        <v>77.415567373437383</v>
      </c>
      <c r="K1263" s="60">
        <f t="shared" si="57"/>
        <v>27757</v>
      </c>
      <c r="L1263" s="60">
        <f t="shared" si="58"/>
        <v>21037</v>
      </c>
      <c r="M1263" s="61">
        <f t="shared" si="59"/>
        <v>75.716369317084713</v>
      </c>
    </row>
    <row r="1264" spans="1:13" x14ac:dyDescent="0.2">
      <c r="A1264" s="42" t="s">
        <v>1678</v>
      </c>
      <c r="B1264" s="49" t="s">
        <v>1082</v>
      </c>
      <c r="C1264" s="49" t="s">
        <v>1095</v>
      </c>
      <c r="D1264" s="49" t="s">
        <v>1581</v>
      </c>
      <c r="E1264" s="47">
        <v>17988</v>
      </c>
      <c r="F1264" s="47">
        <v>16962</v>
      </c>
      <c r="G1264" s="50">
        <v>13486</v>
      </c>
      <c r="H1264" s="50">
        <v>12967</v>
      </c>
      <c r="I1264" s="45">
        <v>74.97220369134979</v>
      </c>
      <c r="J1264" s="45">
        <v>76.447352906496874</v>
      </c>
      <c r="K1264" s="60">
        <f t="shared" si="57"/>
        <v>34950</v>
      </c>
      <c r="L1264" s="60">
        <f t="shared" si="58"/>
        <v>26453</v>
      </c>
      <c r="M1264" s="61">
        <f t="shared" si="59"/>
        <v>75.709778298923339</v>
      </c>
    </row>
    <row r="1265" spans="1:13" x14ac:dyDescent="0.2">
      <c r="A1265" s="42" t="s">
        <v>1674</v>
      </c>
      <c r="B1265" s="49" t="s">
        <v>1018</v>
      </c>
      <c r="C1265" s="49" t="s">
        <v>1486</v>
      </c>
      <c r="D1265" s="49" t="s">
        <v>1581</v>
      </c>
      <c r="E1265" s="47">
        <v>10196</v>
      </c>
      <c r="F1265" s="47">
        <v>9467</v>
      </c>
      <c r="G1265" s="47">
        <v>7667</v>
      </c>
      <c r="H1265" s="47">
        <v>7216</v>
      </c>
      <c r="I1265" s="45">
        <v>75.196155355041199</v>
      </c>
      <c r="J1265" s="45">
        <v>76.222668215907902</v>
      </c>
      <c r="K1265" s="60">
        <f t="shared" si="57"/>
        <v>19663</v>
      </c>
      <c r="L1265" s="60">
        <f t="shared" si="58"/>
        <v>14883</v>
      </c>
      <c r="M1265" s="61">
        <f t="shared" si="59"/>
        <v>75.709411785474543</v>
      </c>
    </row>
    <row r="1266" spans="1:13" x14ac:dyDescent="0.2">
      <c r="A1266" s="42" t="s">
        <v>1684</v>
      </c>
      <c r="B1266" s="49" t="s">
        <v>498</v>
      </c>
      <c r="C1266" s="49" t="s">
        <v>522</v>
      </c>
      <c r="D1266" s="49" t="s">
        <v>1582</v>
      </c>
      <c r="E1266" s="47">
        <v>20197</v>
      </c>
      <c r="F1266" s="47">
        <v>19505</v>
      </c>
      <c r="G1266" s="47">
        <v>14880</v>
      </c>
      <c r="H1266" s="47">
        <v>15161.999999999998</v>
      </c>
      <c r="I1266" s="45">
        <v>73.6743080655543</v>
      </c>
      <c r="J1266" s="45">
        <v>77.733914380927956</v>
      </c>
      <c r="K1266" s="60">
        <f t="shared" si="57"/>
        <v>39702</v>
      </c>
      <c r="L1266" s="60">
        <f t="shared" si="58"/>
        <v>30042</v>
      </c>
      <c r="M1266" s="61">
        <f t="shared" si="59"/>
        <v>75.704111223241128</v>
      </c>
    </row>
    <row r="1267" spans="1:13" x14ac:dyDescent="0.2">
      <c r="A1267" s="42" t="s">
        <v>1678</v>
      </c>
      <c r="B1267" s="49" t="s">
        <v>1060</v>
      </c>
      <c r="C1267" s="49" t="s">
        <v>1648</v>
      </c>
      <c r="D1267" s="49" t="s">
        <v>1580</v>
      </c>
      <c r="E1267" s="47">
        <v>60340</v>
      </c>
      <c r="F1267" s="47">
        <v>62708</v>
      </c>
      <c r="G1267" s="47">
        <v>45518</v>
      </c>
      <c r="H1267" s="47">
        <v>47632</v>
      </c>
      <c r="I1267" s="45">
        <v>75.435863440503809</v>
      </c>
      <c r="J1267" s="45">
        <v>75.958410410155011</v>
      </c>
      <c r="K1267" s="60">
        <f t="shared" si="57"/>
        <v>123048</v>
      </c>
      <c r="L1267" s="60">
        <f t="shared" si="58"/>
        <v>93150</v>
      </c>
      <c r="M1267" s="61">
        <f t="shared" si="59"/>
        <v>75.697136925329403</v>
      </c>
    </row>
    <row r="1268" spans="1:13" x14ac:dyDescent="0.2">
      <c r="A1268" s="42" t="s">
        <v>1684</v>
      </c>
      <c r="B1268" s="49" t="s">
        <v>498</v>
      </c>
      <c r="C1268" s="49" t="s">
        <v>499</v>
      </c>
      <c r="D1268" s="49" t="s">
        <v>1580</v>
      </c>
      <c r="E1268" s="47">
        <v>6307</v>
      </c>
      <c r="F1268" s="47">
        <v>6131</v>
      </c>
      <c r="G1268" s="47">
        <v>4663</v>
      </c>
      <c r="H1268" s="47">
        <v>4749</v>
      </c>
      <c r="I1268" s="45">
        <v>73.933724433169488</v>
      </c>
      <c r="J1268" s="45">
        <v>77.458815853857445</v>
      </c>
      <c r="K1268" s="60">
        <f t="shared" si="57"/>
        <v>12438</v>
      </c>
      <c r="L1268" s="60">
        <f t="shared" si="58"/>
        <v>9412</v>
      </c>
      <c r="M1268" s="61">
        <f t="shared" si="59"/>
        <v>75.696270143513459</v>
      </c>
    </row>
    <row r="1269" spans="1:13" x14ac:dyDescent="0.2">
      <c r="A1269" s="42" t="s">
        <v>1682</v>
      </c>
      <c r="B1269" s="49" t="s">
        <v>285</v>
      </c>
      <c r="C1269" s="49" t="s">
        <v>287</v>
      </c>
      <c r="D1269" s="49" t="s">
        <v>1579</v>
      </c>
      <c r="E1269" s="47">
        <v>11405</v>
      </c>
      <c r="F1269" s="47">
        <v>12000</v>
      </c>
      <c r="G1269" s="47">
        <v>8734</v>
      </c>
      <c r="H1269" s="47">
        <v>8972</v>
      </c>
      <c r="I1269" s="45">
        <v>76.58044717229285</v>
      </c>
      <c r="J1269" s="45">
        <v>74.766666666666666</v>
      </c>
      <c r="K1269" s="60">
        <f t="shared" si="57"/>
        <v>23405</v>
      </c>
      <c r="L1269" s="60">
        <f t="shared" si="58"/>
        <v>17706</v>
      </c>
      <c r="M1269" s="61">
        <f t="shared" si="59"/>
        <v>75.673556919479751</v>
      </c>
    </row>
    <row r="1270" spans="1:13" x14ac:dyDescent="0.2">
      <c r="A1270" s="42" t="s">
        <v>1684</v>
      </c>
      <c r="B1270" s="49" t="s">
        <v>472</v>
      </c>
      <c r="C1270" s="49" t="s">
        <v>489</v>
      </c>
      <c r="D1270" s="49" t="s">
        <v>1583</v>
      </c>
      <c r="E1270" s="47">
        <v>7989</v>
      </c>
      <c r="F1270" s="47">
        <v>8588</v>
      </c>
      <c r="G1270" s="47">
        <v>6019</v>
      </c>
      <c r="H1270" s="47">
        <v>6526.0000000000009</v>
      </c>
      <c r="I1270" s="45">
        <v>75.341094004255851</v>
      </c>
      <c r="J1270" s="45">
        <v>75.98975314392176</v>
      </c>
      <c r="K1270" s="60">
        <f t="shared" si="57"/>
        <v>16577</v>
      </c>
      <c r="L1270" s="60">
        <f t="shared" si="58"/>
        <v>12545</v>
      </c>
      <c r="M1270" s="61">
        <f t="shared" si="59"/>
        <v>75.665423574088805</v>
      </c>
    </row>
    <row r="1271" spans="1:13" x14ac:dyDescent="0.2">
      <c r="A1271" s="42" t="s">
        <v>1683</v>
      </c>
      <c r="B1271" s="49" t="s">
        <v>669</v>
      </c>
      <c r="C1271" s="49" t="s">
        <v>436</v>
      </c>
      <c r="D1271" s="49" t="s">
        <v>1580</v>
      </c>
      <c r="E1271" s="47">
        <v>13582</v>
      </c>
      <c r="F1271" s="47">
        <v>13391</v>
      </c>
      <c r="G1271" s="47">
        <v>10058</v>
      </c>
      <c r="H1271" s="47">
        <v>10347</v>
      </c>
      <c r="I1271" s="45">
        <v>74.053894860845233</v>
      </c>
      <c r="J1271" s="45">
        <v>77.268314539616156</v>
      </c>
      <c r="K1271" s="60">
        <f t="shared" si="57"/>
        <v>26973</v>
      </c>
      <c r="L1271" s="60">
        <f t="shared" si="58"/>
        <v>20405</v>
      </c>
      <c r="M1271" s="61">
        <f t="shared" si="59"/>
        <v>75.661104700230695</v>
      </c>
    </row>
    <row r="1272" spans="1:13" x14ac:dyDescent="0.2">
      <c r="A1272" s="42" t="s">
        <v>1675</v>
      </c>
      <c r="B1272" s="49" t="s">
        <v>176</v>
      </c>
      <c r="C1272" s="49" t="s">
        <v>178</v>
      </c>
      <c r="D1272" s="49" t="s">
        <v>1580</v>
      </c>
      <c r="E1272" s="47">
        <v>13207</v>
      </c>
      <c r="F1272" s="47">
        <v>13295</v>
      </c>
      <c r="G1272" s="47">
        <v>9863</v>
      </c>
      <c r="H1272" s="47">
        <v>10187</v>
      </c>
      <c r="I1272" s="45">
        <v>74.680093889603995</v>
      </c>
      <c r="J1272" s="45">
        <v>76.622790522752922</v>
      </c>
      <c r="K1272" s="60">
        <f t="shared" si="57"/>
        <v>26502</v>
      </c>
      <c r="L1272" s="60">
        <f t="shared" si="58"/>
        <v>20050</v>
      </c>
      <c r="M1272" s="61">
        <f t="shared" si="59"/>
        <v>75.651442206178459</v>
      </c>
    </row>
    <row r="1273" spans="1:13" x14ac:dyDescent="0.2">
      <c r="A1273" s="42" t="s">
        <v>1679</v>
      </c>
      <c r="B1273" s="49" t="s">
        <v>559</v>
      </c>
      <c r="C1273" s="49" t="s">
        <v>269</v>
      </c>
      <c r="D1273" s="49" t="s">
        <v>1581</v>
      </c>
      <c r="E1273" s="47">
        <v>15669</v>
      </c>
      <c r="F1273" s="47">
        <v>16474</v>
      </c>
      <c r="G1273" s="47">
        <v>11866</v>
      </c>
      <c r="H1273" s="47">
        <v>12448.999999999998</v>
      </c>
      <c r="I1273" s="45">
        <v>75.729146722828517</v>
      </c>
      <c r="J1273" s="45">
        <v>75.567561005220341</v>
      </c>
      <c r="K1273" s="60">
        <f t="shared" si="57"/>
        <v>32143</v>
      </c>
      <c r="L1273" s="60">
        <f t="shared" si="58"/>
        <v>24315</v>
      </c>
      <c r="M1273" s="61">
        <f t="shared" si="59"/>
        <v>75.648353864024429</v>
      </c>
    </row>
    <row r="1274" spans="1:13" x14ac:dyDescent="0.2">
      <c r="A1274" s="42" t="s">
        <v>1683</v>
      </c>
      <c r="B1274" s="49" t="s">
        <v>602</v>
      </c>
      <c r="C1274" s="49" t="s">
        <v>1488</v>
      </c>
      <c r="D1274" s="49" t="s">
        <v>1582</v>
      </c>
      <c r="E1274" s="47">
        <v>5833</v>
      </c>
      <c r="F1274" s="47">
        <v>6029</v>
      </c>
      <c r="G1274" s="47">
        <v>4328</v>
      </c>
      <c r="H1274" s="47">
        <v>4648</v>
      </c>
      <c r="I1274" s="45">
        <v>74.198525630036002</v>
      </c>
      <c r="J1274" s="45">
        <v>77.094045447006138</v>
      </c>
      <c r="K1274" s="60">
        <f t="shared" si="57"/>
        <v>11862</v>
      </c>
      <c r="L1274" s="60">
        <f t="shared" si="58"/>
        <v>8976</v>
      </c>
      <c r="M1274" s="61">
        <f t="shared" si="59"/>
        <v>75.64628553852107</v>
      </c>
    </row>
    <row r="1275" spans="1:13" x14ac:dyDescent="0.2">
      <c r="A1275" s="42" t="s">
        <v>1687</v>
      </c>
      <c r="B1275" s="49" t="s">
        <v>1330</v>
      </c>
      <c r="C1275" s="49" t="s">
        <v>1341</v>
      </c>
      <c r="D1275" s="49" t="s">
        <v>1580</v>
      </c>
      <c r="E1275" s="47">
        <v>7425</v>
      </c>
      <c r="F1275" s="47">
        <v>7591</v>
      </c>
      <c r="G1275" s="47">
        <v>5176</v>
      </c>
      <c r="H1275" s="47">
        <v>6190.9999999999991</v>
      </c>
      <c r="I1275" s="45">
        <v>69.710437710437716</v>
      </c>
      <c r="J1275" s="45">
        <v>81.557107100513761</v>
      </c>
      <c r="K1275" s="60">
        <f t="shared" si="57"/>
        <v>15016</v>
      </c>
      <c r="L1275" s="60">
        <f t="shared" si="58"/>
        <v>11367</v>
      </c>
      <c r="M1275" s="61">
        <f t="shared" si="59"/>
        <v>75.633772405475739</v>
      </c>
    </row>
    <row r="1276" spans="1:13" x14ac:dyDescent="0.2">
      <c r="A1276" s="42" t="s">
        <v>1682</v>
      </c>
      <c r="B1276" s="49" t="s">
        <v>285</v>
      </c>
      <c r="C1276" s="49" t="s">
        <v>288</v>
      </c>
      <c r="D1276" s="49" t="s">
        <v>1579</v>
      </c>
      <c r="E1276" s="47">
        <v>15902</v>
      </c>
      <c r="F1276" s="47">
        <v>16697</v>
      </c>
      <c r="G1276" s="47">
        <v>12353</v>
      </c>
      <c r="H1276" s="47">
        <v>12283</v>
      </c>
      <c r="I1276" s="45">
        <v>77.682052572003528</v>
      </c>
      <c r="J1276" s="45">
        <v>73.564113313768942</v>
      </c>
      <c r="K1276" s="60">
        <f t="shared" si="57"/>
        <v>32599</v>
      </c>
      <c r="L1276" s="60">
        <f t="shared" si="58"/>
        <v>24636</v>
      </c>
      <c r="M1276" s="61">
        <f t="shared" si="59"/>
        <v>75.623082942886242</v>
      </c>
    </row>
    <row r="1277" spans="1:13" x14ac:dyDescent="0.2">
      <c r="A1277" s="42" t="s">
        <v>1684</v>
      </c>
      <c r="B1277" s="49" t="s">
        <v>472</v>
      </c>
      <c r="C1277" s="49" t="s">
        <v>496</v>
      </c>
      <c r="D1277" s="49" t="s">
        <v>1583</v>
      </c>
      <c r="E1277" s="47">
        <v>12437</v>
      </c>
      <c r="F1277" s="47">
        <v>13163</v>
      </c>
      <c r="G1277" s="47">
        <v>9289</v>
      </c>
      <c r="H1277" s="47">
        <v>10067.000000000002</v>
      </c>
      <c r="I1277" s="45">
        <v>74.688429685615503</v>
      </c>
      <c r="J1277" s="45">
        <v>76.479525943933766</v>
      </c>
      <c r="K1277" s="60">
        <f t="shared" si="57"/>
        <v>25600</v>
      </c>
      <c r="L1277" s="60">
        <f t="shared" si="58"/>
        <v>19356</v>
      </c>
      <c r="M1277" s="61">
        <f t="shared" si="59"/>
        <v>75.583977814774642</v>
      </c>
    </row>
    <row r="1278" spans="1:13" x14ac:dyDescent="0.2">
      <c r="A1278" s="42" t="s">
        <v>1681</v>
      </c>
      <c r="B1278" s="49" t="s">
        <v>411</v>
      </c>
      <c r="C1278" s="49" t="s">
        <v>373</v>
      </c>
      <c r="D1278" s="49" t="s">
        <v>1581</v>
      </c>
      <c r="E1278" s="47">
        <v>10533</v>
      </c>
      <c r="F1278" s="47">
        <v>11691</v>
      </c>
      <c r="G1278" s="47">
        <v>7968</v>
      </c>
      <c r="H1278" s="47">
        <v>8829</v>
      </c>
      <c r="I1278" s="45">
        <v>75.647963543150098</v>
      </c>
      <c r="J1278" s="45">
        <v>75.519630484988454</v>
      </c>
      <c r="K1278" s="60">
        <f t="shared" si="57"/>
        <v>22224</v>
      </c>
      <c r="L1278" s="60">
        <f t="shared" si="58"/>
        <v>16797</v>
      </c>
      <c r="M1278" s="61">
        <f t="shared" si="59"/>
        <v>75.583797014069276</v>
      </c>
    </row>
    <row r="1279" spans="1:13" x14ac:dyDescent="0.2">
      <c r="A1279" s="42" t="s">
        <v>1681</v>
      </c>
      <c r="B1279" s="49" t="s">
        <v>349</v>
      </c>
      <c r="C1279" s="49" t="s">
        <v>267</v>
      </c>
      <c r="D1279" s="49" t="s">
        <v>1580</v>
      </c>
      <c r="E1279" s="47">
        <v>10370</v>
      </c>
      <c r="F1279" s="47">
        <v>11036</v>
      </c>
      <c r="G1279" s="47">
        <v>7784</v>
      </c>
      <c r="H1279" s="47">
        <v>8398</v>
      </c>
      <c r="I1279" s="45">
        <v>75.062680810028922</v>
      </c>
      <c r="J1279" s="45">
        <v>76.096411743385289</v>
      </c>
      <c r="K1279" s="60">
        <f t="shared" si="57"/>
        <v>21406</v>
      </c>
      <c r="L1279" s="60">
        <f t="shared" si="58"/>
        <v>16182</v>
      </c>
      <c r="M1279" s="61">
        <f t="shared" si="59"/>
        <v>75.579546276707106</v>
      </c>
    </row>
    <row r="1280" spans="1:13" x14ac:dyDescent="0.2">
      <c r="A1280" s="42" t="s">
        <v>1678</v>
      </c>
      <c r="B1280" s="49" t="s">
        <v>1082</v>
      </c>
      <c r="C1280" s="49" t="s">
        <v>1083</v>
      </c>
      <c r="D1280" s="49" t="s">
        <v>1580</v>
      </c>
      <c r="E1280" s="47">
        <v>12835</v>
      </c>
      <c r="F1280" s="47">
        <v>12637</v>
      </c>
      <c r="G1280" s="50">
        <v>9834</v>
      </c>
      <c r="H1280" s="50">
        <v>9417</v>
      </c>
      <c r="I1280" s="45">
        <v>76.618620958317095</v>
      </c>
      <c r="J1280" s="45">
        <v>74.51926881380075</v>
      </c>
      <c r="K1280" s="60">
        <f t="shared" si="57"/>
        <v>25472</v>
      </c>
      <c r="L1280" s="60">
        <f t="shared" si="58"/>
        <v>19251</v>
      </c>
      <c r="M1280" s="61">
        <f t="shared" si="59"/>
        <v>75.568944886058915</v>
      </c>
    </row>
    <row r="1281" spans="1:13" x14ac:dyDescent="0.2">
      <c r="A1281" s="42" t="s">
        <v>1682</v>
      </c>
      <c r="B1281" s="49" t="s">
        <v>227</v>
      </c>
      <c r="C1281" s="49" t="s">
        <v>237</v>
      </c>
      <c r="D1281" s="49" t="s">
        <v>1581</v>
      </c>
      <c r="E1281" s="47">
        <v>9322</v>
      </c>
      <c r="F1281" s="47">
        <v>9796</v>
      </c>
      <c r="G1281" s="47">
        <v>7094</v>
      </c>
      <c r="H1281" s="47">
        <v>7349</v>
      </c>
      <c r="I1281" s="45">
        <v>76.099549452907098</v>
      </c>
      <c r="J1281" s="45">
        <v>75.020416496529194</v>
      </c>
      <c r="K1281" s="60">
        <f t="shared" si="57"/>
        <v>19118</v>
      </c>
      <c r="L1281" s="60">
        <f t="shared" si="58"/>
        <v>14443</v>
      </c>
      <c r="M1281" s="61">
        <f t="shared" si="59"/>
        <v>75.559982974718139</v>
      </c>
    </row>
    <row r="1282" spans="1:13" x14ac:dyDescent="0.2">
      <c r="A1282" s="42" t="s">
        <v>1675</v>
      </c>
      <c r="B1282" s="49" t="s">
        <v>176</v>
      </c>
      <c r="C1282" s="49" t="s">
        <v>196</v>
      </c>
      <c r="D1282" s="49" t="s">
        <v>1582</v>
      </c>
      <c r="E1282" s="47">
        <v>39740</v>
      </c>
      <c r="F1282" s="47">
        <v>41602</v>
      </c>
      <c r="G1282" s="47">
        <v>29993</v>
      </c>
      <c r="H1282" s="47">
        <v>31455</v>
      </c>
      <c r="I1282" s="45">
        <v>75.473074987418215</v>
      </c>
      <c r="J1282" s="45">
        <v>75.609345704533439</v>
      </c>
      <c r="K1282" s="60">
        <f t="shared" ref="K1282:K1345" si="60">E1282+F1282</f>
        <v>81342</v>
      </c>
      <c r="L1282" s="60">
        <f t="shared" ref="L1282:L1345" si="61">G1282+H1282</f>
        <v>61448</v>
      </c>
      <c r="M1282" s="61">
        <f t="shared" ref="M1282:M1345" si="62">AVERAGE(I1282:J1282)</f>
        <v>75.541210345975827</v>
      </c>
    </row>
    <row r="1283" spans="1:13" x14ac:dyDescent="0.2">
      <c r="A1283" s="42" t="s">
        <v>1681</v>
      </c>
      <c r="B1283" s="49" t="s">
        <v>327</v>
      </c>
      <c r="C1283" s="49" t="s">
        <v>340</v>
      </c>
      <c r="D1283" s="49" t="s">
        <v>1582</v>
      </c>
      <c r="E1283" s="47">
        <v>19455</v>
      </c>
      <c r="F1283" s="47">
        <v>21086</v>
      </c>
      <c r="G1283" s="47">
        <v>14748</v>
      </c>
      <c r="H1283" s="47">
        <v>15871</v>
      </c>
      <c r="I1283" s="45">
        <v>75.805705474171162</v>
      </c>
      <c r="J1283" s="45">
        <v>75.267950298776441</v>
      </c>
      <c r="K1283" s="60">
        <f t="shared" si="60"/>
        <v>40541</v>
      </c>
      <c r="L1283" s="60">
        <f t="shared" si="61"/>
        <v>30619</v>
      </c>
      <c r="M1283" s="61">
        <f t="shared" si="62"/>
        <v>75.536827886473802</v>
      </c>
    </row>
    <row r="1284" spans="1:13" x14ac:dyDescent="0.2">
      <c r="A1284" s="42" t="s">
        <v>1264</v>
      </c>
      <c r="B1284" s="49" t="s">
        <v>1283</v>
      </c>
      <c r="C1284" s="49" t="s">
        <v>1284</v>
      </c>
      <c r="D1284" s="49" t="s">
        <v>1579</v>
      </c>
      <c r="E1284" s="47">
        <v>7683</v>
      </c>
      <c r="F1284" s="47">
        <v>7693</v>
      </c>
      <c r="G1284" s="47">
        <v>5801</v>
      </c>
      <c r="H1284" s="47">
        <v>5809</v>
      </c>
      <c r="I1284" s="45">
        <v>75.504360275933877</v>
      </c>
      <c r="J1284" s="45">
        <v>75.510204081632651</v>
      </c>
      <c r="K1284" s="60">
        <f t="shared" si="60"/>
        <v>15376</v>
      </c>
      <c r="L1284" s="60">
        <f t="shared" si="61"/>
        <v>11610</v>
      </c>
      <c r="M1284" s="61">
        <f t="shared" si="62"/>
        <v>75.507282178783271</v>
      </c>
    </row>
    <row r="1285" spans="1:13" x14ac:dyDescent="0.2">
      <c r="A1285" s="42" t="s">
        <v>1687</v>
      </c>
      <c r="B1285" s="49" t="s">
        <v>1595</v>
      </c>
      <c r="C1285" s="49" t="s">
        <v>1407</v>
      </c>
      <c r="D1285" s="49" t="s">
        <v>1581</v>
      </c>
      <c r="E1285" s="47">
        <v>7498</v>
      </c>
      <c r="F1285" s="47">
        <v>7822</v>
      </c>
      <c r="G1285" s="47">
        <v>5606</v>
      </c>
      <c r="H1285" s="47">
        <v>5964</v>
      </c>
      <c r="I1285" s="45">
        <v>74.766604427847426</v>
      </c>
      <c r="J1285" s="45">
        <v>76.246484275121446</v>
      </c>
      <c r="K1285" s="60">
        <f t="shared" si="60"/>
        <v>15320</v>
      </c>
      <c r="L1285" s="60">
        <f t="shared" si="61"/>
        <v>11570</v>
      </c>
      <c r="M1285" s="61">
        <f t="shared" si="62"/>
        <v>75.506544351484436</v>
      </c>
    </row>
    <row r="1286" spans="1:13" x14ac:dyDescent="0.2">
      <c r="A1286" s="42" t="s">
        <v>1674</v>
      </c>
      <c r="B1286" s="49" t="s">
        <v>945</v>
      </c>
      <c r="C1286" s="49" t="s">
        <v>946</v>
      </c>
      <c r="D1286" s="49" t="s">
        <v>1579</v>
      </c>
      <c r="E1286" s="47">
        <v>6834</v>
      </c>
      <c r="F1286" s="47">
        <v>6065</v>
      </c>
      <c r="G1286" s="47">
        <v>4969</v>
      </c>
      <c r="H1286" s="47">
        <v>4748</v>
      </c>
      <c r="I1286" s="45">
        <v>72.709979514193734</v>
      </c>
      <c r="J1286" s="45">
        <v>78.285243198680959</v>
      </c>
      <c r="K1286" s="60">
        <f t="shared" si="60"/>
        <v>12899</v>
      </c>
      <c r="L1286" s="60">
        <f t="shared" si="61"/>
        <v>9717</v>
      </c>
      <c r="M1286" s="61">
        <f t="shared" si="62"/>
        <v>75.497611356437346</v>
      </c>
    </row>
    <row r="1287" spans="1:13" x14ac:dyDescent="0.2">
      <c r="A1287" s="42" t="s">
        <v>1679</v>
      </c>
      <c r="B1287" s="49" t="s">
        <v>590</v>
      </c>
      <c r="C1287" s="49" t="s">
        <v>600</v>
      </c>
      <c r="D1287" s="49" t="s">
        <v>1579</v>
      </c>
      <c r="E1287" s="47">
        <v>3202</v>
      </c>
      <c r="F1287" s="47">
        <v>3195</v>
      </c>
      <c r="G1287" s="47">
        <v>2440.9999999999995</v>
      </c>
      <c r="H1287" s="47">
        <v>2388</v>
      </c>
      <c r="I1287" s="45">
        <v>76.233603997501547</v>
      </c>
      <c r="J1287" s="45">
        <v>74.741784037558688</v>
      </c>
      <c r="K1287" s="60">
        <f t="shared" si="60"/>
        <v>6397</v>
      </c>
      <c r="L1287" s="60">
        <f t="shared" si="61"/>
        <v>4829</v>
      </c>
      <c r="M1287" s="61">
        <f t="shared" si="62"/>
        <v>75.487694017530117</v>
      </c>
    </row>
    <row r="1288" spans="1:13" x14ac:dyDescent="0.2">
      <c r="A1288" s="42" t="s">
        <v>1563</v>
      </c>
      <c r="B1288" s="49" t="s">
        <v>91</v>
      </c>
      <c r="C1288" s="49" t="s">
        <v>98</v>
      </c>
      <c r="D1288" s="49" t="s">
        <v>1579</v>
      </c>
      <c r="E1288" s="47">
        <v>2707</v>
      </c>
      <c r="F1288" s="47">
        <v>2411</v>
      </c>
      <c r="G1288" s="47">
        <v>2080</v>
      </c>
      <c r="H1288" s="47">
        <v>1787</v>
      </c>
      <c r="I1288" s="45">
        <v>76.837827853712596</v>
      </c>
      <c r="J1288" s="45">
        <v>74.118622978017427</v>
      </c>
      <c r="K1288" s="60">
        <f t="shared" si="60"/>
        <v>5118</v>
      </c>
      <c r="L1288" s="60">
        <f t="shared" si="61"/>
        <v>3867</v>
      </c>
      <c r="M1288" s="61">
        <f t="shared" si="62"/>
        <v>75.478225415865012</v>
      </c>
    </row>
    <row r="1289" spans="1:13" x14ac:dyDescent="0.2">
      <c r="A1289" s="42" t="s">
        <v>1684</v>
      </c>
      <c r="B1289" s="49" t="s">
        <v>425</v>
      </c>
      <c r="C1289" s="49" t="s">
        <v>428</v>
      </c>
      <c r="D1289" s="49" t="s">
        <v>1580</v>
      </c>
      <c r="E1289" s="47">
        <v>16775</v>
      </c>
      <c r="F1289" s="47">
        <v>17536</v>
      </c>
      <c r="G1289" s="47">
        <v>12484</v>
      </c>
      <c r="H1289" s="47">
        <v>13412</v>
      </c>
      <c r="I1289" s="45">
        <v>74.420268256333827</v>
      </c>
      <c r="J1289" s="45">
        <v>76.482664233576642</v>
      </c>
      <c r="K1289" s="60">
        <f t="shared" si="60"/>
        <v>34311</v>
      </c>
      <c r="L1289" s="60">
        <f t="shared" si="61"/>
        <v>25896</v>
      </c>
      <c r="M1289" s="61">
        <f t="shared" si="62"/>
        <v>75.451466244955242</v>
      </c>
    </row>
    <row r="1290" spans="1:13" x14ac:dyDescent="0.2">
      <c r="A1290" s="42" t="s">
        <v>1674</v>
      </c>
      <c r="B1290" s="49" t="s">
        <v>945</v>
      </c>
      <c r="C1290" s="49" t="s">
        <v>961</v>
      </c>
      <c r="D1290" s="49" t="s">
        <v>1579</v>
      </c>
      <c r="E1290" s="47">
        <v>7641</v>
      </c>
      <c r="F1290" s="47">
        <v>7157</v>
      </c>
      <c r="G1290" s="47">
        <v>5642.9999999999991</v>
      </c>
      <c r="H1290" s="47">
        <v>5514</v>
      </c>
      <c r="I1290" s="45">
        <v>73.851590106007052</v>
      </c>
      <c r="J1290" s="45">
        <v>77.043453961156899</v>
      </c>
      <c r="K1290" s="60">
        <f t="shared" si="60"/>
        <v>14798</v>
      </c>
      <c r="L1290" s="60">
        <f t="shared" si="61"/>
        <v>11157</v>
      </c>
      <c r="M1290" s="61">
        <f t="shared" si="62"/>
        <v>75.447522033581976</v>
      </c>
    </row>
    <row r="1291" spans="1:13" x14ac:dyDescent="0.2">
      <c r="A1291" s="42" t="s">
        <v>1682</v>
      </c>
      <c r="B1291" s="49" t="s">
        <v>255</v>
      </c>
      <c r="C1291" s="49" t="s">
        <v>262</v>
      </c>
      <c r="D1291" s="49" t="s">
        <v>1580</v>
      </c>
      <c r="E1291" s="47">
        <v>21270</v>
      </c>
      <c r="F1291" s="47">
        <v>21855</v>
      </c>
      <c r="G1291" s="47">
        <v>16369</v>
      </c>
      <c r="H1291" s="47">
        <v>16152</v>
      </c>
      <c r="I1291" s="45">
        <v>76.958157028678883</v>
      </c>
      <c r="J1291" s="45">
        <v>73.905284831846259</v>
      </c>
      <c r="K1291" s="60">
        <f t="shared" si="60"/>
        <v>43125</v>
      </c>
      <c r="L1291" s="60">
        <f t="shared" si="61"/>
        <v>32521</v>
      </c>
      <c r="M1291" s="61">
        <f t="shared" si="62"/>
        <v>75.431720930262571</v>
      </c>
    </row>
    <row r="1292" spans="1:13" x14ac:dyDescent="0.2">
      <c r="A1292" s="42" t="s">
        <v>1676</v>
      </c>
      <c r="B1292" s="49" t="s">
        <v>1256</v>
      </c>
      <c r="C1292" s="49" t="s">
        <v>681</v>
      </c>
      <c r="D1292" s="49" t="s">
        <v>1581</v>
      </c>
      <c r="E1292" s="47">
        <v>19273</v>
      </c>
      <c r="F1292" s="47">
        <v>18497</v>
      </c>
      <c r="G1292" s="47">
        <v>14628</v>
      </c>
      <c r="H1292" s="47">
        <v>13866</v>
      </c>
      <c r="I1292" s="45">
        <v>75.898925958594916</v>
      </c>
      <c r="J1292" s="45">
        <v>74.963507595826357</v>
      </c>
      <c r="K1292" s="60">
        <f t="shared" si="60"/>
        <v>37770</v>
      </c>
      <c r="L1292" s="60">
        <f t="shared" si="61"/>
        <v>28494</v>
      </c>
      <c r="M1292" s="61">
        <f t="shared" si="62"/>
        <v>75.431216777210636</v>
      </c>
    </row>
    <row r="1293" spans="1:13" x14ac:dyDescent="0.2">
      <c r="A1293" s="42" t="s">
        <v>1687</v>
      </c>
      <c r="B1293" s="49" t="s">
        <v>1362</v>
      </c>
      <c r="C1293" s="49" t="s">
        <v>1386</v>
      </c>
      <c r="D1293" s="49" t="s">
        <v>1581</v>
      </c>
      <c r="E1293" s="47">
        <v>9213</v>
      </c>
      <c r="F1293" s="47">
        <v>8244</v>
      </c>
      <c r="G1293" s="47">
        <v>6967</v>
      </c>
      <c r="H1293" s="47">
        <v>6202</v>
      </c>
      <c r="I1293" s="45">
        <v>75.621404537067178</v>
      </c>
      <c r="J1293" s="45">
        <v>75.230470645317808</v>
      </c>
      <c r="K1293" s="60">
        <f t="shared" si="60"/>
        <v>17457</v>
      </c>
      <c r="L1293" s="60">
        <f t="shared" si="61"/>
        <v>13169</v>
      </c>
      <c r="M1293" s="61">
        <f t="shared" si="62"/>
        <v>75.425937591192493</v>
      </c>
    </row>
    <row r="1294" spans="1:13" x14ac:dyDescent="0.2">
      <c r="A1294" s="42" t="s">
        <v>1681</v>
      </c>
      <c r="B1294" s="49" t="s">
        <v>376</v>
      </c>
      <c r="C1294" s="49" t="s">
        <v>382</v>
      </c>
      <c r="D1294" s="49" t="s">
        <v>1581</v>
      </c>
      <c r="E1294" s="47">
        <v>39585</v>
      </c>
      <c r="F1294" s="47">
        <v>44222</v>
      </c>
      <c r="G1294" s="47">
        <v>29593</v>
      </c>
      <c r="H1294" s="47">
        <v>33629</v>
      </c>
      <c r="I1294" s="45">
        <v>74.758115447770621</v>
      </c>
      <c r="J1294" s="45">
        <v>76.04585952693229</v>
      </c>
      <c r="K1294" s="60">
        <f t="shared" si="60"/>
        <v>83807</v>
      </c>
      <c r="L1294" s="60">
        <f t="shared" si="61"/>
        <v>63222</v>
      </c>
      <c r="M1294" s="61">
        <f t="shared" si="62"/>
        <v>75.401987487351448</v>
      </c>
    </row>
    <row r="1295" spans="1:13" x14ac:dyDescent="0.2">
      <c r="A1295" s="42" t="s">
        <v>1679</v>
      </c>
      <c r="B1295" s="49" t="s">
        <v>572</v>
      </c>
      <c r="C1295" s="49" t="s">
        <v>1727</v>
      </c>
      <c r="D1295" s="49" t="s">
        <v>1581</v>
      </c>
      <c r="E1295" s="47">
        <v>10933</v>
      </c>
      <c r="F1295" s="47">
        <v>10340</v>
      </c>
      <c r="G1295" s="47">
        <v>8154</v>
      </c>
      <c r="H1295" s="47">
        <v>7878</v>
      </c>
      <c r="I1295" s="45">
        <v>74.581542120186597</v>
      </c>
      <c r="J1295" s="45">
        <v>76.189555125725335</v>
      </c>
      <c r="K1295" s="60">
        <f t="shared" si="60"/>
        <v>21273</v>
      </c>
      <c r="L1295" s="60">
        <f t="shared" si="61"/>
        <v>16032</v>
      </c>
      <c r="M1295" s="61">
        <f t="shared" si="62"/>
        <v>75.385548622955966</v>
      </c>
    </row>
    <row r="1296" spans="1:13" x14ac:dyDescent="0.2">
      <c r="A1296" s="42" t="s">
        <v>1675</v>
      </c>
      <c r="B1296" s="49" t="s">
        <v>159</v>
      </c>
      <c r="C1296" s="49" t="s">
        <v>162</v>
      </c>
      <c r="D1296" s="49" t="s">
        <v>1580</v>
      </c>
      <c r="E1296" s="47">
        <v>11907</v>
      </c>
      <c r="F1296" s="47">
        <v>11947</v>
      </c>
      <c r="G1296" s="47">
        <v>9119</v>
      </c>
      <c r="H1296" s="47">
        <v>8858</v>
      </c>
      <c r="I1296" s="45">
        <v>76.585201982027385</v>
      </c>
      <c r="J1296" s="45">
        <v>74.144136603331376</v>
      </c>
      <c r="K1296" s="60">
        <f t="shared" si="60"/>
        <v>23854</v>
      </c>
      <c r="L1296" s="60">
        <f t="shared" si="61"/>
        <v>17977</v>
      </c>
      <c r="M1296" s="61">
        <f t="shared" si="62"/>
        <v>75.36466929267938</v>
      </c>
    </row>
    <row r="1297" spans="1:13" x14ac:dyDescent="0.2">
      <c r="A1297" s="42" t="s">
        <v>1676</v>
      </c>
      <c r="B1297" s="49" t="s">
        <v>1243</v>
      </c>
      <c r="C1297" s="49" t="s">
        <v>1247</v>
      </c>
      <c r="D1297" s="49" t="s">
        <v>1579</v>
      </c>
      <c r="E1297" s="47">
        <v>21252</v>
      </c>
      <c r="F1297" s="47">
        <v>21195</v>
      </c>
      <c r="G1297" s="47">
        <v>15898</v>
      </c>
      <c r="H1297" s="47">
        <v>16088</v>
      </c>
      <c r="I1297" s="45">
        <v>74.807076980990033</v>
      </c>
      <c r="J1297" s="45">
        <v>75.904694503420629</v>
      </c>
      <c r="K1297" s="60">
        <f t="shared" si="60"/>
        <v>42447</v>
      </c>
      <c r="L1297" s="60">
        <f t="shared" si="61"/>
        <v>31986</v>
      </c>
      <c r="M1297" s="61">
        <f t="shared" si="62"/>
        <v>75.355885742205331</v>
      </c>
    </row>
    <row r="1298" spans="1:13" x14ac:dyDescent="0.2">
      <c r="A1298" s="42" t="s">
        <v>1676</v>
      </c>
      <c r="B1298" s="49" t="s">
        <v>1699</v>
      </c>
      <c r="C1298" s="49" t="s">
        <v>1231</v>
      </c>
      <c r="D1298" s="49" t="s">
        <v>1580</v>
      </c>
      <c r="E1298" s="47">
        <v>41418</v>
      </c>
      <c r="F1298" s="47">
        <v>41024</v>
      </c>
      <c r="G1298" s="47">
        <v>31425</v>
      </c>
      <c r="H1298" s="47">
        <v>30699</v>
      </c>
      <c r="I1298" s="45">
        <v>75.872808923656379</v>
      </c>
      <c r="J1298" s="45">
        <v>74.831805772230879</v>
      </c>
      <c r="K1298" s="60">
        <f t="shared" si="60"/>
        <v>82442</v>
      </c>
      <c r="L1298" s="60">
        <f t="shared" si="61"/>
        <v>62124</v>
      </c>
      <c r="M1298" s="61">
        <f t="shared" si="62"/>
        <v>75.352307347943622</v>
      </c>
    </row>
    <row r="1299" spans="1:13" x14ac:dyDescent="0.2">
      <c r="A1299" s="42" t="s">
        <v>1563</v>
      </c>
      <c r="B1299" s="49" t="s">
        <v>48</v>
      </c>
      <c r="C1299" s="49" t="s">
        <v>52</v>
      </c>
      <c r="D1299" s="49" t="s">
        <v>1579</v>
      </c>
      <c r="E1299" s="47">
        <v>5654</v>
      </c>
      <c r="F1299" s="47">
        <v>5420</v>
      </c>
      <c r="G1299" s="47">
        <v>4274</v>
      </c>
      <c r="H1299" s="47">
        <v>4070</v>
      </c>
      <c r="I1299" s="45">
        <v>75.592500884329681</v>
      </c>
      <c r="J1299" s="45">
        <v>75.092250922509223</v>
      </c>
      <c r="K1299" s="60">
        <f t="shared" si="60"/>
        <v>11074</v>
      </c>
      <c r="L1299" s="60">
        <f t="shared" si="61"/>
        <v>8344</v>
      </c>
      <c r="M1299" s="61">
        <f t="shared" si="62"/>
        <v>75.342375903419452</v>
      </c>
    </row>
    <row r="1300" spans="1:13" x14ac:dyDescent="0.2">
      <c r="A1300" s="42" t="s">
        <v>1680</v>
      </c>
      <c r="B1300" s="49" t="s">
        <v>791</v>
      </c>
      <c r="C1300" s="49" t="s">
        <v>811</v>
      </c>
      <c r="D1300" s="49" t="s">
        <v>1584</v>
      </c>
      <c r="E1300" s="47">
        <v>13486</v>
      </c>
      <c r="F1300" s="47">
        <v>13428</v>
      </c>
      <c r="G1300" s="50">
        <v>9957</v>
      </c>
      <c r="H1300" s="50">
        <v>10316.999999999998</v>
      </c>
      <c r="I1300" s="45">
        <v>73.832122200800825</v>
      </c>
      <c r="J1300" s="45">
        <v>76.83199285075959</v>
      </c>
      <c r="K1300" s="60">
        <f t="shared" si="60"/>
        <v>26914</v>
      </c>
      <c r="L1300" s="60">
        <f t="shared" si="61"/>
        <v>20274</v>
      </c>
      <c r="M1300" s="61">
        <f t="shared" si="62"/>
        <v>75.332057525780215</v>
      </c>
    </row>
    <row r="1301" spans="1:13" x14ac:dyDescent="0.2">
      <c r="A1301" s="42" t="s">
        <v>1563</v>
      </c>
      <c r="B1301" s="49" t="s">
        <v>56</v>
      </c>
      <c r="C1301" s="49" t="s">
        <v>66</v>
      </c>
      <c r="D1301" s="49" t="s">
        <v>1579</v>
      </c>
      <c r="E1301" s="47">
        <v>6935</v>
      </c>
      <c r="F1301" s="47">
        <v>6273</v>
      </c>
      <c r="G1301" s="47">
        <v>5258</v>
      </c>
      <c r="H1301" s="47">
        <v>4695</v>
      </c>
      <c r="I1301" s="45">
        <v>75.818312905551551</v>
      </c>
      <c r="J1301" s="45">
        <v>74.844571975131515</v>
      </c>
      <c r="K1301" s="60">
        <f t="shared" si="60"/>
        <v>13208</v>
      </c>
      <c r="L1301" s="60">
        <f t="shared" si="61"/>
        <v>9953</v>
      </c>
      <c r="M1301" s="61">
        <f t="shared" si="62"/>
        <v>75.331442440341533</v>
      </c>
    </row>
    <row r="1302" spans="1:13" x14ac:dyDescent="0.2">
      <c r="A1302" s="42" t="s">
        <v>1684</v>
      </c>
      <c r="B1302" s="49" t="s">
        <v>498</v>
      </c>
      <c r="C1302" s="49" t="s">
        <v>529</v>
      </c>
      <c r="D1302" s="49" t="s">
        <v>1583</v>
      </c>
      <c r="E1302" s="47">
        <v>27616</v>
      </c>
      <c r="F1302" s="47">
        <v>28861</v>
      </c>
      <c r="G1302" s="47">
        <v>20733</v>
      </c>
      <c r="H1302" s="47">
        <v>21814</v>
      </c>
      <c r="I1302" s="45">
        <v>75.076042873696409</v>
      </c>
      <c r="J1302" s="45">
        <v>75.582966633172802</v>
      </c>
      <c r="K1302" s="60">
        <f t="shared" si="60"/>
        <v>56477</v>
      </c>
      <c r="L1302" s="60">
        <f t="shared" si="61"/>
        <v>42547</v>
      </c>
      <c r="M1302" s="61">
        <f t="shared" si="62"/>
        <v>75.329504753434605</v>
      </c>
    </row>
    <row r="1303" spans="1:13" x14ac:dyDescent="0.2">
      <c r="A1303" s="42" t="s">
        <v>1684</v>
      </c>
      <c r="B1303" s="49" t="s">
        <v>498</v>
      </c>
      <c r="C1303" s="49" t="s">
        <v>519</v>
      </c>
      <c r="D1303" s="49" t="s">
        <v>1582</v>
      </c>
      <c r="E1303" s="47">
        <v>7519</v>
      </c>
      <c r="F1303" s="47">
        <v>7968</v>
      </c>
      <c r="G1303" s="47">
        <v>5630</v>
      </c>
      <c r="H1303" s="47">
        <v>6037</v>
      </c>
      <c r="I1303" s="45">
        <v>74.876978321585312</v>
      </c>
      <c r="J1303" s="45">
        <v>75.765562248995991</v>
      </c>
      <c r="K1303" s="60">
        <f t="shared" si="60"/>
        <v>15487</v>
      </c>
      <c r="L1303" s="60">
        <f t="shared" si="61"/>
        <v>11667</v>
      </c>
      <c r="M1303" s="61">
        <f t="shared" si="62"/>
        <v>75.321270285290652</v>
      </c>
    </row>
    <row r="1304" spans="1:13" x14ac:dyDescent="0.2">
      <c r="A1304" s="42" t="s">
        <v>1681</v>
      </c>
      <c r="B1304" s="49" t="s">
        <v>349</v>
      </c>
      <c r="C1304" s="49" t="s">
        <v>31</v>
      </c>
      <c r="D1304" s="49" t="s">
        <v>1583</v>
      </c>
      <c r="E1304" s="47">
        <v>15654</v>
      </c>
      <c r="F1304" s="47">
        <v>16767</v>
      </c>
      <c r="G1304" s="47">
        <v>11694</v>
      </c>
      <c r="H1304" s="47">
        <v>12719</v>
      </c>
      <c r="I1304" s="45">
        <v>74.702951322345726</v>
      </c>
      <c r="J1304" s="45">
        <v>75.857338820301777</v>
      </c>
      <c r="K1304" s="60">
        <f t="shared" si="60"/>
        <v>32421</v>
      </c>
      <c r="L1304" s="60">
        <f t="shared" si="61"/>
        <v>24413</v>
      </c>
      <c r="M1304" s="61">
        <f t="shared" si="62"/>
        <v>75.280145071323744</v>
      </c>
    </row>
    <row r="1305" spans="1:13" x14ac:dyDescent="0.2">
      <c r="A1305" s="42" t="s">
        <v>1674</v>
      </c>
      <c r="B1305" s="49" t="s">
        <v>1003</v>
      </c>
      <c r="C1305" s="49" t="s">
        <v>1441</v>
      </c>
      <c r="D1305" s="49" t="s">
        <v>1581</v>
      </c>
      <c r="E1305" s="47">
        <v>8571</v>
      </c>
      <c r="F1305" s="47">
        <v>8264</v>
      </c>
      <c r="G1305" s="47">
        <v>6338</v>
      </c>
      <c r="H1305" s="47">
        <v>6329</v>
      </c>
      <c r="I1305" s="45">
        <v>73.94703068486757</v>
      </c>
      <c r="J1305" s="45">
        <v>76.58518877057115</v>
      </c>
      <c r="K1305" s="60">
        <f t="shared" si="60"/>
        <v>16835</v>
      </c>
      <c r="L1305" s="60">
        <f t="shared" si="61"/>
        <v>12667</v>
      </c>
      <c r="M1305" s="61">
        <f t="shared" si="62"/>
        <v>75.266109727719368</v>
      </c>
    </row>
    <row r="1306" spans="1:13" x14ac:dyDescent="0.2">
      <c r="A1306" s="42" t="s">
        <v>1563</v>
      </c>
      <c r="B1306" s="49" t="s">
        <v>56</v>
      </c>
      <c r="C1306" s="49" t="s">
        <v>1649</v>
      </c>
      <c r="D1306" s="49" t="s">
        <v>1579</v>
      </c>
      <c r="E1306" s="47">
        <v>19747</v>
      </c>
      <c r="F1306" s="47">
        <v>24134</v>
      </c>
      <c r="G1306" s="47">
        <v>14971</v>
      </c>
      <c r="H1306" s="47">
        <v>18029</v>
      </c>
      <c r="I1306" s="45">
        <v>75.814047703448622</v>
      </c>
      <c r="J1306" s="45">
        <v>74.703737465815863</v>
      </c>
      <c r="K1306" s="60">
        <f t="shared" si="60"/>
        <v>43881</v>
      </c>
      <c r="L1306" s="60">
        <f t="shared" si="61"/>
        <v>33000</v>
      </c>
      <c r="M1306" s="61">
        <f t="shared" si="62"/>
        <v>75.258892584632235</v>
      </c>
    </row>
    <row r="1307" spans="1:13" x14ac:dyDescent="0.2">
      <c r="A1307" s="42" t="s">
        <v>1677</v>
      </c>
      <c r="B1307" s="49" t="s">
        <v>1596</v>
      </c>
      <c r="C1307" s="49" t="s">
        <v>901</v>
      </c>
      <c r="D1307" s="49" t="s">
        <v>1584</v>
      </c>
      <c r="E1307" s="47">
        <v>44887</v>
      </c>
      <c r="F1307" s="47">
        <v>48201</v>
      </c>
      <c r="G1307" s="47">
        <v>33068</v>
      </c>
      <c r="H1307" s="47">
        <v>37037</v>
      </c>
      <c r="I1307" s="45">
        <v>73.669436585202845</v>
      </c>
      <c r="J1307" s="45">
        <v>76.838654799692947</v>
      </c>
      <c r="K1307" s="60">
        <f t="shared" si="60"/>
        <v>93088</v>
      </c>
      <c r="L1307" s="60">
        <f t="shared" si="61"/>
        <v>70105</v>
      </c>
      <c r="M1307" s="61">
        <f t="shared" si="62"/>
        <v>75.254045692447903</v>
      </c>
    </row>
    <row r="1308" spans="1:13" x14ac:dyDescent="0.2">
      <c r="A1308" s="42" t="s">
        <v>1674</v>
      </c>
      <c r="B1308" s="49" t="s">
        <v>1003</v>
      </c>
      <c r="C1308" s="49" t="s">
        <v>1008</v>
      </c>
      <c r="D1308" s="49" t="s">
        <v>1580</v>
      </c>
      <c r="E1308" s="47">
        <v>11195</v>
      </c>
      <c r="F1308" s="47">
        <v>10949</v>
      </c>
      <c r="G1308" s="47">
        <v>8276</v>
      </c>
      <c r="H1308" s="47">
        <v>8375</v>
      </c>
      <c r="I1308" s="45">
        <v>73.925859758820906</v>
      </c>
      <c r="J1308" s="45">
        <v>76.491003744634213</v>
      </c>
      <c r="K1308" s="60">
        <f t="shared" si="60"/>
        <v>22144</v>
      </c>
      <c r="L1308" s="60">
        <f t="shared" si="61"/>
        <v>16651</v>
      </c>
      <c r="M1308" s="61">
        <f t="shared" si="62"/>
        <v>75.208431751727559</v>
      </c>
    </row>
    <row r="1309" spans="1:13" x14ac:dyDescent="0.2">
      <c r="A1309" s="42" t="s">
        <v>1684</v>
      </c>
      <c r="B1309" s="49" t="s">
        <v>451</v>
      </c>
      <c r="C1309" s="49" t="s">
        <v>463</v>
      </c>
      <c r="D1309" s="49" t="s">
        <v>1587</v>
      </c>
      <c r="E1309" s="47">
        <v>17556</v>
      </c>
      <c r="F1309" s="47">
        <v>18514</v>
      </c>
      <c r="G1309" s="47">
        <v>12887</v>
      </c>
      <c r="H1309" s="47">
        <v>14252</v>
      </c>
      <c r="I1309" s="45">
        <v>73.40510366826156</v>
      </c>
      <c r="J1309" s="45">
        <v>76.979583018256463</v>
      </c>
      <c r="K1309" s="60">
        <f t="shared" si="60"/>
        <v>36070</v>
      </c>
      <c r="L1309" s="60">
        <f t="shared" si="61"/>
        <v>27139</v>
      </c>
      <c r="M1309" s="61">
        <f t="shared" si="62"/>
        <v>75.192343343259012</v>
      </c>
    </row>
    <row r="1310" spans="1:13" x14ac:dyDescent="0.2">
      <c r="A1310" s="42" t="s">
        <v>1683</v>
      </c>
      <c r="B1310" s="49" t="s">
        <v>669</v>
      </c>
      <c r="C1310" s="49" t="s">
        <v>678</v>
      </c>
      <c r="D1310" s="49" t="s">
        <v>1582</v>
      </c>
      <c r="E1310" s="47">
        <v>14886</v>
      </c>
      <c r="F1310" s="47">
        <v>15833</v>
      </c>
      <c r="G1310" s="47">
        <v>11001</v>
      </c>
      <c r="H1310" s="47">
        <v>12094</v>
      </c>
      <c r="I1310" s="45">
        <v>73.901652559451833</v>
      </c>
      <c r="J1310" s="45">
        <v>76.384765995073579</v>
      </c>
      <c r="K1310" s="60">
        <f t="shared" si="60"/>
        <v>30719</v>
      </c>
      <c r="L1310" s="60">
        <f t="shared" si="61"/>
        <v>23095</v>
      </c>
      <c r="M1310" s="61">
        <f t="shared" si="62"/>
        <v>75.143209277262713</v>
      </c>
    </row>
    <row r="1311" spans="1:13" x14ac:dyDescent="0.2">
      <c r="A1311" s="42" t="s">
        <v>1684</v>
      </c>
      <c r="B1311" s="49" t="s">
        <v>532</v>
      </c>
      <c r="C1311" s="49" t="s">
        <v>543</v>
      </c>
      <c r="D1311" s="49" t="s">
        <v>1581</v>
      </c>
      <c r="E1311" s="47">
        <v>19396</v>
      </c>
      <c r="F1311" s="47">
        <v>20631</v>
      </c>
      <c r="G1311" s="47">
        <v>14207</v>
      </c>
      <c r="H1311" s="47">
        <v>15883</v>
      </c>
      <c r="I1311" s="45">
        <v>73.247061249742217</v>
      </c>
      <c r="J1311" s="45">
        <v>76.986088895351656</v>
      </c>
      <c r="K1311" s="60">
        <f t="shared" si="60"/>
        <v>40027</v>
      </c>
      <c r="L1311" s="60">
        <f t="shared" si="61"/>
        <v>30090</v>
      </c>
      <c r="M1311" s="61">
        <f t="shared" si="62"/>
        <v>75.116575072546937</v>
      </c>
    </row>
    <row r="1312" spans="1:13" x14ac:dyDescent="0.2">
      <c r="A1312" s="42" t="s">
        <v>1684</v>
      </c>
      <c r="B1312" s="49" t="s">
        <v>425</v>
      </c>
      <c r="C1312" s="49" t="s">
        <v>438</v>
      </c>
      <c r="D1312" s="49" t="s">
        <v>1582</v>
      </c>
      <c r="E1312" s="47">
        <v>13072</v>
      </c>
      <c r="F1312" s="47">
        <v>12684</v>
      </c>
      <c r="G1312" s="47">
        <v>9689</v>
      </c>
      <c r="H1312" s="47">
        <v>9654</v>
      </c>
      <c r="I1312" s="45">
        <v>74.120257037943688</v>
      </c>
      <c r="J1312" s="45">
        <v>76.111636707663195</v>
      </c>
      <c r="K1312" s="60">
        <f t="shared" si="60"/>
        <v>25756</v>
      </c>
      <c r="L1312" s="60">
        <f t="shared" si="61"/>
        <v>19343</v>
      </c>
      <c r="M1312" s="61">
        <f t="shared" si="62"/>
        <v>75.115946872803448</v>
      </c>
    </row>
    <row r="1313" spans="1:13" x14ac:dyDescent="0.2">
      <c r="A1313" s="42" t="s">
        <v>1181</v>
      </c>
      <c r="B1313" s="49" t="s">
        <v>1204</v>
      </c>
      <c r="C1313" s="49" t="s">
        <v>1208</v>
      </c>
      <c r="D1313" s="49" t="s">
        <v>1579</v>
      </c>
      <c r="E1313" s="47">
        <v>55221</v>
      </c>
      <c r="F1313" s="47">
        <v>55794</v>
      </c>
      <c r="G1313" s="47">
        <v>41274</v>
      </c>
      <c r="H1313" s="47">
        <v>42111</v>
      </c>
      <c r="I1313" s="45">
        <v>74.743304177758461</v>
      </c>
      <c r="J1313" s="45">
        <v>75.475857619098832</v>
      </c>
      <c r="K1313" s="60">
        <f t="shared" si="60"/>
        <v>111015</v>
      </c>
      <c r="L1313" s="60">
        <f t="shared" si="61"/>
        <v>83385</v>
      </c>
      <c r="M1313" s="61">
        <f t="shared" si="62"/>
        <v>75.109580898428646</v>
      </c>
    </row>
    <row r="1314" spans="1:13" x14ac:dyDescent="0.2">
      <c r="A1314" s="42" t="s">
        <v>1674</v>
      </c>
      <c r="B1314" s="49" t="s">
        <v>1020</v>
      </c>
      <c r="C1314" s="49" t="s">
        <v>1444</v>
      </c>
      <c r="D1314" s="49" t="s">
        <v>1581</v>
      </c>
      <c r="E1314" s="47">
        <v>8000</v>
      </c>
      <c r="F1314" s="47">
        <v>8085</v>
      </c>
      <c r="G1314" s="47">
        <v>5853</v>
      </c>
      <c r="H1314" s="47">
        <v>6226.0000000000009</v>
      </c>
      <c r="I1314" s="45">
        <v>73.162499999999994</v>
      </c>
      <c r="J1314" s="45">
        <v>77.006802721088448</v>
      </c>
      <c r="K1314" s="60">
        <f t="shared" si="60"/>
        <v>16085</v>
      </c>
      <c r="L1314" s="60">
        <f t="shared" si="61"/>
        <v>12079</v>
      </c>
      <c r="M1314" s="61">
        <f t="shared" si="62"/>
        <v>75.084651360544228</v>
      </c>
    </row>
    <row r="1315" spans="1:13" x14ac:dyDescent="0.2">
      <c r="A1315" s="42" t="s">
        <v>1682</v>
      </c>
      <c r="B1315" s="49" t="s">
        <v>255</v>
      </c>
      <c r="C1315" s="49" t="s">
        <v>1654</v>
      </c>
      <c r="D1315" s="49" t="s">
        <v>1580</v>
      </c>
      <c r="E1315" s="47">
        <v>48283</v>
      </c>
      <c r="F1315" s="47">
        <v>50282</v>
      </c>
      <c r="G1315" s="47">
        <v>37112</v>
      </c>
      <c r="H1315" s="47">
        <v>36836</v>
      </c>
      <c r="I1315" s="45">
        <v>76.863492326491723</v>
      </c>
      <c r="J1315" s="45">
        <v>73.258820253768747</v>
      </c>
      <c r="K1315" s="60">
        <f t="shared" si="60"/>
        <v>98565</v>
      </c>
      <c r="L1315" s="60">
        <f t="shared" si="61"/>
        <v>73948</v>
      </c>
      <c r="M1315" s="61">
        <f t="shared" si="62"/>
        <v>75.061156290130242</v>
      </c>
    </row>
    <row r="1316" spans="1:13" x14ac:dyDescent="0.2">
      <c r="A1316" s="42" t="s">
        <v>1687</v>
      </c>
      <c r="B1316" s="49" t="s">
        <v>1362</v>
      </c>
      <c r="C1316" s="49" t="s">
        <v>1398</v>
      </c>
      <c r="D1316" s="49" t="s">
        <v>1581</v>
      </c>
      <c r="E1316" s="47">
        <v>4128</v>
      </c>
      <c r="F1316" s="47">
        <v>3693</v>
      </c>
      <c r="G1316" s="47">
        <v>3127</v>
      </c>
      <c r="H1316" s="47">
        <v>2746</v>
      </c>
      <c r="I1316" s="45">
        <v>75.750968992248062</v>
      </c>
      <c r="J1316" s="45">
        <v>74.356891416192795</v>
      </c>
      <c r="K1316" s="60">
        <f t="shared" si="60"/>
        <v>7821</v>
      </c>
      <c r="L1316" s="60">
        <f t="shared" si="61"/>
        <v>5873</v>
      </c>
      <c r="M1316" s="61">
        <f t="shared" si="62"/>
        <v>75.053930204220421</v>
      </c>
    </row>
    <row r="1317" spans="1:13" x14ac:dyDescent="0.2">
      <c r="A1317" s="42" t="s">
        <v>1563</v>
      </c>
      <c r="B1317" s="49" t="s">
        <v>91</v>
      </c>
      <c r="C1317" s="49" t="s">
        <v>97</v>
      </c>
      <c r="D1317" s="49" t="s">
        <v>1579</v>
      </c>
      <c r="E1317" s="47">
        <v>12114</v>
      </c>
      <c r="F1317" s="47">
        <v>10878</v>
      </c>
      <c r="G1317" s="47">
        <v>9174.0000000000018</v>
      </c>
      <c r="H1317" s="47">
        <v>8086</v>
      </c>
      <c r="I1317" s="45">
        <v>75.730559683011407</v>
      </c>
      <c r="J1317" s="45">
        <v>74.333517190660046</v>
      </c>
      <c r="K1317" s="60">
        <f t="shared" si="60"/>
        <v>22992</v>
      </c>
      <c r="L1317" s="60">
        <f t="shared" si="61"/>
        <v>17260</v>
      </c>
      <c r="M1317" s="61">
        <f t="shared" si="62"/>
        <v>75.032038436835734</v>
      </c>
    </row>
    <row r="1318" spans="1:13" x14ac:dyDescent="0.2">
      <c r="A1318" s="42" t="s">
        <v>1264</v>
      </c>
      <c r="B1318" s="49" t="s">
        <v>1302</v>
      </c>
      <c r="C1318" s="49" t="s">
        <v>1308</v>
      </c>
      <c r="D1318" s="49" t="s">
        <v>1580</v>
      </c>
      <c r="E1318" s="47">
        <v>10987</v>
      </c>
      <c r="F1318" s="47">
        <v>10591</v>
      </c>
      <c r="G1318" s="47">
        <v>8042</v>
      </c>
      <c r="H1318" s="47">
        <v>8139</v>
      </c>
      <c r="I1318" s="45">
        <v>73.195594793847278</v>
      </c>
      <c r="J1318" s="45">
        <v>76.848267396846381</v>
      </c>
      <c r="K1318" s="60">
        <f t="shared" si="60"/>
        <v>21578</v>
      </c>
      <c r="L1318" s="60">
        <f t="shared" si="61"/>
        <v>16181</v>
      </c>
      <c r="M1318" s="61">
        <f t="shared" si="62"/>
        <v>75.021931095346829</v>
      </c>
    </row>
    <row r="1319" spans="1:13" x14ac:dyDescent="0.2">
      <c r="A1319" s="42" t="s">
        <v>1681</v>
      </c>
      <c r="B1319" s="49" t="s">
        <v>308</v>
      </c>
      <c r="C1319" s="49" t="s">
        <v>314</v>
      </c>
      <c r="D1319" s="49" t="s">
        <v>1579</v>
      </c>
      <c r="E1319" s="47">
        <v>5468</v>
      </c>
      <c r="F1319" s="47">
        <v>5135</v>
      </c>
      <c r="G1319" s="47">
        <v>4074</v>
      </c>
      <c r="H1319" s="47">
        <v>3878</v>
      </c>
      <c r="I1319" s="45">
        <v>74.506217995610825</v>
      </c>
      <c r="J1319" s="45">
        <v>75.520934761441097</v>
      </c>
      <c r="K1319" s="60">
        <f t="shared" si="60"/>
        <v>10603</v>
      </c>
      <c r="L1319" s="60">
        <f t="shared" si="61"/>
        <v>7952</v>
      </c>
      <c r="M1319" s="61">
        <f t="shared" si="62"/>
        <v>75.013576378525954</v>
      </c>
    </row>
    <row r="1320" spans="1:13" x14ac:dyDescent="0.2">
      <c r="A1320" s="42" t="s">
        <v>1679</v>
      </c>
      <c r="B1320" s="49" t="s">
        <v>590</v>
      </c>
      <c r="C1320" s="49" t="s">
        <v>552</v>
      </c>
      <c r="D1320" s="49" t="s">
        <v>1579</v>
      </c>
      <c r="E1320" s="47">
        <v>7226</v>
      </c>
      <c r="F1320" s="47">
        <v>7659</v>
      </c>
      <c r="G1320" s="47">
        <v>5412</v>
      </c>
      <c r="H1320" s="47">
        <v>5749</v>
      </c>
      <c r="I1320" s="45">
        <v>74.896208137282045</v>
      </c>
      <c r="J1320" s="45">
        <v>75.062018540279411</v>
      </c>
      <c r="K1320" s="60">
        <f t="shared" si="60"/>
        <v>14885</v>
      </c>
      <c r="L1320" s="60">
        <f t="shared" si="61"/>
        <v>11161</v>
      </c>
      <c r="M1320" s="61">
        <f t="shared" si="62"/>
        <v>74.979113338780735</v>
      </c>
    </row>
    <row r="1321" spans="1:13" x14ac:dyDescent="0.2">
      <c r="A1321" s="42" t="s">
        <v>1681</v>
      </c>
      <c r="B1321" s="49" t="s">
        <v>395</v>
      </c>
      <c r="C1321" s="49" t="s">
        <v>400</v>
      </c>
      <c r="D1321" s="49" t="s">
        <v>1580</v>
      </c>
      <c r="E1321" s="47">
        <v>31102</v>
      </c>
      <c r="F1321" s="47">
        <v>32807</v>
      </c>
      <c r="G1321" s="47">
        <v>23381</v>
      </c>
      <c r="H1321" s="47">
        <v>24523</v>
      </c>
      <c r="I1321" s="45">
        <v>75.175229888753137</v>
      </c>
      <c r="J1321" s="45">
        <v>74.749291309781455</v>
      </c>
      <c r="K1321" s="60">
        <f t="shared" si="60"/>
        <v>63909</v>
      </c>
      <c r="L1321" s="60">
        <f t="shared" si="61"/>
        <v>47904</v>
      </c>
      <c r="M1321" s="61">
        <f t="shared" si="62"/>
        <v>74.962260599267296</v>
      </c>
    </row>
    <row r="1322" spans="1:13" x14ac:dyDescent="0.2">
      <c r="A1322" s="42" t="s">
        <v>1679</v>
      </c>
      <c r="B1322" s="49" t="s">
        <v>559</v>
      </c>
      <c r="C1322" s="49" t="s">
        <v>565</v>
      </c>
      <c r="D1322" s="49" t="s">
        <v>1580</v>
      </c>
      <c r="E1322" s="47">
        <v>11176</v>
      </c>
      <c r="F1322" s="47">
        <v>11863</v>
      </c>
      <c r="G1322" s="47">
        <v>8509</v>
      </c>
      <c r="H1322" s="47">
        <v>8753</v>
      </c>
      <c r="I1322" s="45">
        <v>76.13636363636364</v>
      </c>
      <c r="J1322" s="45">
        <v>73.784034392649417</v>
      </c>
      <c r="K1322" s="60">
        <f t="shared" si="60"/>
        <v>23039</v>
      </c>
      <c r="L1322" s="60">
        <f t="shared" si="61"/>
        <v>17262</v>
      </c>
      <c r="M1322" s="61">
        <f t="shared" si="62"/>
        <v>74.960199014506529</v>
      </c>
    </row>
    <row r="1323" spans="1:13" x14ac:dyDescent="0.2">
      <c r="A1323" s="42" t="s">
        <v>1681</v>
      </c>
      <c r="B1323" s="49" t="s">
        <v>376</v>
      </c>
      <c r="C1323" s="49" t="s">
        <v>392</v>
      </c>
      <c r="D1323" s="49" t="s">
        <v>1583</v>
      </c>
      <c r="E1323" s="47">
        <v>19869</v>
      </c>
      <c r="F1323" s="47">
        <v>19879</v>
      </c>
      <c r="G1323" s="47">
        <v>15120.999999999998</v>
      </c>
      <c r="H1323" s="47">
        <v>14672</v>
      </c>
      <c r="I1323" s="45">
        <v>76.103477779455417</v>
      </c>
      <c r="J1323" s="45">
        <v>73.806529503496151</v>
      </c>
      <c r="K1323" s="60">
        <f t="shared" si="60"/>
        <v>39748</v>
      </c>
      <c r="L1323" s="60">
        <f t="shared" si="61"/>
        <v>29793</v>
      </c>
      <c r="M1323" s="61">
        <f t="shared" si="62"/>
        <v>74.955003641475784</v>
      </c>
    </row>
    <row r="1324" spans="1:13" x14ac:dyDescent="0.2">
      <c r="A1324" s="42" t="s">
        <v>1674</v>
      </c>
      <c r="B1324" s="49" t="s">
        <v>945</v>
      </c>
      <c r="C1324" s="49" t="s">
        <v>963</v>
      </c>
      <c r="D1324" s="49" t="s">
        <v>1579</v>
      </c>
      <c r="E1324" s="47">
        <v>5628</v>
      </c>
      <c r="F1324" s="47">
        <v>5287</v>
      </c>
      <c r="G1324" s="47">
        <v>4263</v>
      </c>
      <c r="H1324" s="47">
        <v>3919</v>
      </c>
      <c r="I1324" s="45">
        <v>75.746268656716424</v>
      </c>
      <c r="J1324" s="45">
        <v>74.125212786079061</v>
      </c>
      <c r="K1324" s="60">
        <f t="shared" si="60"/>
        <v>10915</v>
      </c>
      <c r="L1324" s="60">
        <f t="shared" si="61"/>
        <v>8182</v>
      </c>
      <c r="M1324" s="61">
        <f t="shared" si="62"/>
        <v>74.935740721397735</v>
      </c>
    </row>
    <row r="1325" spans="1:13" x14ac:dyDescent="0.2">
      <c r="A1325" s="42" t="s">
        <v>1680</v>
      </c>
      <c r="B1325" s="49" t="s">
        <v>754</v>
      </c>
      <c r="C1325" s="49" t="s">
        <v>757</v>
      </c>
      <c r="D1325" s="49" t="s">
        <v>1580</v>
      </c>
      <c r="E1325" s="47">
        <v>20161</v>
      </c>
      <c r="F1325" s="47">
        <v>21185</v>
      </c>
      <c r="G1325" s="50">
        <v>14968</v>
      </c>
      <c r="H1325" s="50">
        <v>16021</v>
      </c>
      <c r="I1325" s="45">
        <v>74.242349089826902</v>
      </c>
      <c r="J1325" s="45">
        <v>75.624262449846597</v>
      </c>
      <c r="K1325" s="60">
        <f t="shared" si="60"/>
        <v>41346</v>
      </c>
      <c r="L1325" s="60">
        <f t="shared" si="61"/>
        <v>30989</v>
      </c>
      <c r="M1325" s="61">
        <f t="shared" si="62"/>
        <v>74.93330576983675</v>
      </c>
    </row>
    <row r="1326" spans="1:13" x14ac:dyDescent="0.2">
      <c r="A1326" s="42" t="s">
        <v>1679</v>
      </c>
      <c r="B1326" s="49" t="s">
        <v>590</v>
      </c>
      <c r="C1326" s="49" t="s">
        <v>1435</v>
      </c>
      <c r="D1326" s="49" t="s">
        <v>1579</v>
      </c>
      <c r="E1326" s="47">
        <v>5719</v>
      </c>
      <c r="F1326" s="47">
        <v>5909</v>
      </c>
      <c r="G1326" s="47">
        <v>4200</v>
      </c>
      <c r="H1326" s="47">
        <v>4515</v>
      </c>
      <c r="I1326" s="45">
        <v>73.439412484700114</v>
      </c>
      <c r="J1326" s="45">
        <v>76.408867828735822</v>
      </c>
      <c r="K1326" s="60">
        <f t="shared" si="60"/>
        <v>11628</v>
      </c>
      <c r="L1326" s="60">
        <f t="shared" si="61"/>
        <v>8715</v>
      </c>
      <c r="M1326" s="61">
        <f t="shared" si="62"/>
        <v>74.924140156717968</v>
      </c>
    </row>
    <row r="1327" spans="1:13" x14ac:dyDescent="0.2">
      <c r="A1327" s="42" t="s">
        <v>1680</v>
      </c>
      <c r="B1327" s="49" t="s">
        <v>791</v>
      </c>
      <c r="C1327" s="49" t="s">
        <v>1714</v>
      </c>
      <c r="D1327" s="49" t="s">
        <v>1582</v>
      </c>
      <c r="E1327" s="47">
        <v>30680</v>
      </c>
      <c r="F1327" s="47">
        <v>32042</v>
      </c>
      <c r="G1327" s="47">
        <v>22551</v>
      </c>
      <c r="H1327" s="47">
        <v>24446</v>
      </c>
      <c r="I1327" s="45">
        <v>73.503911342894384</v>
      </c>
      <c r="J1327" s="45">
        <v>76.29361463079708</v>
      </c>
      <c r="K1327" s="60">
        <f t="shared" si="60"/>
        <v>62722</v>
      </c>
      <c r="L1327" s="60">
        <f t="shared" si="61"/>
        <v>46997</v>
      </c>
      <c r="M1327" s="61">
        <f t="shared" si="62"/>
        <v>74.898762986845725</v>
      </c>
    </row>
    <row r="1328" spans="1:13" x14ac:dyDescent="0.2">
      <c r="A1328" s="42" t="s">
        <v>1683</v>
      </c>
      <c r="B1328" s="49" t="s">
        <v>629</v>
      </c>
      <c r="C1328" s="49" t="s">
        <v>1464</v>
      </c>
      <c r="D1328" s="49" t="s">
        <v>1584</v>
      </c>
      <c r="E1328" s="47">
        <v>9872</v>
      </c>
      <c r="F1328" s="47">
        <v>10019</v>
      </c>
      <c r="G1328" s="47">
        <v>7312</v>
      </c>
      <c r="H1328" s="47">
        <v>7584.0000000000009</v>
      </c>
      <c r="I1328" s="45">
        <v>74.06807131280388</v>
      </c>
      <c r="J1328" s="45">
        <v>75.696177263199928</v>
      </c>
      <c r="K1328" s="60">
        <f t="shared" si="60"/>
        <v>19891</v>
      </c>
      <c r="L1328" s="60">
        <f t="shared" si="61"/>
        <v>14896</v>
      </c>
      <c r="M1328" s="61">
        <f t="shared" si="62"/>
        <v>74.882124288001904</v>
      </c>
    </row>
    <row r="1329" spans="1:13" x14ac:dyDescent="0.2">
      <c r="A1329" s="42" t="s">
        <v>1681</v>
      </c>
      <c r="B1329" s="49" t="s">
        <v>308</v>
      </c>
      <c r="C1329" s="49" t="s">
        <v>311</v>
      </c>
      <c r="D1329" s="49" t="s">
        <v>1579</v>
      </c>
      <c r="E1329" s="47">
        <v>13435</v>
      </c>
      <c r="F1329" s="47">
        <v>13371</v>
      </c>
      <c r="G1329" s="47">
        <v>9925</v>
      </c>
      <c r="H1329" s="47">
        <v>10146</v>
      </c>
      <c r="I1329" s="45">
        <v>73.874209155191664</v>
      </c>
      <c r="J1329" s="45">
        <v>75.880637199910254</v>
      </c>
      <c r="K1329" s="60">
        <f t="shared" si="60"/>
        <v>26806</v>
      </c>
      <c r="L1329" s="60">
        <f t="shared" si="61"/>
        <v>20071</v>
      </c>
      <c r="M1329" s="61">
        <f t="shared" si="62"/>
        <v>74.877423177550952</v>
      </c>
    </row>
    <row r="1330" spans="1:13" x14ac:dyDescent="0.2">
      <c r="A1330" s="42" t="s">
        <v>1561</v>
      </c>
      <c r="B1330" s="43" t="s">
        <v>1561</v>
      </c>
      <c r="C1330" s="46" t="s">
        <v>16</v>
      </c>
      <c r="D1330" s="42" t="s">
        <v>1561</v>
      </c>
      <c r="E1330" s="47">
        <v>17683</v>
      </c>
      <c r="F1330" s="47">
        <v>19552</v>
      </c>
      <c r="G1330" s="44">
        <v>13184</v>
      </c>
      <c r="H1330" s="44">
        <v>14701</v>
      </c>
      <c r="I1330" s="45">
        <v>74.557484589718939</v>
      </c>
      <c r="J1330" s="45">
        <v>75.189238952536826</v>
      </c>
      <c r="K1330" s="60">
        <f t="shared" si="60"/>
        <v>37235</v>
      </c>
      <c r="L1330" s="60">
        <f t="shared" si="61"/>
        <v>27885</v>
      </c>
      <c r="M1330" s="61">
        <f t="shared" si="62"/>
        <v>74.87336177112789</v>
      </c>
    </row>
    <row r="1331" spans="1:13" x14ac:dyDescent="0.2">
      <c r="A1331" s="42" t="s">
        <v>1687</v>
      </c>
      <c r="B1331" s="49" t="s">
        <v>1330</v>
      </c>
      <c r="C1331" s="49" t="s">
        <v>1343</v>
      </c>
      <c r="D1331" s="49" t="s">
        <v>1581</v>
      </c>
      <c r="E1331" s="47">
        <v>3327</v>
      </c>
      <c r="F1331" s="47">
        <v>3546</v>
      </c>
      <c r="G1331" s="47">
        <v>2399</v>
      </c>
      <c r="H1331" s="47">
        <v>2752.9999999999995</v>
      </c>
      <c r="I1331" s="45">
        <v>72.107003306281939</v>
      </c>
      <c r="J1331" s="45">
        <v>77.63677382966722</v>
      </c>
      <c r="K1331" s="60">
        <f t="shared" si="60"/>
        <v>6873</v>
      </c>
      <c r="L1331" s="60">
        <f t="shared" si="61"/>
        <v>5152</v>
      </c>
      <c r="M1331" s="61">
        <f t="shared" si="62"/>
        <v>74.87188856797458</v>
      </c>
    </row>
    <row r="1332" spans="1:13" x14ac:dyDescent="0.2">
      <c r="A1332" s="42" t="s">
        <v>1684</v>
      </c>
      <c r="B1332" s="49" t="s">
        <v>498</v>
      </c>
      <c r="C1332" s="49" t="s">
        <v>526</v>
      </c>
      <c r="D1332" s="49" t="s">
        <v>1583</v>
      </c>
      <c r="E1332" s="47">
        <v>21466</v>
      </c>
      <c r="F1332" s="47">
        <v>22249</v>
      </c>
      <c r="G1332" s="47">
        <v>16031</v>
      </c>
      <c r="H1332" s="47">
        <v>16695</v>
      </c>
      <c r="I1332" s="45">
        <v>74.680890710891646</v>
      </c>
      <c r="J1332" s="45">
        <v>75.037080318216553</v>
      </c>
      <c r="K1332" s="60">
        <f t="shared" si="60"/>
        <v>43715</v>
      </c>
      <c r="L1332" s="60">
        <f t="shared" si="61"/>
        <v>32726</v>
      </c>
      <c r="M1332" s="61">
        <f t="shared" si="62"/>
        <v>74.858985514554092</v>
      </c>
    </row>
    <row r="1333" spans="1:13" x14ac:dyDescent="0.2">
      <c r="A1333" s="42" t="s">
        <v>1673</v>
      </c>
      <c r="B1333" s="49" t="s">
        <v>1122</v>
      </c>
      <c r="C1333" s="49" t="s">
        <v>558</v>
      </c>
      <c r="D1333" s="49" t="s">
        <v>1581</v>
      </c>
      <c r="E1333" s="47">
        <v>4743</v>
      </c>
      <c r="F1333" s="47">
        <v>4359</v>
      </c>
      <c r="G1333" s="47">
        <v>3328</v>
      </c>
      <c r="H1333" s="47">
        <v>3463.9999999999995</v>
      </c>
      <c r="I1333" s="45">
        <v>70.166561248155176</v>
      </c>
      <c r="J1333" s="45">
        <v>79.467767836659775</v>
      </c>
      <c r="K1333" s="60">
        <f t="shared" si="60"/>
        <v>9102</v>
      </c>
      <c r="L1333" s="60">
        <f t="shared" si="61"/>
        <v>6792</v>
      </c>
      <c r="M1333" s="61">
        <f t="shared" si="62"/>
        <v>74.817164542407482</v>
      </c>
    </row>
    <row r="1334" spans="1:13" x14ac:dyDescent="0.2">
      <c r="A1334" s="42" t="s">
        <v>1684</v>
      </c>
      <c r="B1334" s="49" t="s">
        <v>472</v>
      </c>
      <c r="C1334" s="49" t="s">
        <v>150</v>
      </c>
      <c r="D1334" s="49" t="s">
        <v>1583</v>
      </c>
      <c r="E1334" s="47">
        <v>33892</v>
      </c>
      <c r="F1334" s="47">
        <v>38383</v>
      </c>
      <c r="G1334" s="47">
        <v>25021</v>
      </c>
      <c r="H1334" s="47">
        <v>29081.999999999996</v>
      </c>
      <c r="I1334" s="45">
        <v>73.825681576773277</v>
      </c>
      <c r="J1334" s="45">
        <v>75.76791808873719</v>
      </c>
      <c r="K1334" s="60">
        <f t="shared" si="60"/>
        <v>72275</v>
      </c>
      <c r="L1334" s="60">
        <f t="shared" si="61"/>
        <v>54103</v>
      </c>
      <c r="M1334" s="61">
        <f t="shared" si="62"/>
        <v>74.796799832755227</v>
      </c>
    </row>
    <row r="1335" spans="1:13" x14ac:dyDescent="0.2">
      <c r="A1335" s="42" t="s">
        <v>1678</v>
      </c>
      <c r="B1335" s="49" t="s">
        <v>1082</v>
      </c>
      <c r="C1335" s="49" t="s">
        <v>1643</v>
      </c>
      <c r="D1335" s="49" t="s">
        <v>1581</v>
      </c>
      <c r="E1335" s="47">
        <v>26553</v>
      </c>
      <c r="F1335" s="47">
        <v>26545</v>
      </c>
      <c r="G1335" s="50">
        <v>19392</v>
      </c>
      <c r="H1335" s="50">
        <v>20321</v>
      </c>
      <c r="I1335" s="45">
        <v>73.031295898768505</v>
      </c>
      <c r="J1335" s="45">
        <v>76.55302316820493</v>
      </c>
      <c r="K1335" s="60">
        <f t="shared" si="60"/>
        <v>53098</v>
      </c>
      <c r="L1335" s="60">
        <f t="shared" si="61"/>
        <v>39713</v>
      </c>
      <c r="M1335" s="61">
        <f t="shared" si="62"/>
        <v>74.792159533486711</v>
      </c>
    </row>
    <row r="1336" spans="1:13" x14ac:dyDescent="0.2">
      <c r="A1336" s="42" t="s">
        <v>1684</v>
      </c>
      <c r="B1336" s="49" t="s">
        <v>498</v>
      </c>
      <c r="C1336" s="49" t="s">
        <v>508</v>
      </c>
      <c r="D1336" s="49" t="s">
        <v>1580</v>
      </c>
      <c r="E1336" s="47">
        <v>10079</v>
      </c>
      <c r="F1336" s="47">
        <v>10621</v>
      </c>
      <c r="G1336" s="47">
        <v>7406</v>
      </c>
      <c r="H1336" s="47">
        <v>8082.0000000000009</v>
      </c>
      <c r="I1336" s="45">
        <v>73.479511856334952</v>
      </c>
      <c r="J1336" s="45">
        <v>76.094529705300829</v>
      </c>
      <c r="K1336" s="60">
        <f t="shared" si="60"/>
        <v>20700</v>
      </c>
      <c r="L1336" s="60">
        <f t="shared" si="61"/>
        <v>15488</v>
      </c>
      <c r="M1336" s="61">
        <f t="shared" si="62"/>
        <v>74.787020780817898</v>
      </c>
    </row>
    <row r="1337" spans="1:13" x14ac:dyDescent="0.2">
      <c r="A1337" s="42" t="s">
        <v>1674</v>
      </c>
      <c r="B1337" s="49" t="s">
        <v>1018</v>
      </c>
      <c r="C1337" s="49" t="s">
        <v>1466</v>
      </c>
      <c r="D1337" s="49" t="s">
        <v>1580</v>
      </c>
      <c r="E1337" s="47">
        <v>5426</v>
      </c>
      <c r="F1337" s="47">
        <v>4924</v>
      </c>
      <c r="G1337" s="47">
        <v>4052</v>
      </c>
      <c r="H1337" s="47">
        <v>3681</v>
      </c>
      <c r="I1337" s="45">
        <v>74.677478805750098</v>
      </c>
      <c r="J1337" s="45">
        <v>74.756295694557267</v>
      </c>
      <c r="K1337" s="60">
        <f t="shared" si="60"/>
        <v>10350</v>
      </c>
      <c r="L1337" s="60">
        <f t="shared" si="61"/>
        <v>7733</v>
      </c>
      <c r="M1337" s="61">
        <f t="shared" si="62"/>
        <v>74.71688725015369</v>
      </c>
    </row>
    <row r="1338" spans="1:13" x14ac:dyDescent="0.2">
      <c r="A1338" s="42" t="s">
        <v>1684</v>
      </c>
      <c r="B1338" s="49" t="s">
        <v>498</v>
      </c>
      <c r="C1338" s="49" t="s">
        <v>509</v>
      </c>
      <c r="D1338" s="49" t="s">
        <v>1580</v>
      </c>
      <c r="E1338" s="47">
        <v>4761</v>
      </c>
      <c r="F1338" s="47">
        <v>5004</v>
      </c>
      <c r="G1338" s="47">
        <v>3454</v>
      </c>
      <c r="H1338" s="47">
        <v>3847</v>
      </c>
      <c r="I1338" s="45">
        <v>72.547784078975013</v>
      </c>
      <c r="J1338" s="45">
        <v>76.878497202238208</v>
      </c>
      <c r="K1338" s="60">
        <f t="shared" si="60"/>
        <v>9765</v>
      </c>
      <c r="L1338" s="60">
        <f t="shared" si="61"/>
        <v>7301</v>
      </c>
      <c r="M1338" s="61">
        <f t="shared" si="62"/>
        <v>74.713140640606611</v>
      </c>
    </row>
    <row r="1339" spans="1:13" x14ac:dyDescent="0.2">
      <c r="A1339" s="42" t="s">
        <v>1681</v>
      </c>
      <c r="B1339" s="49" t="s">
        <v>308</v>
      </c>
      <c r="C1339" s="49" t="s">
        <v>316</v>
      </c>
      <c r="D1339" s="49" t="s">
        <v>1579</v>
      </c>
      <c r="E1339" s="47">
        <v>10284</v>
      </c>
      <c r="F1339" s="47">
        <v>10068</v>
      </c>
      <c r="G1339" s="50">
        <v>7648.0000000000009</v>
      </c>
      <c r="H1339" s="50">
        <v>7555</v>
      </c>
      <c r="I1339" s="45">
        <v>74.367950213924544</v>
      </c>
      <c r="J1339" s="45">
        <v>75.039729837107672</v>
      </c>
      <c r="K1339" s="60">
        <f t="shared" si="60"/>
        <v>20352</v>
      </c>
      <c r="L1339" s="60">
        <f t="shared" si="61"/>
        <v>15203</v>
      </c>
      <c r="M1339" s="61">
        <f t="shared" si="62"/>
        <v>74.703840025516115</v>
      </c>
    </row>
    <row r="1340" spans="1:13" x14ac:dyDescent="0.2">
      <c r="A1340" s="42" t="s">
        <v>1687</v>
      </c>
      <c r="B1340" s="49" t="s">
        <v>1330</v>
      </c>
      <c r="C1340" s="49" t="s">
        <v>1334</v>
      </c>
      <c r="D1340" s="49" t="s">
        <v>1580</v>
      </c>
      <c r="E1340" s="47">
        <v>7025</v>
      </c>
      <c r="F1340" s="47">
        <v>7827</v>
      </c>
      <c r="G1340" s="47">
        <v>5186</v>
      </c>
      <c r="H1340" s="47">
        <v>5909</v>
      </c>
      <c r="I1340" s="45">
        <v>73.82206405693951</v>
      </c>
      <c r="J1340" s="45">
        <v>75.495081129423795</v>
      </c>
      <c r="K1340" s="60">
        <f t="shared" si="60"/>
        <v>14852</v>
      </c>
      <c r="L1340" s="60">
        <f t="shared" si="61"/>
        <v>11095</v>
      </c>
      <c r="M1340" s="61">
        <f t="shared" si="62"/>
        <v>74.658572593181646</v>
      </c>
    </row>
    <row r="1341" spans="1:13" x14ac:dyDescent="0.2">
      <c r="A1341" s="42" t="s">
        <v>1563</v>
      </c>
      <c r="B1341" s="49" t="s">
        <v>56</v>
      </c>
      <c r="C1341" s="49" t="s">
        <v>62</v>
      </c>
      <c r="D1341" s="49" t="s">
        <v>1579</v>
      </c>
      <c r="E1341" s="47">
        <v>13530</v>
      </c>
      <c r="F1341" s="47">
        <v>12829</v>
      </c>
      <c r="G1341" s="47">
        <v>9666</v>
      </c>
      <c r="H1341" s="47">
        <v>9986.0000000000018</v>
      </c>
      <c r="I1341" s="45">
        <v>71.441241685144121</v>
      </c>
      <c r="J1341" s="45">
        <v>77.839270402993236</v>
      </c>
      <c r="K1341" s="60">
        <f t="shared" si="60"/>
        <v>26359</v>
      </c>
      <c r="L1341" s="60">
        <f t="shared" si="61"/>
        <v>19652</v>
      </c>
      <c r="M1341" s="61">
        <f t="shared" si="62"/>
        <v>74.640256044068678</v>
      </c>
    </row>
    <row r="1342" spans="1:13" x14ac:dyDescent="0.2">
      <c r="A1342" s="42" t="s">
        <v>1687</v>
      </c>
      <c r="B1342" s="49" t="s">
        <v>1317</v>
      </c>
      <c r="C1342" s="49" t="s">
        <v>1323</v>
      </c>
      <c r="D1342" s="49" t="s">
        <v>1579</v>
      </c>
      <c r="E1342" s="47">
        <v>4284</v>
      </c>
      <c r="F1342" s="47">
        <v>4790</v>
      </c>
      <c r="G1342" s="47">
        <v>3110</v>
      </c>
      <c r="H1342" s="47">
        <v>3671.9999999999995</v>
      </c>
      <c r="I1342" s="45">
        <v>72.595704948646116</v>
      </c>
      <c r="J1342" s="45">
        <v>76.659707724425871</v>
      </c>
      <c r="K1342" s="60">
        <f t="shared" si="60"/>
        <v>9074</v>
      </c>
      <c r="L1342" s="60">
        <f t="shared" si="61"/>
        <v>6782</v>
      </c>
      <c r="M1342" s="61">
        <f t="shared" si="62"/>
        <v>74.627706336535994</v>
      </c>
    </row>
    <row r="1343" spans="1:13" x14ac:dyDescent="0.2">
      <c r="A1343" s="42" t="s">
        <v>1687</v>
      </c>
      <c r="B1343" s="49" t="s">
        <v>1330</v>
      </c>
      <c r="C1343" s="49" t="s">
        <v>1430</v>
      </c>
      <c r="D1343" s="49" t="s">
        <v>1581</v>
      </c>
      <c r="E1343" s="47">
        <v>5444</v>
      </c>
      <c r="F1343" s="47">
        <v>6254</v>
      </c>
      <c r="G1343" s="47">
        <v>3981</v>
      </c>
      <c r="H1343" s="47">
        <v>4760</v>
      </c>
      <c r="I1343" s="45">
        <v>73.126377663482728</v>
      </c>
      <c r="J1343" s="45">
        <v>76.11128877518388</v>
      </c>
      <c r="K1343" s="60">
        <f t="shared" si="60"/>
        <v>11698</v>
      </c>
      <c r="L1343" s="60">
        <f t="shared" si="61"/>
        <v>8741</v>
      </c>
      <c r="M1343" s="61">
        <f t="shared" si="62"/>
        <v>74.618833219333311</v>
      </c>
    </row>
    <row r="1344" spans="1:13" x14ac:dyDescent="0.2">
      <c r="A1344" s="42" t="s">
        <v>1679</v>
      </c>
      <c r="B1344" s="49" t="s">
        <v>572</v>
      </c>
      <c r="C1344" s="49" t="s">
        <v>536</v>
      </c>
      <c r="D1344" s="49" t="s">
        <v>1580</v>
      </c>
      <c r="E1344" s="47">
        <v>23100</v>
      </c>
      <c r="F1344" s="47">
        <v>21287</v>
      </c>
      <c r="G1344" s="47">
        <v>16834</v>
      </c>
      <c r="H1344" s="47">
        <v>16255</v>
      </c>
      <c r="I1344" s="45">
        <v>72.874458874458867</v>
      </c>
      <c r="J1344" s="45">
        <v>76.361159393056795</v>
      </c>
      <c r="K1344" s="60">
        <f t="shared" si="60"/>
        <v>44387</v>
      </c>
      <c r="L1344" s="60">
        <f t="shared" si="61"/>
        <v>33089</v>
      </c>
      <c r="M1344" s="61">
        <f t="shared" si="62"/>
        <v>74.617809133757831</v>
      </c>
    </row>
    <row r="1345" spans="1:13" x14ac:dyDescent="0.2">
      <c r="A1345" s="42" t="s">
        <v>1264</v>
      </c>
      <c r="B1345" s="49" t="s">
        <v>1273</v>
      </c>
      <c r="C1345" s="49" t="s">
        <v>1279</v>
      </c>
      <c r="D1345" s="49" t="s">
        <v>1581</v>
      </c>
      <c r="E1345" s="47">
        <v>13441</v>
      </c>
      <c r="F1345" s="47">
        <v>11645</v>
      </c>
      <c r="G1345" s="47">
        <v>9742</v>
      </c>
      <c r="H1345" s="47">
        <v>8936</v>
      </c>
      <c r="I1345" s="45">
        <v>72.479726210847403</v>
      </c>
      <c r="J1345" s="45">
        <v>76.736796908544434</v>
      </c>
      <c r="K1345" s="60">
        <f t="shared" si="60"/>
        <v>25086</v>
      </c>
      <c r="L1345" s="60">
        <f t="shared" si="61"/>
        <v>18678</v>
      </c>
      <c r="M1345" s="61">
        <f t="shared" si="62"/>
        <v>74.608261559695919</v>
      </c>
    </row>
    <row r="1346" spans="1:13" x14ac:dyDescent="0.2">
      <c r="A1346" s="42" t="s">
        <v>1676</v>
      </c>
      <c r="B1346" s="49" t="s">
        <v>1699</v>
      </c>
      <c r="C1346" s="49" t="s">
        <v>1241</v>
      </c>
      <c r="D1346" s="49" t="s">
        <v>1582</v>
      </c>
      <c r="E1346" s="47">
        <v>28644</v>
      </c>
      <c r="F1346" s="47">
        <v>27888</v>
      </c>
      <c r="G1346" s="47">
        <v>21180</v>
      </c>
      <c r="H1346" s="47">
        <v>20992</v>
      </c>
      <c r="I1346" s="45">
        <v>73.94218684541265</v>
      </c>
      <c r="J1346" s="45">
        <v>75.272518646012614</v>
      </c>
      <c r="K1346" s="60">
        <f t="shared" ref="K1346:K1409" si="63">E1346+F1346</f>
        <v>56532</v>
      </c>
      <c r="L1346" s="60">
        <f t="shared" ref="L1346:L1409" si="64">G1346+H1346</f>
        <v>42172</v>
      </c>
      <c r="M1346" s="61">
        <f t="shared" ref="M1346:M1409" si="65">AVERAGE(I1346:J1346)</f>
        <v>74.607352745712632</v>
      </c>
    </row>
    <row r="1347" spans="1:13" x14ac:dyDescent="0.2">
      <c r="A1347" s="42" t="s">
        <v>1681</v>
      </c>
      <c r="B1347" s="49" t="s">
        <v>327</v>
      </c>
      <c r="C1347" s="49" t="s">
        <v>1728</v>
      </c>
      <c r="D1347" s="49" t="s">
        <v>1582</v>
      </c>
      <c r="E1347" s="47">
        <v>12300</v>
      </c>
      <c r="F1347" s="47">
        <v>10826</v>
      </c>
      <c r="G1347" s="47">
        <v>8958</v>
      </c>
      <c r="H1347" s="47">
        <v>8269</v>
      </c>
      <c r="I1347" s="45">
        <v>72.829268292682926</v>
      </c>
      <c r="J1347" s="45">
        <v>76.380934786624792</v>
      </c>
      <c r="K1347" s="60">
        <f t="shared" si="63"/>
        <v>23126</v>
      </c>
      <c r="L1347" s="60">
        <f t="shared" si="64"/>
        <v>17227</v>
      </c>
      <c r="M1347" s="61">
        <f t="shared" si="65"/>
        <v>74.605101539653859</v>
      </c>
    </row>
    <row r="1348" spans="1:13" x14ac:dyDescent="0.2">
      <c r="A1348" s="42" t="s">
        <v>1676</v>
      </c>
      <c r="B1348" s="49" t="s">
        <v>1699</v>
      </c>
      <c r="C1348" s="49" t="s">
        <v>1233</v>
      </c>
      <c r="D1348" s="49" t="s">
        <v>1580</v>
      </c>
      <c r="E1348" s="47">
        <v>29965</v>
      </c>
      <c r="F1348" s="47">
        <v>26034</v>
      </c>
      <c r="G1348" s="47">
        <v>22415</v>
      </c>
      <c r="H1348" s="47">
        <v>19363</v>
      </c>
      <c r="I1348" s="45">
        <v>74.803937927582183</v>
      </c>
      <c r="J1348" s="45">
        <v>74.375816240301134</v>
      </c>
      <c r="K1348" s="60">
        <f t="shared" si="63"/>
        <v>55999</v>
      </c>
      <c r="L1348" s="60">
        <f t="shared" si="64"/>
        <v>41778</v>
      </c>
      <c r="M1348" s="61">
        <f t="shared" si="65"/>
        <v>74.589877083941658</v>
      </c>
    </row>
    <row r="1349" spans="1:13" x14ac:dyDescent="0.2">
      <c r="A1349" s="42" t="s">
        <v>1684</v>
      </c>
      <c r="B1349" s="49" t="s">
        <v>532</v>
      </c>
      <c r="C1349" s="49" t="s">
        <v>276</v>
      </c>
      <c r="D1349" s="49" t="s">
        <v>1581</v>
      </c>
      <c r="E1349" s="47">
        <v>48015</v>
      </c>
      <c r="F1349" s="47">
        <v>58403</v>
      </c>
      <c r="G1349" s="47">
        <v>35230</v>
      </c>
      <c r="H1349" s="47">
        <v>44261</v>
      </c>
      <c r="I1349" s="45">
        <v>73.37290430073935</v>
      </c>
      <c r="J1349" s="45">
        <v>75.785490471379887</v>
      </c>
      <c r="K1349" s="60">
        <f t="shared" si="63"/>
        <v>106418</v>
      </c>
      <c r="L1349" s="60">
        <f t="shared" si="64"/>
        <v>79491</v>
      </c>
      <c r="M1349" s="61">
        <f t="shared" si="65"/>
        <v>74.579197386059619</v>
      </c>
    </row>
    <row r="1350" spans="1:13" x14ac:dyDescent="0.2">
      <c r="A1350" s="42" t="s">
        <v>1679</v>
      </c>
      <c r="B1350" s="49" t="s">
        <v>572</v>
      </c>
      <c r="C1350" s="49" t="s">
        <v>558</v>
      </c>
      <c r="D1350" s="49" t="s">
        <v>1580</v>
      </c>
      <c r="E1350" s="47">
        <v>3777</v>
      </c>
      <c r="F1350" s="47">
        <v>4129</v>
      </c>
      <c r="G1350" s="47">
        <v>2652</v>
      </c>
      <c r="H1350" s="47">
        <v>3259</v>
      </c>
      <c r="I1350" s="45">
        <v>70.214455917394758</v>
      </c>
      <c r="J1350" s="45">
        <v>78.929522886897558</v>
      </c>
      <c r="K1350" s="60">
        <f t="shared" si="63"/>
        <v>7906</v>
      </c>
      <c r="L1350" s="60">
        <f t="shared" si="64"/>
        <v>5911</v>
      </c>
      <c r="M1350" s="61">
        <f t="shared" si="65"/>
        <v>74.571989402146158</v>
      </c>
    </row>
    <row r="1351" spans="1:13" x14ac:dyDescent="0.2">
      <c r="A1351" s="42" t="s">
        <v>1684</v>
      </c>
      <c r="B1351" s="49" t="s">
        <v>472</v>
      </c>
      <c r="C1351" s="49" t="s">
        <v>493</v>
      </c>
      <c r="D1351" s="49" t="s">
        <v>1583</v>
      </c>
      <c r="E1351" s="47">
        <v>7315</v>
      </c>
      <c r="F1351" s="47">
        <v>7743</v>
      </c>
      <c r="G1351" s="47">
        <v>5363</v>
      </c>
      <c r="H1351" s="47">
        <v>5871</v>
      </c>
      <c r="I1351" s="45">
        <v>73.315105946684895</v>
      </c>
      <c r="J1351" s="45">
        <v>75.823324292909717</v>
      </c>
      <c r="K1351" s="60">
        <f t="shared" si="63"/>
        <v>15058</v>
      </c>
      <c r="L1351" s="60">
        <f t="shared" si="64"/>
        <v>11234</v>
      </c>
      <c r="M1351" s="61">
        <f t="shared" si="65"/>
        <v>74.569215119797306</v>
      </c>
    </row>
    <row r="1352" spans="1:13" x14ac:dyDescent="0.2">
      <c r="A1352" s="42" t="s">
        <v>1679</v>
      </c>
      <c r="B1352" s="49" t="s">
        <v>572</v>
      </c>
      <c r="C1352" s="49" t="s">
        <v>269</v>
      </c>
      <c r="D1352" s="49" t="s">
        <v>1580</v>
      </c>
      <c r="E1352" s="47">
        <v>21089</v>
      </c>
      <c r="F1352" s="47">
        <v>20561</v>
      </c>
      <c r="G1352" s="47">
        <v>15311</v>
      </c>
      <c r="H1352" s="47">
        <v>15719</v>
      </c>
      <c r="I1352" s="45">
        <v>72.601830338090949</v>
      </c>
      <c r="J1352" s="45">
        <v>76.450561743105879</v>
      </c>
      <c r="K1352" s="60">
        <f t="shared" si="63"/>
        <v>41650</v>
      </c>
      <c r="L1352" s="60">
        <f t="shared" si="64"/>
        <v>31030</v>
      </c>
      <c r="M1352" s="61">
        <f t="shared" si="65"/>
        <v>74.526196040598421</v>
      </c>
    </row>
    <row r="1353" spans="1:13" x14ac:dyDescent="0.2">
      <c r="A1353" s="42" t="s">
        <v>1687</v>
      </c>
      <c r="B1353" s="49" t="s">
        <v>1330</v>
      </c>
      <c r="C1353" s="49" t="s">
        <v>1358</v>
      </c>
      <c r="D1353" s="49" t="s">
        <v>1581</v>
      </c>
      <c r="E1353" s="47">
        <v>3163</v>
      </c>
      <c r="F1353" s="47">
        <v>3754</v>
      </c>
      <c r="G1353" s="47">
        <v>2307</v>
      </c>
      <c r="H1353" s="47">
        <v>2857</v>
      </c>
      <c r="I1353" s="45">
        <v>72.937085045842551</v>
      </c>
      <c r="J1353" s="45">
        <v>76.10548748002131</v>
      </c>
      <c r="K1353" s="60">
        <f t="shared" si="63"/>
        <v>6917</v>
      </c>
      <c r="L1353" s="60">
        <f t="shared" si="64"/>
        <v>5164</v>
      </c>
      <c r="M1353" s="61">
        <f t="shared" si="65"/>
        <v>74.521286262931937</v>
      </c>
    </row>
    <row r="1354" spans="1:13" x14ac:dyDescent="0.2">
      <c r="A1354" s="42" t="s">
        <v>1181</v>
      </c>
      <c r="B1354" s="49" t="s">
        <v>1216</v>
      </c>
      <c r="C1354" s="49" t="s">
        <v>1221</v>
      </c>
      <c r="D1354" s="49" t="s">
        <v>1580</v>
      </c>
      <c r="E1354" s="47">
        <v>14147</v>
      </c>
      <c r="F1354" s="47">
        <v>12673</v>
      </c>
      <c r="G1354" s="50">
        <v>10407</v>
      </c>
      <c r="H1354" s="50">
        <v>9563</v>
      </c>
      <c r="I1354" s="45">
        <v>73.563299639499533</v>
      </c>
      <c r="J1354" s="45">
        <v>75.459638601751749</v>
      </c>
      <c r="K1354" s="60">
        <f t="shared" si="63"/>
        <v>26820</v>
      </c>
      <c r="L1354" s="60">
        <f t="shared" si="64"/>
        <v>19970</v>
      </c>
      <c r="M1354" s="61">
        <f t="shared" si="65"/>
        <v>74.511469120625634</v>
      </c>
    </row>
    <row r="1355" spans="1:13" x14ac:dyDescent="0.2">
      <c r="A1355" s="42" t="s">
        <v>1181</v>
      </c>
      <c r="B1355" s="49" t="s">
        <v>1204</v>
      </c>
      <c r="C1355" s="49" t="s">
        <v>150</v>
      </c>
      <c r="D1355" s="49" t="s">
        <v>1579</v>
      </c>
      <c r="E1355" s="47">
        <v>31793</v>
      </c>
      <c r="F1355" s="47">
        <v>31536</v>
      </c>
      <c r="G1355" s="47">
        <v>23568</v>
      </c>
      <c r="H1355" s="47">
        <v>23604</v>
      </c>
      <c r="I1355" s="45">
        <v>74.129525367219202</v>
      </c>
      <c r="J1355" s="45">
        <v>74.847792998477928</v>
      </c>
      <c r="K1355" s="60">
        <f t="shared" si="63"/>
        <v>63329</v>
      </c>
      <c r="L1355" s="60">
        <f t="shared" si="64"/>
        <v>47172</v>
      </c>
      <c r="M1355" s="61">
        <f t="shared" si="65"/>
        <v>74.488659182848565</v>
      </c>
    </row>
    <row r="1356" spans="1:13" x14ac:dyDescent="0.2">
      <c r="A1356" s="42" t="s">
        <v>1181</v>
      </c>
      <c r="B1356" s="49" t="s">
        <v>1193</v>
      </c>
      <c r="C1356" s="49" t="s">
        <v>1197</v>
      </c>
      <c r="D1356" s="49" t="s">
        <v>1580</v>
      </c>
      <c r="E1356" s="47">
        <v>6809</v>
      </c>
      <c r="F1356" s="47">
        <v>5793</v>
      </c>
      <c r="G1356" s="47">
        <v>4210</v>
      </c>
      <c r="H1356" s="47">
        <v>5047</v>
      </c>
      <c r="I1356" s="45">
        <v>61.829930973711264</v>
      </c>
      <c r="J1356" s="45">
        <v>87.122389090281374</v>
      </c>
      <c r="K1356" s="60">
        <f t="shared" si="63"/>
        <v>12602</v>
      </c>
      <c r="L1356" s="60">
        <f t="shared" si="64"/>
        <v>9257</v>
      </c>
      <c r="M1356" s="61">
        <f t="shared" si="65"/>
        <v>74.476160031996315</v>
      </c>
    </row>
    <row r="1357" spans="1:13" x14ac:dyDescent="0.2">
      <c r="A1357" s="42" t="s">
        <v>1561</v>
      </c>
      <c r="B1357" s="43" t="s">
        <v>1561</v>
      </c>
      <c r="C1357" s="42" t="s">
        <v>13</v>
      </c>
      <c r="D1357" s="42" t="s">
        <v>1561</v>
      </c>
      <c r="E1357" s="44">
        <v>173922</v>
      </c>
      <c r="F1357" s="44">
        <v>204091</v>
      </c>
      <c r="G1357" s="44">
        <v>129037</v>
      </c>
      <c r="H1357" s="44">
        <v>152537</v>
      </c>
      <c r="I1357" s="45">
        <v>74.19245408861444</v>
      </c>
      <c r="J1357" s="45">
        <v>74.739699447795346</v>
      </c>
      <c r="K1357" s="60">
        <f t="shared" si="63"/>
        <v>378013</v>
      </c>
      <c r="L1357" s="60">
        <f t="shared" si="64"/>
        <v>281574</v>
      </c>
      <c r="M1357" s="61">
        <f t="shared" si="65"/>
        <v>74.466076768204886</v>
      </c>
    </row>
    <row r="1358" spans="1:13" x14ac:dyDescent="0.2">
      <c r="A1358" s="42" t="s">
        <v>1676</v>
      </c>
      <c r="B1358" s="49" t="s">
        <v>1256</v>
      </c>
      <c r="C1358" s="49" t="s">
        <v>1263</v>
      </c>
      <c r="D1358" s="49" t="s">
        <v>1581</v>
      </c>
      <c r="E1358" s="47">
        <v>26081</v>
      </c>
      <c r="F1358" s="47">
        <v>23409</v>
      </c>
      <c r="G1358" s="47">
        <v>19409</v>
      </c>
      <c r="H1358" s="47">
        <v>17433</v>
      </c>
      <c r="I1358" s="45">
        <v>74.418158812928951</v>
      </c>
      <c r="J1358" s="45">
        <v>74.471357170319109</v>
      </c>
      <c r="K1358" s="60">
        <f t="shared" si="63"/>
        <v>49490</v>
      </c>
      <c r="L1358" s="60">
        <f t="shared" si="64"/>
        <v>36842</v>
      </c>
      <c r="M1358" s="61">
        <f t="shared" si="65"/>
        <v>74.44475799162403</v>
      </c>
    </row>
    <row r="1359" spans="1:13" x14ac:dyDescent="0.2">
      <c r="A1359" s="42" t="s">
        <v>1674</v>
      </c>
      <c r="B1359" s="49" t="s">
        <v>965</v>
      </c>
      <c r="C1359" s="49" t="s">
        <v>981</v>
      </c>
      <c r="D1359" s="49" t="s">
        <v>1581</v>
      </c>
      <c r="E1359" s="47">
        <v>6728</v>
      </c>
      <c r="F1359" s="47">
        <v>6452</v>
      </c>
      <c r="G1359" s="47">
        <v>5084</v>
      </c>
      <c r="H1359" s="47">
        <v>4730</v>
      </c>
      <c r="I1359" s="45">
        <v>75.564803804994057</v>
      </c>
      <c r="J1359" s="45">
        <v>73.310601363918153</v>
      </c>
      <c r="K1359" s="60">
        <f t="shared" si="63"/>
        <v>13180</v>
      </c>
      <c r="L1359" s="60">
        <f t="shared" si="64"/>
        <v>9814</v>
      </c>
      <c r="M1359" s="61">
        <f t="shared" si="65"/>
        <v>74.437702584456105</v>
      </c>
    </row>
    <row r="1360" spans="1:13" x14ac:dyDescent="0.2">
      <c r="A1360" s="42" t="s">
        <v>1679</v>
      </c>
      <c r="B1360" s="49" t="s">
        <v>559</v>
      </c>
      <c r="C1360" s="49" t="s">
        <v>561</v>
      </c>
      <c r="D1360" s="49" t="s">
        <v>1580</v>
      </c>
      <c r="E1360" s="47">
        <v>30183</v>
      </c>
      <c r="F1360" s="47">
        <v>31320</v>
      </c>
      <c r="G1360" s="47">
        <v>22510</v>
      </c>
      <c r="H1360" s="47">
        <v>23245</v>
      </c>
      <c r="I1360" s="45">
        <v>74.578405062452362</v>
      </c>
      <c r="J1360" s="45">
        <v>74.217752234993611</v>
      </c>
      <c r="K1360" s="60">
        <f t="shared" si="63"/>
        <v>61503</v>
      </c>
      <c r="L1360" s="60">
        <f t="shared" si="64"/>
        <v>45755</v>
      </c>
      <c r="M1360" s="61">
        <f t="shared" si="65"/>
        <v>74.398078648722986</v>
      </c>
    </row>
    <row r="1361" spans="1:13" x14ac:dyDescent="0.2">
      <c r="A1361" s="42" t="s">
        <v>1684</v>
      </c>
      <c r="B1361" s="49" t="s">
        <v>425</v>
      </c>
      <c r="C1361" s="49" t="s">
        <v>436</v>
      </c>
      <c r="D1361" s="49" t="s">
        <v>1581</v>
      </c>
      <c r="E1361" s="47">
        <v>20276</v>
      </c>
      <c r="F1361" s="47">
        <v>22346</v>
      </c>
      <c r="G1361" s="47">
        <v>14872</v>
      </c>
      <c r="H1361" s="47">
        <v>16857</v>
      </c>
      <c r="I1361" s="45">
        <v>73.347800355099622</v>
      </c>
      <c r="J1361" s="45">
        <v>75.436319699275032</v>
      </c>
      <c r="K1361" s="60">
        <f t="shared" si="63"/>
        <v>42622</v>
      </c>
      <c r="L1361" s="60">
        <f t="shared" si="64"/>
        <v>31729</v>
      </c>
      <c r="M1361" s="61">
        <f t="shared" si="65"/>
        <v>74.392060027187327</v>
      </c>
    </row>
    <row r="1362" spans="1:13" x14ac:dyDescent="0.2">
      <c r="A1362" s="42" t="s">
        <v>1678</v>
      </c>
      <c r="B1362" s="49" t="s">
        <v>1035</v>
      </c>
      <c r="C1362" s="49" t="s">
        <v>1057</v>
      </c>
      <c r="D1362" s="49" t="s">
        <v>1582</v>
      </c>
      <c r="E1362" s="47">
        <v>14584</v>
      </c>
      <c r="F1362" s="47">
        <v>13638</v>
      </c>
      <c r="G1362" s="47">
        <v>10941</v>
      </c>
      <c r="H1362" s="47">
        <v>10056</v>
      </c>
      <c r="I1362" s="45">
        <v>75.020570488206246</v>
      </c>
      <c r="J1362" s="45">
        <v>73.735151781786186</v>
      </c>
      <c r="K1362" s="60">
        <f t="shared" si="63"/>
        <v>28222</v>
      </c>
      <c r="L1362" s="60">
        <f t="shared" si="64"/>
        <v>20997</v>
      </c>
      <c r="M1362" s="61">
        <f t="shared" si="65"/>
        <v>74.377861134996209</v>
      </c>
    </row>
    <row r="1363" spans="1:13" x14ac:dyDescent="0.2">
      <c r="A1363" s="42" t="s">
        <v>1683</v>
      </c>
      <c r="B1363" s="49" t="s">
        <v>669</v>
      </c>
      <c r="C1363" s="49" t="s">
        <v>241</v>
      </c>
      <c r="D1363" s="49" t="s">
        <v>1580</v>
      </c>
      <c r="E1363" s="47">
        <v>12483</v>
      </c>
      <c r="F1363" s="47">
        <v>12318</v>
      </c>
      <c r="G1363" s="47">
        <v>9154</v>
      </c>
      <c r="H1363" s="47">
        <v>9285</v>
      </c>
      <c r="I1363" s="45">
        <v>73.331731154369933</v>
      </c>
      <c r="J1363" s="45">
        <v>75.377496346809551</v>
      </c>
      <c r="K1363" s="60">
        <f t="shared" si="63"/>
        <v>24801</v>
      </c>
      <c r="L1363" s="60">
        <f t="shared" si="64"/>
        <v>18439</v>
      </c>
      <c r="M1363" s="61">
        <f t="shared" si="65"/>
        <v>74.354613750589749</v>
      </c>
    </row>
    <row r="1364" spans="1:13" x14ac:dyDescent="0.2">
      <c r="A1364" s="42" t="s">
        <v>1264</v>
      </c>
      <c r="B1364" s="49" t="s">
        <v>1283</v>
      </c>
      <c r="C1364" s="49" t="s">
        <v>406</v>
      </c>
      <c r="D1364" s="49" t="s">
        <v>1579</v>
      </c>
      <c r="E1364" s="47">
        <v>7461</v>
      </c>
      <c r="F1364" s="47">
        <v>8835</v>
      </c>
      <c r="G1364" s="47">
        <v>5571</v>
      </c>
      <c r="H1364" s="47">
        <v>6536</v>
      </c>
      <c r="I1364" s="45">
        <v>74.668275030156821</v>
      </c>
      <c r="J1364" s="45">
        <v>73.978494623655905</v>
      </c>
      <c r="K1364" s="60">
        <f t="shared" si="63"/>
        <v>16296</v>
      </c>
      <c r="L1364" s="60">
        <f t="shared" si="64"/>
        <v>12107</v>
      </c>
      <c r="M1364" s="61">
        <f t="shared" si="65"/>
        <v>74.323384826906363</v>
      </c>
    </row>
    <row r="1365" spans="1:13" x14ac:dyDescent="0.2">
      <c r="A1365" s="42" t="s">
        <v>1684</v>
      </c>
      <c r="B1365" s="49" t="s">
        <v>425</v>
      </c>
      <c r="C1365" s="49" t="s">
        <v>430</v>
      </c>
      <c r="D1365" s="49" t="s">
        <v>1580</v>
      </c>
      <c r="E1365" s="47">
        <v>17443</v>
      </c>
      <c r="F1365" s="47">
        <v>18248</v>
      </c>
      <c r="G1365" s="47">
        <v>12751</v>
      </c>
      <c r="H1365" s="47">
        <v>13783</v>
      </c>
      <c r="I1365" s="45">
        <v>73.100957404116258</v>
      </c>
      <c r="J1365" s="45">
        <v>75.531565103024988</v>
      </c>
      <c r="K1365" s="60">
        <f t="shared" si="63"/>
        <v>35691</v>
      </c>
      <c r="L1365" s="60">
        <f t="shared" si="64"/>
        <v>26534</v>
      </c>
      <c r="M1365" s="61">
        <f t="shared" si="65"/>
        <v>74.316261253570616</v>
      </c>
    </row>
    <row r="1366" spans="1:13" x14ac:dyDescent="0.2">
      <c r="A1366" s="42" t="s">
        <v>1682</v>
      </c>
      <c r="B1366" s="49" t="s">
        <v>300</v>
      </c>
      <c r="C1366" s="49" t="s">
        <v>1651</v>
      </c>
      <c r="D1366" s="49" t="s">
        <v>1579</v>
      </c>
      <c r="E1366" s="47">
        <v>10197</v>
      </c>
      <c r="F1366" s="47">
        <v>9782</v>
      </c>
      <c r="G1366" s="47">
        <v>7621</v>
      </c>
      <c r="H1366" s="47">
        <v>7228</v>
      </c>
      <c r="I1366" s="45">
        <v>74.737667941551436</v>
      </c>
      <c r="J1366" s="45">
        <v>73.890819873236552</v>
      </c>
      <c r="K1366" s="60">
        <f t="shared" si="63"/>
        <v>19979</v>
      </c>
      <c r="L1366" s="60">
        <f t="shared" si="64"/>
        <v>14849</v>
      </c>
      <c r="M1366" s="61">
        <f t="shared" si="65"/>
        <v>74.314243907394001</v>
      </c>
    </row>
    <row r="1367" spans="1:13" x14ac:dyDescent="0.2">
      <c r="A1367" s="42" t="s">
        <v>1684</v>
      </c>
      <c r="B1367" s="49" t="s">
        <v>472</v>
      </c>
      <c r="C1367" s="49" t="s">
        <v>494</v>
      </c>
      <c r="D1367" s="49" t="s">
        <v>1583</v>
      </c>
      <c r="E1367" s="47">
        <v>7225</v>
      </c>
      <c r="F1367" s="47">
        <v>7974</v>
      </c>
      <c r="G1367" s="47">
        <v>5238</v>
      </c>
      <c r="H1367" s="47">
        <v>6064.9999999999991</v>
      </c>
      <c r="I1367" s="45">
        <v>72.498269896193761</v>
      </c>
      <c r="J1367" s="45">
        <v>76.059694005517926</v>
      </c>
      <c r="K1367" s="60">
        <f t="shared" si="63"/>
        <v>15199</v>
      </c>
      <c r="L1367" s="60">
        <f t="shared" si="64"/>
        <v>11303</v>
      </c>
      <c r="M1367" s="61">
        <f t="shared" si="65"/>
        <v>74.278981950855837</v>
      </c>
    </row>
    <row r="1368" spans="1:13" x14ac:dyDescent="0.2">
      <c r="A1368" s="42" t="s">
        <v>1687</v>
      </c>
      <c r="B1368" s="49" t="s">
        <v>1362</v>
      </c>
      <c r="C1368" s="49" t="s">
        <v>1372</v>
      </c>
      <c r="D1368" s="49" t="s">
        <v>1580</v>
      </c>
      <c r="E1368" s="47">
        <v>7876</v>
      </c>
      <c r="F1368" s="47">
        <v>7469</v>
      </c>
      <c r="G1368" s="47">
        <v>5810.0000000000009</v>
      </c>
      <c r="H1368" s="47">
        <v>5585</v>
      </c>
      <c r="I1368" s="45">
        <v>73.768410360589144</v>
      </c>
      <c r="J1368" s="45">
        <v>74.775739724193329</v>
      </c>
      <c r="K1368" s="60">
        <f t="shared" si="63"/>
        <v>15345</v>
      </c>
      <c r="L1368" s="60">
        <f t="shared" si="64"/>
        <v>11395</v>
      </c>
      <c r="M1368" s="61">
        <f t="shared" si="65"/>
        <v>74.272075042391236</v>
      </c>
    </row>
    <row r="1369" spans="1:13" x14ac:dyDescent="0.2">
      <c r="A1369" s="42" t="s">
        <v>1676</v>
      </c>
      <c r="B1369" s="49" t="s">
        <v>1249</v>
      </c>
      <c r="C1369" s="49" t="s">
        <v>1255</v>
      </c>
      <c r="D1369" s="49" t="s">
        <v>1581</v>
      </c>
      <c r="E1369" s="47">
        <v>28394</v>
      </c>
      <c r="F1369" s="47">
        <v>25646</v>
      </c>
      <c r="G1369" s="50">
        <v>21034</v>
      </c>
      <c r="H1369" s="50">
        <v>19092</v>
      </c>
      <c r="I1369" s="45">
        <v>74.079030781150948</v>
      </c>
      <c r="J1369" s="45">
        <v>74.444357794587845</v>
      </c>
      <c r="K1369" s="60">
        <f t="shared" si="63"/>
        <v>54040</v>
      </c>
      <c r="L1369" s="60">
        <f t="shared" si="64"/>
        <v>40126</v>
      </c>
      <c r="M1369" s="61">
        <f t="shared" si="65"/>
        <v>74.261694287869403</v>
      </c>
    </row>
    <row r="1370" spans="1:13" x14ac:dyDescent="0.2">
      <c r="A1370" s="42" t="s">
        <v>1680</v>
      </c>
      <c r="B1370" s="49" t="s">
        <v>733</v>
      </c>
      <c r="C1370" s="49" t="s">
        <v>744</v>
      </c>
      <c r="D1370" s="49" t="s">
        <v>1581</v>
      </c>
      <c r="E1370" s="47">
        <v>12436</v>
      </c>
      <c r="F1370" s="47">
        <v>12569</v>
      </c>
      <c r="G1370" s="47">
        <v>9015</v>
      </c>
      <c r="H1370" s="47">
        <v>9553</v>
      </c>
      <c r="I1370" s="45">
        <v>72.491154712126075</v>
      </c>
      <c r="J1370" s="45">
        <v>76.004455406158016</v>
      </c>
      <c r="K1370" s="60">
        <f t="shared" si="63"/>
        <v>25005</v>
      </c>
      <c r="L1370" s="60">
        <f t="shared" si="64"/>
        <v>18568</v>
      </c>
      <c r="M1370" s="61">
        <f t="shared" si="65"/>
        <v>74.247805059142053</v>
      </c>
    </row>
    <row r="1371" spans="1:13" x14ac:dyDescent="0.2">
      <c r="A1371" s="42" t="s">
        <v>1684</v>
      </c>
      <c r="B1371" s="49" t="s">
        <v>532</v>
      </c>
      <c r="C1371" s="49" t="s">
        <v>320</v>
      </c>
      <c r="D1371" s="49" t="s">
        <v>1581</v>
      </c>
      <c r="E1371" s="47">
        <v>18747</v>
      </c>
      <c r="F1371" s="47">
        <v>20241</v>
      </c>
      <c r="G1371" s="47">
        <v>14030</v>
      </c>
      <c r="H1371" s="47">
        <v>14906.000000000002</v>
      </c>
      <c r="I1371" s="45">
        <v>74.838640849202548</v>
      </c>
      <c r="J1371" s="45">
        <v>73.642606590583483</v>
      </c>
      <c r="K1371" s="60">
        <f t="shared" si="63"/>
        <v>38988</v>
      </c>
      <c r="L1371" s="60">
        <f t="shared" si="64"/>
        <v>28936</v>
      </c>
      <c r="M1371" s="61">
        <f t="shared" si="65"/>
        <v>74.240623719893023</v>
      </c>
    </row>
    <row r="1372" spans="1:13" x14ac:dyDescent="0.2">
      <c r="A1372" s="42" t="s">
        <v>1681</v>
      </c>
      <c r="B1372" s="49" t="s">
        <v>327</v>
      </c>
      <c r="C1372" s="49" t="s">
        <v>345</v>
      </c>
      <c r="D1372" s="49" t="s">
        <v>1583</v>
      </c>
      <c r="E1372" s="47">
        <v>42831</v>
      </c>
      <c r="F1372" s="47">
        <v>51653</v>
      </c>
      <c r="G1372" s="47">
        <v>31835</v>
      </c>
      <c r="H1372" s="47">
        <v>38292</v>
      </c>
      <c r="I1372" s="45">
        <v>74.327006140412323</v>
      </c>
      <c r="J1372" s="45">
        <v>74.133157803031764</v>
      </c>
      <c r="K1372" s="60">
        <f t="shared" si="63"/>
        <v>94484</v>
      </c>
      <c r="L1372" s="60">
        <f t="shared" si="64"/>
        <v>70127</v>
      </c>
      <c r="M1372" s="61">
        <f t="shared" si="65"/>
        <v>74.230081971722043</v>
      </c>
    </row>
    <row r="1373" spans="1:13" x14ac:dyDescent="0.2">
      <c r="A1373" s="42" t="s">
        <v>1680</v>
      </c>
      <c r="B1373" s="49" t="s">
        <v>791</v>
      </c>
      <c r="C1373" s="49" t="s">
        <v>815</v>
      </c>
      <c r="D1373" s="49" t="s">
        <v>1585</v>
      </c>
      <c r="E1373" s="47">
        <v>17106</v>
      </c>
      <c r="F1373" s="47">
        <v>16769</v>
      </c>
      <c r="G1373" s="50">
        <v>12218</v>
      </c>
      <c r="H1373" s="50">
        <v>12911.000000000002</v>
      </c>
      <c r="I1373" s="45">
        <v>71.425230913129894</v>
      </c>
      <c r="J1373" s="45">
        <v>76.99326137515655</v>
      </c>
      <c r="K1373" s="60">
        <f t="shared" si="63"/>
        <v>33875</v>
      </c>
      <c r="L1373" s="60">
        <f t="shared" si="64"/>
        <v>25129</v>
      </c>
      <c r="M1373" s="61">
        <f t="shared" si="65"/>
        <v>74.209246144143222</v>
      </c>
    </row>
    <row r="1374" spans="1:13" x14ac:dyDescent="0.2">
      <c r="A1374" s="42" t="s">
        <v>1679</v>
      </c>
      <c r="B1374" s="49" t="s">
        <v>545</v>
      </c>
      <c r="C1374" s="49" t="s">
        <v>549</v>
      </c>
      <c r="D1374" s="49" t="s">
        <v>1579</v>
      </c>
      <c r="E1374" s="47">
        <v>9288</v>
      </c>
      <c r="F1374" s="47">
        <v>10103</v>
      </c>
      <c r="G1374" s="47">
        <v>6828</v>
      </c>
      <c r="H1374" s="47">
        <v>7567</v>
      </c>
      <c r="I1374" s="45">
        <v>73.514211886304921</v>
      </c>
      <c r="J1374" s="45">
        <v>74.898544986637631</v>
      </c>
      <c r="K1374" s="60">
        <f t="shared" si="63"/>
        <v>19391</v>
      </c>
      <c r="L1374" s="60">
        <f t="shared" si="64"/>
        <v>14395</v>
      </c>
      <c r="M1374" s="61">
        <f t="shared" si="65"/>
        <v>74.206378436471283</v>
      </c>
    </row>
    <row r="1375" spans="1:13" x14ac:dyDescent="0.2">
      <c r="A1375" s="42" t="s">
        <v>1679</v>
      </c>
      <c r="B1375" s="49" t="s">
        <v>572</v>
      </c>
      <c r="C1375" s="49" t="s">
        <v>573</v>
      </c>
      <c r="D1375" s="49" t="s">
        <v>1580</v>
      </c>
      <c r="E1375" s="47">
        <v>4003</v>
      </c>
      <c r="F1375" s="47">
        <v>3624</v>
      </c>
      <c r="G1375" s="47">
        <v>2831</v>
      </c>
      <c r="H1375" s="47">
        <v>2813</v>
      </c>
      <c r="I1375" s="45">
        <v>70.721958531101663</v>
      </c>
      <c r="J1375" s="45">
        <v>77.62141280353201</v>
      </c>
      <c r="K1375" s="60">
        <f t="shared" si="63"/>
        <v>7627</v>
      </c>
      <c r="L1375" s="60">
        <f t="shared" si="64"/>
        <v>5644</v>
      </c>
      <c r="M1375" s="61">
        <f t="shared" si="65"/>
        <v>74.171685667316837</v>
      </c>
    </row>
    <row r="1376" spans="1:13" x14ac:dyDescent="0.2">
      <c r="A1376" s="42" t="s">
        <v>1682</v>
      </c>
      <c r="B1376" s="49" t="s">
        <v>285</v>
      </c>
      <c r="C1376" s="49" t="s">
        <v>267</v>
      </c>
      <c r="D1376" s="49" t="s">
        <v>1579</v>
      </c>
      <c r="E1376" s="47">
        <v>7841</v>
      </c>
      <c r="F1376" s="47">
        <v>7080</v>
      </c>
      <c r="G1376" s="47">
        <v>5730</v>
      </c>
      <c r="H1376" s="47">
        <v>5328</v>
      </c>
      <c r="I1376" s="45">
        <v>73.077413595204703</v>
      </c>
      <c r="J1376" s="45">
        <v>75.254237288135599</v>
      </c>
      <c r="K1376" s="60">
        <f t="shared" si="63"/>
        <v>14921</v>
      </c>
      <c r="L1376" s="60">
        <f t="shared" si="64"/>
        <v>11058</v>
      </c>
      <c r="M1376" s="61">
        <f t="shared" si="65"/>
        <v>74.165825441670151</v>
      </c>
    </row>
    <row r="1377" spans="1:13" x14ac:dyDescent="0.2">
      <c r="A1377" s="42" t="s">
        <v>1679</v>
      </c>
      <c r="B1377" s="49" t="s">
        <v>572</v>
      </c>
      <c r="C1377" s="49" t="s">
        <v>579</v>
      </c>
      <c r="D1377" s="49" t="s">
        <v>1580</v>
      </c>
      <c r="E1377" s="47">
        <v>7057</v>
      </c>
      <c r="F1377" s="47">
        <v>7246</v>
      </c>
      <c r="G1377" s="47">
        <v>5103</v>
      </c>
      <c r="H1377" s="47">
        <v>5504</v>
      </c>
      <c r="I1377" s="45">
        <v>72.311180388266976</v>
      </c>
      <c r="J1377" s="45">
        <v>75.959149875793543</v>
      </c>
      <c r="K1377" s="60">
        <f t="shared" si="63"/>
        <v>14303</v>
      </c>
      <c r="L1377" s="60">
        <f t="shared" si="64"/>
        <v>10607</v>
      </c>
      <c r="M1377" s="61">
        <f t="shared" si="65"/>
        <v>74.135165132030266</v>
      </c>
    </row>
    <row r="1378" spans="1:13" x14ac:dyDescent="0.2">
      <c r="A1378" s="42" t="s">
        <v>1676</v>
      </c>
      <c r="B1378" s="49" t="s">
        <v>1699</v>
      </c>
      <c r="C1378" s="49" t="s">
        <v>1240</v>
      </c>
      <c r="D1378" s="49" t="s">
        <v>1582</v>
      </c>
      <c r="E1378" s="47">
        <v>24103</v>
      </c>
      <c r="F1378" s="47">
        <v>22786</v>
      </c>
      <c r="G1378" s="47">
        <v>17918</v>
      </c>
      <c r="H1378" s="47">
        <v>16844</v>
      </c>
      <c r="I1378" s="45">
        <v>74.339293863834371</v>
      </c>
      <c r="J1378" s="45">
        <v>73.922584042833321</v>
      </c>
      <c r="K1378" s="60">
        <f t="shared" si="63"/>
        <v>46889</v>
      </c>
      <c r="L1378" s="60">
        <f t="shared" si="64"/>
        <v>34762</v>
      </c>
      <c r="M1378" s="61">
        <f t="shared" si="65"/>
        <v>74.130938953333839</v>
      </c>
    </row>
    <row r="1379" spans="1:13" x14ac:dyDescent="0.2">
      <c r="A1379" s="42" t="s">
        <v>1181</v>
      </c>
      <c r="B1379" s="49" t="s">
        <v>1216</v>
      </c>
      <c r="C1379" s="49" t="s">
        <v>1222</v>
      </c>
      <c r="D1379" s="49" t="s">
        <v>1580</v>
      </c>
      <c r="E1379" s="47">
        <v>10056</v>
      </c>
      <c r="F1379" s="47">
        <v>8942</v>
      </c>
      <c r="G1379" s="47">
        <v>7434</v>
      </c>
      <c r="H1379" s="47">
        <v>6641</v>
      </c>
      <c r="I1379" s="45">
        <v>73.92601431980907</v>
      </c>
      <c r="J1379" s="45">
        <v>74.267501677477071</v>
      </c>
      <c r="K1379" s="60">
        <f t="shared" si="63"/>
        <v>18998</v>
      </c>
      <c r="L1379" s="60">
        <f t="shared" si="64"/>
        <v>14075</v>
      </c>
      <c r="M1379" s="61">
        <f t="shared" si="65"/>
        <v>74.096757998643071</v>
      </c>
    </row>
    <row r="1380" spans="1:13" x14ac:dyDescent="0.2">
      <c r="A1380" s="42" t="s">
        <v>1687</v>
      </c>
      <c r="B1380" s="49" t="s">
        <v>1418</v>
      </c>
      <c r="C1380" s="49" t="s">
        <v>1420</v>
      </c>
      <c r="D1380" s="49" t="s">
        <v>1579</v>
      </c>
      <c r="E1380" s="47">
        <v>8836</v>
      </c>
      <c r="F1380" s="47">
        <v>8579</v>
      </c>
      <c r="G1380" s="47">
        <v>6337</v>
      </c>
      <c r="H1380" s="47">
        <v>6558</v>
      </c>
      <c r="I1380" s="45">
        <v>71.717971933001351</v>
      </c>
      <c r="J1380" s="45">
        <v>76.44247581303182</v>
      </c>
      <c r="K1380" s="60">
        <f t="shared" si="63"/>
        <v>17415</v>
      </c>
      <c r="L1380" s="60">
        <f t="shared" si="64"/>
        <v>12895</v>
      </c>
      <c r="M1380" s="61">
        <f t="shared" si="65"/>
        <v>74.080223873016593</v>
      </c>
    </row>
    <row r="1381" spans="1:13" x14ac:dyDescent="0.2">
      <c r="A1381" s="42" t="s">
        <v>1181</v>
      </c>
      <c r="B1381" s="49" t="s">
        <v>1216</v>
      </c>
      <c r="C1381" s="49" t="s">
        <v>1218</v>
      </c>
      <c r="D1381" s="49" t="s">
        <v>1580</v>
      </c>
      <c r="E1381" s="47">
        <v>5427</v>
      </c>
      <c r="F1381" s="47">
        <v>4944</v>
      </c>
      <c r="G1381" s="50">
        <v>4020</v>
      </c>
      <c r="H1381" s="50">
        <v>3662</v>
      </c>
      <c r="I1381" s="45">
        <v>74.074074074074076</v>
      </c>
      <c r="J1381" s="45">
        <v>74.069579288025892</v>
      </c>
      <c r="K1381" s="60">
        <f t="shared" si="63"/>
        <v>10371</v>
      </c>
      <c r="L1381" s="60">
        <f t="shared" si="64"/>
        <v>7682</v>
      </c>
      <c r="M1381" s="61">
        <f t="shared" si="65"/>
        <v>74.071826681049984</v>
      </c>
    </row>
    <row r="1382" spans="1:13" x14ac:dyDescent="0.2">
      <c r="A1382" s="42" t="s">
        <v>1684</v>
      </c>
      <c r="B1382" s="49" t="s">
        <v>425</v>
      </c>
      <c r="C1382" s="49" t="s">
        <v>431</v>
      </c>
      <c r="D1382" s="49" t="s">
        <v>1580</v>
      </c>
      <c r="E1382" s="47">
        <v>38056</v>
      </c>
      <c r="F1382" s="47">
        <v>40221</v>
      </c>
      <c r="G1382" s="47">
        <v>28019</v>
      </c>
      <c r="H1382" s="47">
        <v>29968</v>
      </c>
      <c r="I1382" s="45">
        <v>73.625709480765195</v>
      </c>
      <c r="J1382" s="45">
        <v>74.508341413689365</v>
      </c>
      <c r="K1382" s="60">
        <f t="shared" si="63"/>
        <v>78277</v>
      </c>
      <c r="L1382" s="60">
        <f t="shared" si="64"/>
        <v>57987</v>
      </c>
      <c r="M1382" s="61">
        <f t="shared" si="65"/>
        <v>74.06702544722728</v>
      </c>
    </row>
    <row r="1383" spans="1:13" x14ac:dyDescent="0.2">
      <c r="A1383" s="42" t="s">
        <v>1683</v>
      </c>
      <c r="B1383" s="49" t="s">
        <v>669</v>
      </c>
      <c r="C1383" s="49" t="s">
        <v>685</v>
      </c>
      <c r="D1383" s="49" t="s">
        <v>1582</v>
      </c>
      <c r="E1383" s="47">
        <v>17339</v>
      </c>
      <c r="F1383" s="47">
        <v>17645</v>
      </c>
      <c r="G1383" s="47">
        <v>12404</v>
      </c>
      <c r="H1383" s="47">
        <v>13506</v>
      </c>
      <c r="I1383" s="45">
        <v>71.538150989099719</v>
      </c>
      <c r="J1383" s="45">
        <v>76.542930008500988</v>
      </c>
      <c r="K1383" s="60">
        <f t="shared" si="63"/>
        <v>34984</v>
      </c>
      <c r="L1383" s="60">
        <f t="shared" si="64"/>
        <v>25910</v>
      </c>
      <c r="M1383" s="61">
        <f t="shared" si="65"/>
        <v>74.040540498800354</v>
      </c>
    </row>
    <row r="1384" spans="1:13" x14ac:dyDescent="0.2">
      <c r="A1384" s="42" t="s">
        <v>1561</v>
      </c>
      <c r="B1384" s="43" t="s">
        <v>1561</v>
      </c>
      <c r="C1384" s="42" t="s">
        <v>10</v>
      </c>
      <c r="D1384" s="42" t="s">
        <v>1561</v>
      </c>
      <c r="E1384" s="44">
        <v>108607</v>
      </c>
      <c r="F1384" s="44">
        <v>137494</v>
      </c>
      <c r="G1384" s="44">
        <v>80524</v>
      </c>
      <c r="H1384" s="44">
        <v>101640</v>
      </c>
      <c r="I1384" s="45">
        <v>74.142550664321817</v>
      </c>
      <c r="J1384" s="45">
        <v>73.923225740759605</v>
      </c>
      <c r="K1384" s="60">
        <f t="shared" si="63"/>
        <v>246101</v>
      </c>
      <c r="L1384" s="60">
        <f t="shared" si="64"/>
        <v>182164</v>
      </c>
      <c r="M1384" s="61">
        <f t="shared" si="65"/>
        <v>74.032888202540704</v>
      </c>
    </row>
    <row r="1385" spans="1:13" x14ac:dyDescent="0.2">
      <c r="A1385" s="42" t="s">
        <v>1681</v>
      </c>
      <c r="B1385" s="49" t="s">
        <v>349</v>
      </c>
      <c r="C1385" s="49" t="s">
        <v>360</v>
      </c>
      <c r="D1385" s="49" t="s">
        <v>1581</v>
      </c>
      <c r="E1385" s="47">
        <v>12229</v>
      </c>
      <c r="F1385" s="47">
        <v>11973</v>
      </c>
      <c r="G1385" s="47">
        <v>8982</v>
      </c>
      <c r="H1385" s="47">
        <v>8930</v>
      </c>
      <c r="I1385" s="45">
        <v>73.448360454656964</v>
      </c>
      <c r="J1385" s="45">
        <v>74.584481750605519</v>
      </c>
      <c r="K1385" s="60">
        <f t="shared" si="63"/>
        <v>24202</v>
      </c>
      <c r="L1385" s="60">
        <f t="shared" si="64"/>
        <v>17912</v>
      </c>
      <c r="M1385" s="61">
        <f t="shared" si="65"/>
        <v>74.016421102631242</v>
      </c>
    </row>
    <row r="1386" spans="1:13" x14ac:dyDescent="0.2">
      <c r="A1386" s="42" t="s">
        <v>1679</v>
      </c>
      <c r="B1386" s="49" t="s">
        <v>559</v>
      </c>
      <c r="C1386" s="49" t="s">
        <v>569</v>
      </c>
      <c r="D1386" s="49" t="s">
        <v>1581</v>
      </c>
      <c r="E1386" s="47">
        <v>14980</v>
      </c>
      <c r="F1386" s="47">
        <v>15718</v>
      </c>
      <c r="G1386" s="47">
        <v>10951</v>
      </c>
      <c r="H1386" s="47">
        <v>11774.999999999998</v>
      </c>
      <c r="I1386" s="45">
        <v>73.104138851802404</v>
      </c>
      <c r="J1386" s="45">
        <v>74.914111210077607</v>
      </c>
      <c r="K1386" s="60">
        <f t="shared" si="63"/>
        <v>30698</v>
      </c>
      <c r="L1386" s="60">
        <f t="shared" si="64"/>
        <v>22726</v>
      </c>
      <c r="M1386" s="61">
        <f t="shared" si="65"/>
        <v>74.009125030939998</v>
      </c>
    </row>
    <row r="1387" spans="1:13" x14ac:dyDescent="0.2">
      <c r="A1387" s="42" t="s">
        <v>1681</v>
      </c>
      <c r="B1387" s="49" t="s">
        <v>349</v>
      </c>
      <c r="C1387" s="49" t="s">
        <v>353</v>
      </c>
      <c r="D1387" s="49" t="s">
        <v>1580</v>
      </c>
      <c r="E1387" s="47">
        <v>8630</v>
      </c>
      <c r="F1387" s="47">
        <v>8806</v>
      </c>
      <c r="G1387" s="47">
        <v>6360</v>
      </c>
      <c r="H1387" s="47">
        <v>6542</v>
      </c>
      <c r="I1387" s="45">
        <v>73.696407879490152</v>
      </c>
      <c r="J1387" s="45">
        <v>74.290256643197822</v>
      </c>
      <c r="K1387" s="60">
        <f t="shared" si="63"/>
        <v>17436</v>
      </c>
      <c r="L1387" s="60">
        <f t="shared" si="64"/>
        <v>12902</v>
      </c>
      <c r="M1387" s="61">
        <f t="shared" si="65"/>
        <v>73.993332261343994</v>
      </c>
    </row>
    <row r="1388" spans="1:13" x14ac:dyDescent="0.2">
      <c r="A1388" s="42" t="s">
        <v>1561</v>
      </c>
      <c r="B1388" s="43" t="s">
        <v>1561</v>
      </c>
      <c r="C1388" s="46" t="s">
        <v>1693</v>
      </c>
      <c r="D1388" s="42" t="s">
        <v>1561</v>
      </c>
      <c r="E1388" s="44">
        <v>37430</v>
      </c>
      <c r="F1388" s="44">
        <v>45547</v>
      </c>
      <c r="G1388" s="44">
        <v>28342</v>
      </c>
      <c r="H1388" s="44">
        <v>32910</v>
      </c>
      <c r="I1388" s="45">
        <v>75.720010686615012</v>
      </c>
      <c r="J1388" s="45">
        <v>72.255033262344398</v>
      </c>
      <c r="K1388" s="60">
        <f t="shared" si="63"/>
        <v>82977</v>
      </c>
      <c r="L1388" s="60">
        <f t="shared" si="64"/>
        <v>61252</v>
      </c>
      <c r="M1388" s="61">
        <f t="shared" si="65"/>
        <v>73.987521974479705</v>
      </c>
    </row>
    <row r="1389" spans="1:13" x14ac:dyDescent="0.2">
      <c r="A1389" s="42" t="s">
        <v>1676</v>
      </c>
      <c r="B1389" s="49" t="s">
        <v>1256</v>
      </c>
      <c r="C1389" s="49" t="s">
        <v>1261</v>
      </c>
      <c r="D1389" s="49" t="s">
        <v>1580</v>
      </c>
      <c r="E1389" s="47">
        <v>28219</v>
      </c>
      <c r="F1389" s="47">
        <v>29147</v>
      </c>
      <c r="G1389" s="47">
        <v>20965</v>
      </c>
      <c r="H1389" s="47">
        <v>21473</v>
      </c>
      <c r="I1389" s="45">
        <v>74.293915447039225</v>
      </c>
      <c r="J1389" s="45">
        <v>73.671389851442697</v>
      </c>
      <c r="K1389" s="60">
        <f t="shared" si="63"/>
        <v>57366</v>
      </c>
      <c r="L1389" s="60">
        <f t="shared" si="64"/>
        <v>42438</v>
      </c>
      <c r="M1389" s="61">
        <f t="shared" si="65"/>
        <v>73.982652649240961</v>
      </c>
    </row>
    <row r="1390" spans="1:13" x14ac:dyDescent="0.2">
      <c r="A1390" s="42" t="s">
        <v>1563</v>
      </c>
      <c r="B1390" s="42" t="s">
        <v>17</v>
      </c>
      <c r="C1390" s="49" t="s">
        <v>47</v>
      </c>
      <c r="D1390" s="49" t="s">
        <v>1579</v>
      </c>
      <c r="E1390" s="47">
        <v>1683</v>
      </c>
      <c r="F1390" s="47">
        <v>1448</v>
      </c>
      <c r="G1390" s="50">
        <v>1258</v>
      </c>
      <c r="H1390" s="50">
        <v>1060</v>
      </c>
      <c r="I1390" s="45">
        <v>74.747474747474755</v>
      </c>
      <c r="J1390" s="45">
        <v>73.204419889502759</v>
      </c>
      <c r="K1390" s="60">
        <f t="shared" si="63"/>
        <v>3131</v>
      </c>
      <c r="L1390" s="60">
        <f t="shared" si="64"/>
        <v>2318</v>
      </c>
      <c r="M1390" s="61">
        <f t="shared" si="65"/>
        <v>73.97594731848875</v>
      </c>
    </row>
    <row r="1391" spans="1:13" x14ac:dyDescent="0.2">
      <c r="A1391" s="42" t="s">
        <v>1677</v>
      </c>
      <c r="B1391" s="49" t="s">
        <v>1596</v>
      </c>
      <c r="C1391" s="49" t="s">
        <v>1632</v>
      </c>
      <c r="D1391" s="49" t="s">
        <v>1580</v>
      </c>
      <c r="E1391" s="50">
        <v>152938</v>
      </c>
      <c r="F1391" s="50">
        <v>172639</v>
      </c>
      <c r="G1391" s="50">
        <v>111654</v>
      </c>
      <c r="H1391" s="50">
        <v>129385</v>
      </c>
      <c r="I1391" s="45">
        <v>73.006054741136921</v>
      </c>
      <c r="J1391" s="45">
        <v>74.945406310277519</v>
      </c>
      <c r="K1391" s="60">
        <f t="shared" si="63"/>
        <v>325577</v>
      </c>
      <c r="L1391" s="60">
        <f t="shared" si="64"/>
        <v>241039</v>
      </c>
      <c r="M1391" s="61">
        <f t="shared" si="65"/>
        <v>73.97573052570722</v>
      </c>
    </row>
    <row r="1392" spans="1:13" x14ac:dyDescent="0.2">
      <c r="A1392" s="42" t="s">
        <v>1682</v>
      </c>
      <c r="B1392" s="49" t="s">
        <v>285</v>
      </c>
      <c r="C1392" s="49" t="s">
        <v>299</v>
      </c>
      <c r="D1392" s="49" t="s">
        <v>1579</v>
      </c>
      <c r="E1392" s="47">
        <v>5678</v>
      </c>
      <c r="F1392" s="47">
        <v>5910</v>
      </c>
      <c r="G1392" s="47">
        <v>4219</v>
      </c>
      <c r="H1392" s="47">
        <v>4352</v>
      </c>
      <c r="I1392" s="45">
        <v>74.304332511447697</v>
      </c>
      <c r="J1392" s="45">
        <v>73.637901861252118</v>
      </c>
      <c r="K1392" s="60">
        <f t="shared" si="63"/>
        <v>11588</v>
      </c>
      <c r="L1392" s="60">
        <f t="shared" si="64"/>
        <v>8571</v>
      </c>
      <c r="M1392" s="61">
        <f t="shared" si="65"/>
        <v>73.971117186349915</v>
      </c>
    </row>
    <row r="1393" spans="1:13" x14ac:dyDescent="0.2">
      <c r="A1393" s="42" t="s">
        <v>1673</v>
      </c>
      <c r="B1393" s="49" t="s">
        <v>1145</v>
      </c>
      <c r="C1393" s="49" t="s">
        <v>1146</v>
      </c>
      <c r="D1393" s="49" t="s">
        <v>1580</v>
      </c>
      <c r="E1393" s="47">
        <v>10591</v>
      </c>
      <c r="F1393" s="47">
        <v>10686</v>
      </c>
      <c r="G1393" s="47">
        <v>8112</v>
      </c>
      <c r="H1393" s="47">
        <v>7598</v>
      </c>
      <c r="I1393" s="45">
        <v>76.59333396279861</v>
      </c>
      <c r="J1393" s="45">
        <v>71.102376941792997</v>
      </c>
      <c r="K1393" s="60">
        <f t="shared" si="63"/>
        <v>21277</v>
      </c>
      <c r="L1393" s="60">
        <f t="shared" si="64"/>
        <v>15710</v>
      </c>
      <c r="M1393" s="61">
        <f t="shared" si="65"/>
        <v>73.847855452295804</v>
      </c>
    </row>
    <row r="1394" spans="1:13" x14ac:dyDescent="0.2">
      <c r="A1394" s="42" t="s">
        <v>1681</v>
      </c>
      <c r="B1394" s="49" t="s">
        <v>317</v>
      </c>
      <c r="C1394" s="49" t="s">
        <v>321</v>
      </c>
      <c r="D1394" s="49" t="s">
        <v>1580</v>
      </c>
      <c r="E1394" s="47">
        <v>23985</v>
      </c>
      <c r="F1394" s="47">
        <v>25513</v>
      </c>
      <c r="G1394" s="47">
        <v>17540</v>
      </c>
      <c r="H1394" s="47">
        <v>19019</v>
      </c>
      <c r="I1394" s="45">
        <v>73.129038982697509</v>
      </c>
      <c r="J1394" s="45">
        <v>74.54630972445419</v>
      </c>
      <c r="K1394" s="60">
        <f t="shared" si="63"/>
        <v>49498</v>
      </c>
      <c r="L1394" s="60">
        <f t="shared" si="64"/>
        <v>36559</v>
      </c>
      <c r="M1394" s="61">
        <f t="shared" si="65"/>
        <v>73.837674353575849</v>
      </c>
    </row>
    <row r="1395" spans="1:13" x14ac:dyDescent="0.2">
      <c r="A1395" s="42" t="s">
        <v>1682</v>
      </c>
      <c r="B1395" s="49" t="s">
        <v>300</v>
      </c>
      <c r="C1395" s="49" t="s">
        <v>304</v>
      </c>
      <c r="D1395" s="49" t="s">
        <v>1579</v>
      </c>
      <c r="E1395" s="47">
        <v>9584</v>
      </c>
      <c r="F1395" s="47">
        <v>9105</v>
      </c>
      <c r="G1395" s="47">
        <v>7124.9999999999991</v>
      </c>
      <c r="H1395" s="47">
        <v>6676</v>
      </c>
      <c r="I1395" s="45">
        <v>74.342654424040049</v>
      </c>
      <c r="J1395" s="45">
        <v>73.322350356946728</v>
      </c>
      <c r="K1395" s="60">
        <f t="shared" si="63"/>
        <v>18689</v>
      </c>
      <c r="L1395" s="60">
        <f t="shared" si="64"/>
        <v>13801</v>
      </c>
      <c r="M1395" s="61">
        <f t="shared" si="65"/>
        <v>73.832502390493389</v>
      </c>
    </row>
    <row r="1396" spans="1:13" x14ac:dyDescent="0.2">
      <c r="A1396" s="42" t="s">
        <v>1682</v>
      </c>
      <c r="B1396" s="49" t="s">
        <v>227</v>
      </c>
      <c r="C1396" s="49" t="s">
        <v>246</v>
      </c>
      <c r="D1396" s="49" t="s">
        <v>1581</v>
      </c>
      <c r="E1396" s="47">
        <v>7789</v>
      </c>
      <c r="F1396" s="47">
        <v>8235</v>
      </c>
      <c r="G1396" s="47">
        <v>5917</v>
      </c>
      <c r="H1396" s="47">
        <v>5904</v>
      </c>
      <c r="I1396" s="45">
        <v>75.966106046989353</v>
      </c>
      <c r="J1396" s="45">
        <v>71.69398907103826</v>
      </c>
      <c r="K1396" s="60">
        <f t="shared" si="63"/>
        <v>16024</v>
      </c>
      <c r="L1396" s="60">
        <f t="shared" si="64"/>
        <v>11821</v>
      </c>
      <c r="M1396" s="61">
        <f t="shared" si="65"/>
        <v>73.830047559013806</v>
      </c>
    </row>
    <row r="1397" spans="1:13" x14ac:dyDescent="0.2">
      <c r="A1397" s="42" t="s">
        <v>1676</v>
      </c>
      <c r="B1397" s="49" t="s">
        <v>1699</v>
      </c>
      <c r="C1397" s="49" t="s">
        <v>1235</v>
      </c>
      <c r="D1397" s="49" t="s">
        <v>1581</v>
      </c>
      <c r="E1397" s="47">
        <v>15475</v>
      </c>
      <c r="F1397" s="47">
        <v>13798</v>
      </c>
      <c r="G1397" s="47">
        <v>11390</v>
      </c>
      <c r="H1397" s="47">
        <v>10211</v>
      </c>
      <c r="I1397" s="45">
        <v>73.60258481421647</v>
      </c>
      <c r="J1397" s="45">
        <v>74.003478765038409</v>
      </c>
      <c r="K1397" s="60">
        <f t="shared" si="63"/>
        <v>29273</v>
      </c>
      <c r="L1397" s="60">
        <f t="shared" si="64"/>
        <v>21601</v>
      </c>
      <c r="M1397" s="61">
        <f t="shared" si="65"/>
        <v>73.80303178962744</v>
      </c>
    </row>
    <row r="1398" spans="1:13" x14ac:dyDescent="0.2">
      <c r="A1398" s="42" t="s">
        <v>1681</v>
      </c>
      <c r="B1398" s="49" t="s">
        <v>411</v>
      </c>
      <c r="C1398" s="49" t="s">
        <v>150</v>
      </c>
      <c r="D1398" s="49" t="s">
        <v>1581</v>
      </c>
      <c r="E1398" s="47">
        <v>19680</v>
      </c>
      <c r="F1398" s="47">
        <v>20227</v>
      </c>
      <c r="G1398" s="47">
        <v>14347</v>
      </c>
      <c r="H1398" s="47">
        <v>15108.999999999998</v>
      </c>
      <c r="I1398" s="45">
        <v>72.901422764227647</v>
      </c>
      <c r="J1398" s="45">
        <v>74.697186928363067</v>
      </c>
      <c r="K1398" s="60">
        <f t="shared" si="63"/>
        <v>39907</v>
      </c>
      <c r="L1398" s="60">
        <f t="shared" si="64"/>
        <v>29456</v>
      </c>
      <c r="M1398" s="61">
        <f t="shared" si="65"/>
        <v>73.799304846295357</v>
      </c>
    </row>
    <row r="1399" spans="1:13" x14ac:dyDescent="0.2">
      <c r="A1399" s="42" t="s">
        <v>1678</v>
      </c>
      <c r="B1399" s="49" t="s">
        <v>1082</v>
      </c>
      <c r="C1399" s="49" t="s">
        <v>1093</v>
      </c>
      <c r="D1399" s="49" t="s">
        <v>1581</v>
      </c>
      <c r="E1399" s="47">
        <v>14330</v>
      </c>
      <c r="F1399" s="47">
        <v>13268</v>
      </c>
      <c r="G1399" s="50">
        <v>10392</v>
      </c>
      <c r="H1399" s="50">
        <v>9961</v>
      </c>
      <c r="I1399" s="45">
        <v>72.519190509420795</v>
      </c>
      <c r="J1399" s="45">
        <v>75.07536930961713</v>
      </c>
      <c r="K1399" s="60">
        <f t="shared" si="63"/>
        <v>27598</v>
      </c>
      <c r="L1399" s="60">
        <f t="shared" si="64"/>
        <v>20353</v>
      </c>
      <c r="M1399" s="61">
        <f t="shared" si="65"/>
        <v>73.797279909518963</v>
      </c>
    </row>
    <row r="1400" spans="1:13" x14ac:dyDescent="0.2">
      <c r="A1400" s="42" t="s">
        <v>1563</v>
      </c>
      <c r="B1400" s="49" t="s">
        <v>71</v>
      </c>
      <c r="C1400" s="49" t="s">
        <v>73</v>
      </c>
      <c r="D1400" s="49" t="s">
        <v>1579</v>
      </c>
      <c r="E1400" s="47">
        <v>4302</v>
      </c>
      <c r="F1400" s="47">
        <v>3860</v>
      </c>
      <c r="G1400" s="47">
        <v>3225.0000000000005</v>
      </c>
      <c r="H1400" s="47">
        <v>2801</v>
      </c>
      <c r="I1400" s="45">
        <v>74.965132496513263</v>
      </c>
      <c r="J1400" s="45">
        <v>72.564766839378237</v>
      </c>
      <c r="K1400" s="60">
        <f t="shared" si="63"/>
        <v>8162</v>
      </c>
      <c r="L1400" s="60">
        <f t="shared" si="64"/>
        <v>6026</v>
      </c>
      <c r="M1400" s="61">
        <f t="shared" si="65"/>
        <v>73.764949667945757</v>
      </c>
    </row>
    <row r="1401" spans="1:13" x14ac:dyDescent="0.2">
      <c r="A1401" s="42" t="s">
        <v>1682</v>
      </c>
      <c r="B1401" s="49" t="s">
        <v>255</v>
      </c>
      <c r="C1401" s="49" t="s">
        <v>107</v>
      </c>
      <c r="D1401" s="49" t="s">
        <v>1584</v>
      </c>
      <c r="E1401" s="47">
        <v>8780</v>
      </c>
      <c r="F1401" s="47">
        <v>8424</v>
      </c>
      <c r="G1401" s="47">
        <v>6676</v>
      </c>
      <c r="H1401" s="47">
        <v>6019</v>
      </c>
      <c r="I1401" s="45">
        <v>76.03644646924829</v>
      </c>
      <c r="J1401" s="45">
        <v>71.450617283950606</v>
      </c>
      <c r="K1401" s="60">
        <f t="shared" si="63"/>
        <v>17204</v>
      </c>
      <c r="L1401" s="60">
        <f t="shared" si="64"/>
        <v>12695</v>
      </c>
      <c r="M1401" s="61">
        <f t="shared" si="65"/>
        <v>73.743531876599448</v>
      </c>
    </row>
    <row r="1402" spans="1:13" x14ac:dyDescent="0.2">
      <c r="A1402" s="42" t="s">
        <v>1673</v>
      </c>
      <c r="B1402" s="49" t="s">
        <v>1097</v>
      </c>
      <c r="C1402" s="49" t="s">
        <v>1108</v>
      </c>
      <c r="D1402" s="49" t="s">
        <v>1582</v>
      </c>
      <c r="E1402" s="47">
        <v>22397</v>
      </c>
      <c r="F1402" s="47">
        <v>21525</v>
      </c>
      <c r="G1402" s="47">
        <v>16350.000000000002</v>
      </c>
      <c r="H1402" s="47">
        <v>16009</v>
      </c>
      <c r="I1402" s="45">
        <v>73.000848327901068</v>
      </c>
      <c r="J1402" s="45">
        <v>74.373983739837399</v>
      </c>
      <c r="K1402" s="60">
        <f t="shared" si="63"/>
        <v>43922</v>
      </c>
      <c r="L1402" s="60">
        <f t="shared" si="64"/>
        <v>32359</v>
      </c>
      <c r="M1402" s="61">
        <f t="shared" si="65"/>
        <v>73.687416033869226</v>
      </c>
    </row>
    <row r="1403" spans="1:13" x14ac:dyDescent="0.2">
      <c r="A1403" s="42" t="s">
        <v>1680</v>
      </c>
      <c r="B1403" s="49" t="s">
        <v>791</v>
      </c>
      <c r="C1403" s="49" t="s">
        <v>816</v>
      </c>
      <c r="D1403" s="49" t="s">
        <v>1585</v>
      </c>
      <c r="E1403" s="47">
        <v>17831</v>
      </c>
      <c r="F1403" s="47">
        <v>18003</v>
      </c>
      <c r="G1403" s="50">
        <v>12905</v>
      </c>
      <c r="H1403" s="50">
        <v>13502</v>
      </c>
      <c r="I1403" s="45">
        <v>72.373955470809264</v>
      </c>
      <c r="J1403" s="45">
        <v>74.998611342554028</v>
      </c>
      <c r="K1403" s="60">
        <f t="shared" si="63"/>
        <v>35834</v>
      </c>
      <c r="L1403" s="60">
        <f t="shared" si="64"/>
        <v>26407</v>
      </c>
      <c r="M1403" s="61">
        <f t="shared" si="65"/>
        <v>73.686283406681639</v>
      </c>
    </row>
    <row r="1404" spans="1:13" x14ac:dyDescent="0.2">
      <c r="A1404" s="42" t="s">
        <v>1682</v>
      </c>
      <c r="B1404" s="49" t="s">
        <v>285</v>
      </c>
      <c r="C1404" s="49" t="s">
        <v>298</v>
      </c>
      <c r="D1404" s="49" t="s">
        <v>1579</v>
      </c>
      <c r="E1404" s="47">
        <v>18896</v>
      </c>
      <c r="F1404" s="47">
        <v>20067</v>
      </c>
      <c r="G1404" s="47">
        <v>14021</v>
      </c>
      <c r="H1404" s="47">
        <v>14679</v>
      </c>
      <c r="I1404" s="45">
        <v>74.200889077053347</v>
      </c>
      <c r="J1404" s="45">
        <v>73.149947675287791</v>
      </c>
      <c r="K1404" s="60">
        <f t="shared" si="63"/>
        <v>38963</v>
      </c>
      <c r="L1404" s="60">
        <f t="shared" si="64"/>
        <v>28700</v>
      </c>
      <c r="M1404" s="61">
        <f t="shared" si="65"/>
        <v>73.675418376170569</v>
      </c>
    </row>
    <row r="1405" spans="1:13" x14ac:dyDescent="0.2">
      <c r="A1405" s="42" t="s">
        <v>1676</v>
      </c>
      <c r="B1405" s="49" t="s">
        <v>1699</v>
      </c>
      <c r="C1405" s="49" t="s">
        <v>1229</v>
      </c>
      <c r="D1405" s="49" t="s">
        <v>1580</v>
      </c>
      <c r="E1405" s="47">
        <v>12286</v>
      </c>
      <c r="F1405" s="47">
        <v>11039</v>
      </c>
      <c r="G1405" s="47">
        <v>9000</v>
      </c>
      <c r="H1405" s="47">
        <v>8179</v>
      </c>
      <c r="I1405" s="45">
        <v>73.254110369526288</v>
      </c>
      <c r="J1405" s="45">
        <v>74.091856146390072</v>
      </c>
      <c r="K1405" s="60">
        <f t="shared" si="63"/>
        <v>23325</v>
      </c>
      <c r="L1405" s="60">
        <f t="shared" si="64"/>
        <v>17179</v>
      </c>
      <c r="M1405" s="61">
        <f t="shared" si="65"/>
        <v>73.67298325795818</v>
      </c>
    </row>
    <row r="1406" spans="1:13" x14ac:dyDescent="0.2">
      <c r="A1406" s="42" t="s">
        <v>1674</v>
      </c>
      <c r="B1406" s="49" t="s">
        <v>1003</v>
      </c>
      <c r="C1406" s="49" t="s">
        <v>1011</v>
      </c>
      <c r="D1406" s="49" t="s">
        <v>1581</v>
      </c>
      <c r="E1406" s="47">
        <v>12761</v>
      </c>
      <c r="F1406" s="47">
        <v>12215</v>
      </c>
      <c r="G1406" s="47">
        <v>9270</v>
      </c>
      <c r="H1406" s="47">
        <v>9123</v>
      </c>
      <c r="I1406" s="45">
        <v>72.643209779797829</v>
      </c>
      <c r="J1406" s="45">
        <v>74.686860417519441</v>
      </c>
      <c r="K1406" s="60">
        <f t="shared" si="63"/>
        <v>24976</v>
      </c>
      <c r="L1406" s="60">
        <f t="shared" si="64"/>
        <v>18393</v>
      </c>
      <c r="M1406" s="61">
        <f t="shared" si="65"/>
        <v>73.665035098658635</v>
      </c>
    </row>
    <row r="1407" spans="1:13" x14ac:dyDescent="0.2">
      <c r="A1407" s="42" t="s">
        <v>1678</v>
      </c>
      <c r="B1407" s="49" t="s">
        <v>1082</v>
      </c>
      <c r="C1407" s="49" t="s">
        <v>1087</v>
      </c>
      <c r="D1407" s="49" t="s">
        <v>1580</v>
      </c>
      <c r="E1407" s="47">
        <v>10787</v>
      </c>
      <c r="F1407" s="47">
        <v>10327</v>
      </c>
      <c r="G1407" s="50">
        <v>7872</v>
      </c>
      <c r="H1407" s="50">
        <v>7670</v>
      </c>
      <c r="I1407" s="45">
        <v>72.976731250579391</v>
      </c>
      <c r="J1407" s="45">
        <v>74.271327587876442</v>
      </c>
      <c r="K1407" s="60">
        <f t="shared" si="63"/>
        <v>21114</v>
      </c>
      <c r="L1407" s="60">
        <f t="shared" si="64"/>
        <v>15542</v>
      </c>
      <c r="M1407" s="61">
        <f t="shared" si="65"/>
        <v>73.624029419227924</v>
      </c>
    </row>
    <row r="1408" spans="1:13" x14ac:dyDescent="0.2">
      <c r="A1408" s="42" t="s">
        <v>1679</v>
      </c>
      <c r="B1408" s="49" t="s">
        <v>590</v>
      </c>
      <c r="C1408" s="49" t="s">
        <v>596</v>
      </c>
      <c r="D1408" s="49" t="s">
        <v>1579</v>
      </c>
      <c r="E1408" s="47">
        <v>8803</v>
      </c>
      <c r="F1408" s="47">
        <v>8329</v>
      </c>
      <c r="G1408" s="47">
        <v>6375</v>
      </c>
      <c r="H1408" s="47">
        <v>6227</v>
      </c>
      <c r="I1408" s="45">
        <v>72.418493695331136</v>
      </c>
      <c r="J1408" s="45">
        <v>74.762876695881857</v>
      </c>
      <c r="K1408" s="60">
        <f t="shared" si="63"/>
        <v>17132</v>
      </c>
      <c r="L1408" s="60">
        <f t="shared" si="64"/>
        <v>12602</v>
      </c>
      <c r="M1408" s="61">
        <f t="shared" si="65"/>
        <v>73.590685195606497</v>
      </c>
    </row>
    <row r="1409" spans="1:13" x14ac:dyDescent="0.2">
      <c r="A1409" s="42" t="s">
        <v>1681</v>
      </c>
      <c r="B1409" s="49" t="s">
        <v>349</v>
      </c>
      <c r="C1409" s="49" t="s">
        <v>374</v>
      </c>
      <c r="D1409" s="49" t="s">
        <v>1583</v>
      </c>
      <c r="E1409" s="47">
        <v>20026</v>
      </c>
      <c r="F1409" s="47">
        <v>21352</v>
      </c>
      <c r="G1409" s="47">
        <v>14394</v>
      </c>
      <c r="H1409" s="47">
        <v>16079</v>
      </c>
      <c r="I1409" s="45">
        <v>71.876560471387194</v>
      </c>
      <c r="J1409" s="45">
        <v>75.304421131509926</v>
      </c>
      <c r="K1409" s="60">
        <f t="shared" si="63"/>
        <v>41378</v>
      </c>
      <c r="L1409" s="60">
        <f t="shared" si="64"/>
        <v>30473</v>
      </c>
      <c r="M1409" s="61">
        <f t="shared" si="65"/>
        <v>73.590490801448567</v>
      </c>
    </row>
    <row r="1410" spans="1:13" x14ac:dyDescent="0.2">
      <c r="A1410" s="42" t="s">
        <v>1674</v>
      </c>
      <c r="B1410" s="49" t="s">
        <v>1018</v>
      </c>
      <c r="C1410" s="49" t="s">
        <v>1476</v>
      </c>
      <c r="D1410" s="49" t="s">
        <v>1581</v>
      </c>
      <c r="E1410" s="47">
        <v>15268</v>
      </c>
      <c r="F1410" s="47">
        <v>14191</v>
      </c>
      <c r="G1410" s="47">
        <v>11106</v>
      </c>
      <c r="H1410" s="47">
        <v>10558</v>
      </c>
      <c r="I1410" s="45">
        <v>72.740372019910922</v>
      </c>
      <c r="J1410" s="45">
        <v>74.399267141145799</v>
      </c>
      <c r="K1410" s="60">
        <f t="shared" ref="K1410:K1473" si="66">E1410+F1410</f>
        <v>29459</v>
      </c>
      <c r="L1410" s="60">
        <f t="shared" ref="L1410:L1473" si="67">G1410+H1410</f>
        <v>21664</v>
      </c>
      <c r="M1410" s="61">
        <f t="shared" ref="M1410:M1473" si="68">AVERAGE(I1410:J1410)</f>
        <v>73.56981958052836</v>
      </c>
    </row>
    <row r="1411" spans="1:13" x14ac:dyDescent="0.2">
      <c r="A1411" s="42" t="s">
        <v>1683</v>
      </c>
      <c r="B1411" s="49" t="s">
        <v>602</v>
      </c>
      <c r="C1411" s="49" t="s">
        <v>615</v>
      </c>
      <c r="D1411" s="49" t="s">
        <v>1582</v>
      </c>
      <c r="E1411" s="47">
        <v>16866</v>
      </c>
      <c r="F1411" s="47">
        <v>16884</v>
      </c>
      <c r="G1411" s="47">
        <v>12066</v>
      </c>
      <c r="H1411" s="47">
        <v>12758</v>
      </c>
      <c r="I1411" s="45">
        <v>71.54037709000356</v>
      </c>
      <c r="J1411" s="45">
        <v>75.562662876095715</v>
      </c>
      <c r="K1411" s="60">
        <f t="shared" si="66"/>
        <v>33750</v>
      </c>
      <c r="L1411" s="60">
        <f t="shared" si="67"/>
        <v>24824</v>
      </c>
      <c r="M1411" s="61">
        <f t="shared" si="68"/>
        <v>73.551519983049644</v>
      </c>
    </row>
    <row r="1412" spans="1:13" x14ac:dyDescent="0.2">
      <c r="A1412" s="42" t="s">
        <v>1675</v>
      </c>
      <c r="B1412" s="49" t="s">
        <v>176</v>
      </c>
      <c r="C1412" s="49" t="s">
        <v>180</v>
      </c>
      <c r="D1412" s="49" t="s">
        <v>1580</v>
      </c>
      <c r="E1412" s="47">
        <v>22510</v>
      </c>
      <c r="F1412" s="47">
        <v>23433</v>
      </c>
      <c r="G1412" s="47">
        <v>16480</v>
      </c>
      <c r="H1412" s="47">
        <v>17313</v>
      </c>
      <c r="I1412" s="45">
        <v>73.211905819635717</v>
      </c>
      <c r="J1412" s="45">
        <v>73.882985533222381</v>
      </c>
      <c r="K1412" s="60">
        <f t="shared" si="66"/>
        <v>45943</v>
      </c>
      <c r="L1412" s="60">
        <f t="shared" si="67"/>
        <v>33793</v>
      </c>
      <c r="M1412" s="61">
        <f t="shared" si="68"/>
        <v>73.547445676429049</v>
      </c>
    </row>
    <row r="1413" spans="1:13" x14ac:dyDescent="0.2">
      <c r="A1413" s="42" t="s">
        <v>1680</v>
      </c>
      <c r="B1413" s="49" t="s">
        <v>733</v>
      </c>
      <c r="C1413" s="49" t="s">
        <v>746</v>
      </c>
      <c r="D1413" s="49" t="s">
        <v>1581</v>
      </c>
      <c r="E1413" s="47">
        <v>9360</v>
      </c>
      <c r="F1413" s="47">
        <v>9543</v>
      </c>
      <c r="G1413" s="47">
        <v>6952</v>
      </c>
      <c r="H1413" s="47">
        <v>6936</v>
      </c>
      <c r="I1413" s="45">
        <v>74.273504273504273</v>
      </c>
      <c r="J1413" s="45">
        <v>72.681546683432884</v>
      </c>
      <c r="K1413" s="60">
        <f t="shared" si="66"/>
        <v>18903</v>
      </c>
      <c r="L1413" s="60">
        <f t="shared" si="67"/>
        <v>13888</v>
      </c>
      <c r="M1413" s="61">
        <f t="shared" si="68"/>
        <v>73.477525478468579</v>
      </c>
    </row>
    <row r="1414" spans="1:13" x14ac:dyDescent="0.2">
      <c r="A1414" s="42" t="s">
        <v>1680</v>
      </c>
      <c r="B1414" s="49" t="s">
        <v>733</v>
      </c>
      <c r="C1414" s="49" t="s">
        <v>748</v>
      </c>
      <c r="D1414" s="49" t="s">
        <v>1581</v>
      </c>
      <c r="E1414" s="47">
        <v>18144</v>
      </c>
      <c r="F1414" s="47">
        <v>17330</v>
      </c>
      <c r="G1414" s="47">
        <v>13161.000000000002</v>
      </c>
      <c r="H1414" s="47">
        <v>12882</v>
      </c>
      <c r="I1414" s="45">
        <v>72.536375661375672</v>
      </c>
      <c r="J1414" s="45">
        <v>74.333525678014993</v>
      </c>
      <c r="K1414" s="60">
        <f t="shared" si="66"/>
        <v>35474</v>
      </c>
      <c r="L1414" s="60">
        <f t="shared" si="67"/>
        <v>26043</v>
      </c>
      <c r="M1414" s="61">
        <f t="shared" si="68"/>
        <v>73.434950669695326</v>
      </c>
    </row>
    <row r="1415" spans="1:13" x14ac:dyDescent="0.2">
      <c r="A1415" s="42" t="s">
        <v>1677</v>
      </c>
      <c r="B1415" s="49" t="s">
        <v>907</v>
      </c>
      <c r="C1415" s="49" t="s">
        <v>134</v>
      </c>
      <c r="D1415" s="49" t="s">
        <v>1582</v>
      </c>
      <c r="E1415" s="47">
        <v>22424</v>
      </c>
      <c r="F1415" s="47">
        <v>22847</v>
      </c>
      <c r="G1415" s="47">
        <v>16002</v>
      </c>
      <c r="H1415" s="47">
        <v>17238</v>
      </c>
      <c r="I1415" s="45">
        <v>71.361041740991794</v>
      </c>
      <c r="J1415" s="45">
        <v>75.449730818050512</v>
      </c>
      <c r="K1415" s="60">
        <f t="shared" si="66"/>
        <v>45271</v>
      </c>
      <c r="L1415" s="60">
        <f t="shared" si="67"/>
        <v>33240</v>
      </c>
      <c r="M1415" s="61">
        <f t="shared" si="68"/>
        <v>73.405386279521153</v>
      </c>
    </row>
    <row r="1416" spans="1:13" x14ac:dyDescent="0.2">
      <c r="A1416" s="42" t="s">
        <v>1684</v>
      </c>
      <c r="B1416" s="49" t="s">
        <v>451</v>
      </c>
      <c r="C1416" s="49" t="s">
        <v>1650</v>
      </c>
      <c r="D1416" s="49" t="s">
        <v>1586</v>
      </c>
      <c r="E1416" s="47">
        <v>38608</v>
      </c>
      <c r="F1416" s="47">
        <v>45822</v>
      </c>
      <c r="G1416" s="50">
        <v>28090</v>
      </c>
      <c r="H1416" s="50">
        <v>33892</v>
      </c>
      <c r="I1416" s="45">
        <v>72.756941566514712</v>
      </c>
      <c r="J1416" s="45">
        <v>73.964471214700367</v>
      </c>
      <c r="K1416" s="60">
        <f t="shared" si="66"/>
        <v>84430</v>
      </c>
      <c r="L1416" s="60">
        <f t="shared" si="67"/>
        <v>61982</v>
      </c>
      <c r="M1416" s="61">
        <f t="shared" si="68"/>
        <v>73.360706390607533</v>
      </c>
    </row>
    <row r="1417" spans="1:13" x14ac:dyDescent="0.2">
      <c r="A1417" s="42" t="s">
        <v>1680</v>
      </c>
      <c r="B1417" s="49" t="s">
        <v>791</v>
      </c>
      <c r="C1417" s="49" t="s">
        <v>813</v>
      </c>
      <c r="D1417" s="49" t="s">
        <v>1585</v>
      </c>
      <c r="E1417" s="47">
        <v>7878</v>
      </c>
      <c r="F1417" s="47">
        <v>7292</v>
      </c>
      <c r="G1417" s="50">
        <v>5570</v>
      </c>
      <c r="H1417" s="50">
        <v>5541</v>
      </c>
      <c r="I1417" s="45">
        <v>70.703224168570699</v>
      </c>
      <c r="J1417" s="45">
        <v>75.987383433900163</v>
      </c>
      <c r="K1417" s="60">
        <f t="shared" si="66"/>
        <v>15170</v>
      </c>
      <c r="L1417" s="60">
        <f t="shared" si="67"/>
        <v>11111</v>
      </c>
      <c r="M1417" s="61">
        <f t="shared" si="68"/>
        <v>73.345303801235431</v>
      </c>
    </row>
    <row r="1418" spans="1:13" x14ac:dyDescent="0.2">
      <c r="A1418" s="42" t="s">
        <v>1678</v>
      </c>
      <c r="B1418" s="49" t="s">
        <v>1082</v>
      </c>
      <c r="C1418" s="49" t="s">
        <v>1089</v>
      </c>
      <c r="D1418" s="49" t="s">
        <v>1580</v>
      </c>
      <c r="E1418" s="47">
        <v>10856</v>
      </c>
      <c r="F1418" s="47">
        <v>9756</v>
      </c>
      <c r="G1418" s="47">
        <v>7955</v>
      </c>
      <c r="H1418" s="47">
        <v>7149</v>
      </c>
      <c r="I1418" s="45">
        <v>73.277450257921885</v>
      </c>
      <c r="J1418" s="45">
        <v>73.277982779827795</v>
      </c>
      <c r="K1418" s="60">
        <f t="shared" si="66"/>
        <v>20612</v>
      </c>
      <c r="L1418" s="60">
        <f t="shared" si="67"/>
        <v>15104</v>
      </c>
      <c r="M1418" s="61">
        <f t="shared" si="68"/>
        <v>73.27771651887484</v>
      </c>
    </row>
    <row r="1419" spans="1:13" x14ac:dyDescent="0.2">
      <c r="A1419" s="42" t="s">
        <v>1681</v>
      </c>
      <c r="B1419" s="49" t="s">
        <v>349</v>
      </c>
      <c r="C1419" s="49" t="s">
        <v>1729</v>
      </c>
      <c r="D1419" s="49" t="s">
        <v>1581</v>
      </c>
      <c r="E1419" s="47">
        <v>26687</v>
      </c>
      <c r="F1419" s="47">
        <v>27686</v>
      </c>
      <c r="G1419" s="47">
        <v>19509</v>
      </c>
      <c r="H1419" s="47">
        <v>20326</v>
      </c>
      <c r="I1419" s="45">
        <v>73.103008955671299</v>
      </c>
      <c r="J1419" s="45">
        <v>73.416167015820264</v>
      </c>
      <c r="K1419" s="60">
        <f t="shared" si="66"/>
        <v>54373</v>
      </c>
      <c r="L1419" s="60">
        <f t="shared" si="67"/>
        <v>39835</v>
      </c>
      <c r="M1419" s="61">
        <f t="shared" si="68"/>
        <v>73.259587985745782</v>
      </c>
    </row>
    <row r="1420" spans="1:13" x14ac:dyDescent="0.2">
      <c r="A1420" s="42" t="s">
        <v>1684</v>
      </c>
      <c r="B1420" s="49" t="s">
        <v>498</v>
      </c>
      <c r="C1420" s="49" t="s">
        <v>523</v>
      </c>
      <c r="D1420" s="49" t="s">
        <v>1582</v>
      </c>
      <c r="E1420" s="47">
        <v>8640</v>
      </c>
      <c r="F1420" s="47">
        <v>8806</v>
      </c>
      <c r="G1420" s="47">
        <v>6205</v>
      </c>
      <c r="H1420" s="47">
        <v>6567.9999999999991</v>
      </c>
      <c r="I1420" s="45">
        <v>71.817129629629633</v>
      </c>
      <c r="J1420" s="45">
        <v>74.585509879627523</v>
      </c>
      <c r="K1420" s="60">
        <f t="shared" si="66"/>
        <v>17446</v>
      </c>
      <c r="L1420" s="60">
        <f t="shared" si="67"/>
        <v>12773</v>
      </c>
      <c r="M1420" s="61">
        <f t="shared" si="68"/>
        <v>73.201319754628571</v>
      </c>
    </row>
    <row r="1421" spans="1:13" x14ac:dyDescent="0.2">
      <c r="A1421" s="42" t="s">
        <v>1684</v>
      </c>
      <c r="B1421" s="49" t="s">
        <v>498</v>
      </c>
      <c r="C1421" s="49" t="s">
        <v>525</v>
      </c>
      <c r="D1421" s="49" t="s">
        <v>1583</v>
      </c>
      <c r="E1421" s="47">
        <v>16676</v>
      </c>
      <c r="F1421" s="47">
        <v>18433</v>
      </c>
      <c r="G1421" s="47">
        <v>12140</v>
      </c>
      <c r="H1421" s="47">
        <v>13565</v>
      </c>
      <c r="I1421" s="45">
        <v>72.799232429839293</v>
      </c>
      <c r="J1421" s="45">
        <v>73.590842510714481</v>
      </c>
      <c r="K1421" s="60">
        <f t="shared" si="66"/>
        <v>35109</v>
      </c>
      <c r="L1421" s="60">
        <f t="shared" si="67"/>
        <v>25705</v>
      </c>
      <c r="M1421" s="61">
        <f t="shared" si="68"/>
        <v>73.195037470276887</v>
      </c>
    </row>
    <row r="1422" spans="1:13" x14ac:dyDescent="0.2">
      <c r="A1422" s="42" t="s">
        <v>1687</v>
      </c>
      <c r="B1422" s="49" t="s">
        <v>1330</v>
      </c>
      <c r="C1422" s="49" t="s">
        <v>1349</v>
      </c>
      <c r="D1422" s="49" t="s">
        <v>1581</v>
      </c>
      <c r="E1422" s="47">
        <v>4475</v>
      </c>
      <c r="F1422" s="47">
        <v>4738</v>
      </c>
      <c r="G1422" s="47">
        <v>3266</v>
      </c>
      <c r="H1422" s="47">
        <v>3478</v>
      </c>
      <c r="I1422" s="45">
        <v>72.983240223463682</v>
      </c>
      <c r="J1422" s="45">
        <v>73.406500633178567</v>
      </c>
      <c r="K1422" s="60">
        <f t="shared" si="66"/>
        <v>9213</v>
      </c>
      <c r="L1422" s="60">
        <f t="shared" si="67"/>
        <v>6744</v>
      </c>
      <c r="M1422" s="61">
        <f t="shared" si="68"/>
        <v>73.194870428321124</v>
      </c>
    </row>
    <row r="1423" spans="1:13" x14ac:dyDescent="0.2">
      <c r="A1423" s="42" t="s">
        <v>1687</v>
      </c>
      <c r="B1423" s="49" t="s">
        <v>1330</v>
      </c>
      <c r="C1423" s="49" t="s">
        <v>1342</v>
      </c>
      <c r="D1423" s="49" t="s">
        <v>1580</v>
      </c>
      <c r="E1423" s="47">
        <v>19619</v>
      </c>
      <c r="F1423" s="47">
        <v>17827</v>
      </c>
      <c r="G1423" s="47">
        <v>14348</v>
      </c>
      <c r="H1423" s="47">
        <v>13049</v>
      </c>
      <c r="I1423" s="45">
        <v>73.133187216473829</v>
      </c>
      <c r="J1423" s="45">
        <v>73.197958153362876</v>
      </c>
      <c r="K1423" s="60">
        <f t="shared" si="66"/>
        <v>37446</v>
      </c>
      <c r="L1423" s="60">
        <f t="shared" si="67"/>
        <v>27397</v>
      </c>
      <c r="M1423" s="61">
        <f t="shared" si="68"/>
        <v>73.165572684918345</v>
      </c>
    </row>
    <row r="1424" spans="1:13" x14ac:dyDescent="0.2">
      <c r="A1424" s="42" t="s">
        <v>1678</v>
      </c>
      <c r="B1424" s="49" t="s">
        <v>1035</v>
      </c>
      <c r="C1424" s="49" t="s">
        <v>1052</v>
      </c>
      <c r="D1424" s="49" t="s">
        <v>1582</v>
      </c>
      <c r="E1424" s="47">
        <v>8626</v>
      </c>
      <c r="F1424" s="47">
        <v>7781</v>
      </c>
      <c r="G1424" s="47">
        <v>6148.0000000000009</v>
      </c>
      <c r="H1424" s="47">
        <v>5836</v>
      </c>
      <c r="I1424" s="45">
        <v>71.272895896127991</v>
      </c>
      <c r="J1424" s="45">
        <v>75.003212954633085</v>
      </c>
      <c r="K1424" s="60">
        <f t="shared" si="66"/>
        <v>16407</v>
      </c>
      <c r="L1424" s="60">
        <f t="shared" si="67"/>
        <v>11984</v>
      </c>
      <c r="M1424" s="61">
        <f t="shared" si="68"/>
        <v>73.138054425380545</v>
      </c>
    </row>
    <row r="1425" spans="1:13" x14ac:dyDescent="0.2">
      <c r="A1425" s="42" t="s">
        <v>1679</v>
      </c>
      <c r="B1425" s="49" t="s">
        <v>572</v>
      </c>
      <c r="C1425" s="49" t="s">
        <v>587</v>
      </c>
      <c r="D1425" s="49" t="s">
        <v>1581</v>
      </c>
      <c r="E1425" s="47">
        <v>14197</v>
      </c>
      <c r="F1425" s="47">
        <v>12495</v>
      </c>
      <c r="G1425" s="47">
        <v>10007</v>
      </c>
      <c r="H1425" s="47">
        <v>9469</v>
      </c>
      <c r="I1425" s="45">
        <v>70.486722547016981</v>
      </c>
      <c r="J1425" s="45">
        <v>75.782312925170075</v>
      </c>
      <c r="K1425" s="60">
        <f t="shared" si="66"/>
        <v>26692</v>
      </c>
      <c r="L1425" s="60">
        <f t="shared" si="67"/>
        <v>19476</v>
      </c>
      <c r="M1425" s="61">
        <f t="shared" si="68"/>
        <v>73.134517736093528</v>
      </c>
    </row>
    <row r="1426" spans="1:13" x14ac:dyDescent="0.2">
      <c r="A1426" s="42" t="s">
        <v>1681</v>
      </c>
      <c r="B1426" s="49" t="s">
        <v>327</v>
      </c>
      <c r="C1426" s="49" t="s">
        <v>346</v>
      </c>
      <c r="D1426" s="49" t="s">
        <v>1583</v>
      </c>
      <c r="E1426" s="47">
        <v>17296</v>
      </c>
      <c r="F1426" s="47">
        <v>18649</v>
      </c>
      <c r="G1426" s="47">
        <v>12706</v>
      </c>
      <c r="H1426" s="47">
        <v>13567</v>
      </c>
      <c r="I1426" s="45">
        <v>73.462072155411647</v>
      </c>
      <c r="J1426" s="45">
        <v>72.749209072872546</v>
      </c>
      <c r="K1426" s="60">
        <f t="shared" si="66"/>
        <v>35945</v>
      </c>
      <c r="L1426" s="60">
        <f t="shared" si="67"/>
        <v>26273</v>
      </c>
      <c r="M1426" s="61">
        <f t="shared" si="68"/>
        <v>73.105640614142089</v>
      </c>
    </row>
    <row r="1427" spans="1:13" x14ac:dyDescent="0.2">
      <c r="A1427" s="42" t="s">
        <v>1677</v>
      </c>
      <c r="B1427" s="49" t="s">
        <v>1596</v>
      </c>
      <c r="C1427" s="49" t="s">
        <v>888</v>
      </c>
      <c r="D1427" s="49" t="s">
        <v>1583</v>
      </c>
      <c r="E1427" s="47">
        <v>13137</v>
      </c>
      <c r="F1427" s="47">
        <v>13409</v>
      </c>
      <c r="G1427" s="47">
        <v>9288</v>
      </c>
      <c r="H1427" s="47">
        <v>10120</v>
      </c>
      <c r="I1427" s="45">
        <v>70.701073304407402</v>
      </c>
      <c r="J1427" s="45">
        <v>75.471698113207552</v>
      </c>
      <c r="K1427" s="60">
        <f t="shared" si="66"/>
        <v>26546</v>
      </c>
      <c r="L1427" s="60">
        <f t="shared" si="67"/>
        <v>19408</v>
      </c>
      <c r="M1427" s="61">
        <f t="shared" si="68"/>
        <v>73.086385708807484</v>
      </c>
    </row>
    <row r="1428" spans="1:13" x14ac:dyDescent="0.2">
      <c r="A1428" s="42" t="s">
        <v>1181</v>
      </c>
      <c r="B1428" s="49" t="s">
        <v>1698</v>
      </c>
      <c r="C1428" s="49" t="s">
        <v>1192</v>
      </c>
      <c r="D1428" s="49" t="s">
        <v>1581</v>
      </c>
      <c r="E1428" s="47">
        <v>27514</v>
      </c>
      <c r="F1428" s="47">
        <v>25536</v>
      </c>
      <c r="G1428" s="47">
        <v>20157</v>
      </c>
      <c r="H1428" s="47">
        <v>18613</v>
      </c>
      <c r="I1428" s="45">
        <v>73.260885367449305</v>
      </c>
      <c r="J1428" s="45">
        <v>72.889254385964904</v>
      </c>
      <c r="K1428" s="60">
        <f t="shared" si="66"/>
        <v>53050</v>
      </c>
      <c r="L1428" s="60">
        <f t="shared" si="67"/>
        <v>38770</v>
      </c>
      <c r="M1428" s="61">
        <f t="shared" si="68"/>
        <v>73.075069876707104</v>
      </c>
    </row>
    <row r="1429" spans="1:13" x14ac:dyDescent="0.2">
      <c r="A1429" s="42" t="s">
        <v>1679</v>
      </c>
      <c r="B1429" s="49" t="s">
        <v>559</v>
      </c>
      <c r="C1429" s="49" t="s">
        <v>564</v>
      </c>
      <c r="D1429" s="49" t="s">
        <v>1580</v>
      </c>
      <c r="E1429" s="47">
        <v>6128</v>
      </c>
      <c r="F1429" s="47">
        <v>6053</v>
      </c>
      <c r="G1429" s="47">
        <v>4499</v>
      </c>
      <c r="H1429" s="47">
        <v>4400</v>
      </c>
      <c r="I1429" s="45">
        <v>73.417101827676248</v>
      </c>
      <c r="J1429" s="45">
        <v>72.69122749050058</v>
      </c>
      <c r="K1429" s="60">
        <f t="shared" si="66"/>
        <v>12181</v>
      </c>
      <c r="L1429" s="60">
        <f t="shared" si="67"/>
        <v>8899</v>
      </c>
      <c r="M1429" s="61">
        <f t="shared" si="68"/>
        <v>73.054164659088414</v>
      </c>
    </row>
    <row r="1430" spans="1:13" x14ac:dyDescent="0.2">
      <c r="A1430" s="42" t="s">
        <v>1684</v>
      </c>
      <c r="B1430" s="49" t="s">
        <v>472</v>
      </c>
      <c r="C1430" s="49" t="s">
        <v>485</v>
      </c>
      <c r="D1430" s="49" t="s">
        <v>1583</v>
      </c>
      <c r="E1430" s="47">
        <v>6309</v>
      </c>
      <c r="F1430" s="47">
        <v>6311</v>
      </c>
      <c r="G1430" s="47">
        <v>4460</v>
      </c>
      <c r="H1430" s="47">
        <v>4754</v>
      </c>
      <c r="I1430" s="45">
        <v>70.692661277540026</v>
      </c>
      <c r="J1430" s="45">
        <v>75.328790999841544</v>
      </c>
      <c r="K1430" s="60">
        <f t="shared" si="66"/>
        <v>12620</v>
      </c>
      <c r="L1430" s="60">
        <f t="shared" si="67"/>
        <v>9214</v>
      </c>
      <c r="M1430" s="61">
        <f t="shared" si="68"/>
        <v>73.010726138690785</v>
      </c>
    </row>
    <row r="1431" spans="1:13" x14ac:dyDescent="0.2">
      <c r="A1431" s="42" t="s">
        <v>1682</v>
      </c>
      <c r="B1431" s="49" t="s">
        <v>255</v>
      </c>
      <c r="C1431" s="49" t="s">
        <v>260</v>
      </c>
      <c r="D1431" s="49" t="s">
        <v>1581</v>
      </c>
      <c r="E1431" s="47">
        <v>6237</v>
      </c>
      <c r="F1431" s="47">
        <v>5445</v>
      </c>
      <c r="G1431" s="47">
        <v>4445</v>
      </c>
      <c r="H1431" s="47">
        <v>4070.0000000000005</v>
      </c>
      <c r="I1431" s="45">
        <v>71.268237934904604</v>
      </c>
      <c r="J1431" s="45">
        <v>74.747474747474755</v>
      </c>
      <c r="K1431" s="60">
        <f t="shared" si="66"/>
        <v>11682</v>
      </c>
      <c r="L1431" s="60">
        <f t="shared" si="67"/>
        <v>8515</v>
      </c>
      <c r="M1431" s="61">
        <f t="shared" si="68"/>
        <v>73.007856341189679</v>
      </c>
    </row>
    <row r="1432" spans="1:13" x14ac:dyDescent="0.2">
      <c r="A1432" s="42" t="s">
        <v>1678</v>
      </c>
      <c r="B1432" s="49" t="s">
        <v>1082</v>
      </c>
      <c r="C1432" s="49" t="s">
        <v>1091</v>
      </c>
      <c r="D1432" s="49" t="s">
        <v>1581</v>
      </c>
      <c r="E1432" s="47">
        <v>16900</v>
      </c>
      <c r="F1432" s="47">
        <v>15988</v>
      </c>
      <c r="G1432" s="50">
        <v>12016</v>
      </c>
      <c r="H1432" s="50">
        <v>11964</v>
      </c>
      <c r="I1432" s="45">
        <v>71.100591715976336</v>
      </c>
      <c r="J1432" s="45">
        <v>74.831123342506885</v>
      </c>
      <c r="K1432" s="60">
        <f t="shared" si="66"/>
        <v>32888</v>
      </c>
      <c r="L1432" s="60">
        <f t="shared" si="67"/>
        <v>23980</v>
      </c>
      <c r="M1432" s="61">
        <f t="shared" si="68"/>
        <v>72.965857529241617</v>
      </c>
    </row>
    <row r="1433" spans="1:13" x14ac:dyDescent="0.2">
      <c r="A1433" s="42" t="s">
        <v>1676</v>
      </c>
      <c r="B1433" s="49" t="s">
        <v>1249</v>
      </c>
      <c r="C1433" s="49" t="s">
        <v>1492</v>
      </c>
      <c r="D1433" s="49" t="s">
        <v>1580</v>
      </c>
      <c r="E1433" s="47">
        <v>139872</v>
      </c>
      <c r="F1433" s="47">
        <v>161234</v>
      </c>
      <c r="G1433" s="47">
        <v>101690</v>
      </c>
      <c r="H1433" s="47">
        <v>118065</v>
      </c>
      <c r="I1433" s="45">
        <v>72.702184854724322</v>
      </c>
      <c r="J1433" s="45">
        <v>73.225870473969508</v>
      </c>
      <c r="K1433" s="60">
        <f t="shared" si="66"/>
        <v>301106</v>
      </c>
      <c r="L1433" s="60">
        <f t="shared" si="67"/>
        <v>219755</v>
      </c>
      <c r="M1433" s="61">
        <f t="shared" si="68"/>
        <v>72.964027664346915</v>
      </c>
    </row>
    <row r="1434" spans="1:13" x14ac:dyDescent="0.2">
      <c r="A1434" s="42" t="s">
        <v>1687</v>
      </c>
      <c r="B1434" s="49" t="s">
        <v>1330</v>
      </c>
      <c r="C1434" s="49" t="s">
        <v>1340</v>
      </c>
      <c r="D1434" s="49" t="s">
        <v>1580</v>
      </c>
      <c r="E1434" s="47">
        <v>8612</v>
      </c>
      <c r="F1434" s="47">
        <v>9293</v>
      </c>
      <c r="G1434" s="50">
        <v>5890</v>
      </c>
      <c r="H1434" s="50">
        <v>7205</v>
      </c>
      <c r="I1434" s="45">
        <v>68.392940083604273</v>
      </c>
      <c r="J1434" s="45">
        <v>77.531475303992252</v>
      </c>
      <c r="K1434" s="60">
        <f t="shared" si="66"/>
        <v>17905</v>
      </c>
      <c r="L1434" s="60">
        <f t="shared" si="67"/>
        <v>13095</v>
      </c>
      <c r="M1434" s="61">
        <f t="shared" si="68"/>
        <v>72.962207693798263</v>
      </c>
    </row>
    <row r="1435" spans="1:13" x14ac:dyDescent="0.2">
      <c r="A1435" s="42" t="s">
        <v>1674</v>
      </c>
      <c r="B1435" s="49" t="s">
        <v>1020</v>
      </c>
      <c r="C1435" s="49" t="s">
        <v>1024</v>
      </c>
      <c r="D1435" s="49" t="s">
        <v>1580</v>
      </c>
      <c r="E1435" s="47">
        <v>6577</v>
      </c>
      <c r="F1435" s="47">
        <v>6689</v>
      </c>
      <c r="G1435" s="47">
        <v>4703</v>
      </c>
      <c r="H1435" s="47">
        <v>4971</v>
      </c>
      <c r="I1435" s="45">
        <v>71.506766002736811</v>
      </c>
      <c r="J1435" s="45">
        <v>74.316041261773051</v>
      </c>
      <c r="K1435" s="60">
        <f t="shared" si="66"/>
        <v>13266</v>
      </c>
      <c r="L1435" s="60">
        <f t="shared" si="67"/>
        <v>9674</v>
      </c>
      <c r="M1435" s="61">
        <f t="shared" si="68"/>
        <v>72.911403632254931</v>
      </c>
    </row>
    <row r="1436" spans="1:13" x14ac:dyDescent="0.2">
      <c r="A1436" s="42" t="s">
        <v>1679</v>
      </c>
      <c r="B1436" s="49" t="s">
        <v>572</v>
      </c>
      <c r="C1436" s="49" t="s">
        <v>586</v>
      </c>
      <c r="D1436" s="49" t="s">
        <v>1581</v>
      </c>
      <c r="E1436" s="47">
        <v>20572</v>
      </c>
      <c r="F1436" s="47">
        <v>21635</v>
      </c>
      <c r="G1436" s="47">
        <v>14744</v>
      </c>
      <c r="H1436" s="47">
        <v>16010.000000000002</v>
      </c>
      <c r="I1436" s="45">
        <v>71.670231382461608</v>
      </c>
      <c r="J1436" s="45">
        <v>74.000462214005097</v>
      </c>
      <c r="K1436" s="60">
        <f t="shared" si="66"/>
        <v>42207</v>
      </c>
      <c r="L1436" s="60">
        <f t="shared" si="67"/>
        <v>30754</v>
      </c>
      <c r="M1436" s="61">
        <f t="shared" si="68"/>
        <v>72.83534679823336</v>
      </c>
    </row>
    <row r="1437" spans="1:13" x14ac:dyDescent="0.2">
      <c r="A1437" s="42" t="s">
        <v>1681</v>
      </c>
      <c r="B1437" s="49" t="s">
        <v>349</v>
      </c>
      <c r="C1437" s="49" t="s">
        <v>358</v>
      </c>
      <c r="D1437" s="49" t="s">
        <v>1581</v>
      </c>
      <c r="E1437" s="47">
        <v>13546</v>
      </c>
      <c r="F1437" s="47">
        <v>13739</v>
      </c>
      <c r="G1437" s="47">
        <v>10037</v>
      </c>
      <c r="H1437" s="47">
        <v>9833</v>
      </c>
      <c r="I1437" s="45">
        <v>74.095673999704715</v>
      </c>
      <c r="J1437" s="45">
        <v>71.569983259334734</v>
      </c>
      <c r="K1437" s="60">
        <f t="shared" si="66"/>
        <v>27285</v>
      </c>
      <c r="L1437" s="60">
        <f t="shared" si="67"/>
        <v>19870</v>
      </c>
      <c r="M1437" s="61">
        <f t="shared" si="68"/>
        <v>72.832828629519724</v>
      </c>
    </row>
    <row r="1438" spans="1:13" x14ac:dyDescent="0.2">
      <c r="A1438" s="42" t="s">
        <v>1687</v>
      </c>
      <c r="B1438" s="49" t="s">
        <v>1317</v>
      </c>
      <c r="C1438" s="49" t="s">
        <v>1329</v>
      </c>
      <c r="D1438" s="49" t="s">
        <v>1579</v>
      </c>
      <c r="E1438" s="47">
        <v>25447</v>
      </c>
      <c r="F1438" s="47">
        <v>26176</v>
      </c>
      <c r="G1438" s="47">
        <v>18835</v>
      </c>
      <c r="H1438" s="47">
        <v>18754</v>
      </c>
      <c r="I1438" s="45">
        <v>74.016583487248013</v>
      </c>
      <c r="J1438" s="45">
        <v>71.645782396088023</v>
      </c>
      <c r="K1438" s="60">
        <f t="shared" si="66"/>
        <v>51623</v>
      </c>
      <c r="L1438" s="60">
        <f t="shared" si="67"/>
        <v>37589</v>
      </c>
      <c r="M1438" s="61">
        <f t="shared" si="68"/>
        <v>72.831182941668018</v>
      </c>
    </row>
    <row r="1439" spans="1:13" x14ac:dyDescent="0.2">
      <c r="A1439" s="42" t="s">
        <v>1680</v>
      </c>
      <c r="B1439" s="49" t="s">
        <v>791</v>
      </c>
      <c r="C1439" s="49" t="s">
        <v>1701</v>
      </c>
      <c r="D1439" s="49" t="s">
        <v>1585</v>
      </c>
      <c r="E1439" s="47">
        <v>52263</v>
      </c>
      <c r="F1439" s="47">
        <v>53249</v>
      </c>
      <c r="G1439" s="47">
        <v>37258</v>
      </c>
      <c r="H1439" s="47">
        <v>39600</v>
      </c>
      <c r="I1439" s="45">
        <v>71.289439947955529</v>
      </c>
      <c r="J1439" s="45">
        <v>74.367593757629251</v>
      </c>
      <c r="K1439" s="60">
        <f t="shared" si="66"/>
        <v>105512</v>
      </c>
      <c r="L1439" s="60">
        <f t="shared" si="67"/>
        <v>76858</v>
      </c>
      <c r="M1439" s="61">
        <f t="shared" si="68"/>
        <v>72.82851685279239</v>
      </c>
    </row>
    <row r="1440" spans="1:13" x14ac:dyDescent="0.2">
      <c r="A1440" s="42" t="s">
        <v>1681</v>
      </c>
      <c r="B1440" s="49" t="s">
        <v>327</v>
      </c>
      <c r="C1440" s="49" t="s">
        <v>339</v>
      </c>
      <c r="D1440" s="49" t="s">
        <v>1581</v>
      </c>
      <c r="E1440" s="47">
        <v>30972</v>
      </c>
      <c r="F1440" s="47">
        <v>35409</v>
      </c>
      <c r="G1440" s="47">
        <v>22638</v>
      </c>
      <c r="H1440" s="47">
        <v>25667</v>
      </c>
      <c r="I1440" s="45">
        <v>73.091824874079819</v>
      </c>
      <c r="J1440" s="45">
        <v>72.487220763082831</v>
      </c>
      <c r="K1440" s="60">
        <f t="shared" si="66"/>
        <v>66381</v>
      </c>
      <c r="L1440" s="60">
        <f t="shared" si="67"/>
        <v>48305</v>
      </c>
      <c r="M1440" s="61">
        <f t="shared" si="68"/>
        <v>72.789522818581332</v>
      </c>
    </row>
    <row r="1441" spans="1:13" x14ac:dyDescent="0.2">
      <c r="A1441" s="42" t="s">
        <v>1677</v>
      </c>
      <c r="B1441" s="49" t="s">
        <v>907</v>
      </c>
      <c r="C1441" s="49" t="s">
        <v>1652</v>
      </c>
      <c r="D1441" s="49" t="s">
        <v>1581</v>
      </c>
      <c r="E1441" s="47">
        <v>41980</v>
      </c>
      <c r="F1441" s="47">
        <v>47213</v>
      </c>
      <c r="G1441" s="47">
        <v>30113</v>
      </c>
      <c r="H1441" s="47">
        <v>34846</v>
      </c>
      <c r="I1441" s="45">
        <v>71.731777036684136</v>
      </c>
      <c r="J1441" s="45">
        <v>73.805943278334354</v>
      </c>
      <c r="K1441" s="60">
        <f t="shared" si="66"/>
        <v>89193</v>
      </c>
      <c r="L1441" s="60">
        <f t="shared" si="67"/>
        <v>64959</v>
      </c>
      <c r="M1441" s="61">
        <f t="shared" si="68"/>
        <v>72.768860157509238</v>
      </c>
    </row>
    <row r="1442" spans="1:13" x14ac:dyDescent="0.2">
      <c r="A1442" s="42" t="s">
        <v>1678</v>
      </c>
      <c r="B1442" s="49" t="s">
        <v>1060</v>
      </c>
      <c r="C1442" s="49" t="s">
        <v>1063</v>
      </c>
      <c r="D1442" s="49" t="s">
        <v>1580</v>
      </c>
      <c r="E1442" s="47">
        <v>14943</v>
      </c>
      <c r="F1442" s="47">
        <v>14396</v>
      </c>
      <c r="G1442" s="47">
        <v>10801</v>
      </c>
      <c r="H1442" s="47">
        <v>10545</v>
      </c>
      <c r="I1442" s="45">
        <v>72.281335742488125</v>
      </c>
      <c r="J1442" s="45">
        <v>73.249513753820509</v>
      </c>
      <c r="K1442" s="60">
        <f t="shared" si="66"/>
        <v>29339</v>
      </c>
      <c r="L1442" s="60">
        <f t="shared" si="67"/>
        <v>21346</v>
      </c>
      <c r="M1442" s="61">
        <f t="shared" si="68"/>
        <v>72.765424748154317</v>
      </c>
    </row>
    <row r="1443" spans="1:13" x14ac:dyDescent="0.2">
      <c r="A1443" s="42" t="s">
        <v>1673</v>
      </c>
      <c r="B1443" s="49" t="s">
        <v>1122</v>
      </c>
      <c r="C1443" s="49" t="s">
        <v>1140</v>
      </c>
      <c r="D1443" s="49" t="s">
        <v>1581</v>
      </c>
      <c r="E1443" s="47">
        <v>6378</v>
      </c>
      <c r="F1443" s="47">
        <v>6490</v>
      </c>
      <c r="G1443" s="47">
        <v>4542</v>
      </c>
      <c r="H1443" s="47">
        <v>4822</v>
      </c>
      <c r="I1443" s="45">
        <v>71.213546566321725</v>
      </c>
      <c r="J1443" s="45">
        <v>74.298921417565495</v>
      </c>
      <c r="K1443" s="60">
        <f t="shared" si="66"/>
        <v>12868</v>
      </c>
      <c r="L1443" s="60">
        <f t="shared" si="67"/>
        <v>9364</v>
      </c>
      <c r="M1443" s="61">
        <f t="shared" si="68"/>
        <v>72.756233991943617</v>
      </c>
    </row>
    <row r="1444" spans="1:13" x14ac:dyDescent="0.2">
      <c r="A1444" s="42" t="s">
        <v>1687</v>
      </c>
      <c r="B1444" s="49" t="s">
        <v>1330</v>
      </c>
      <c r="C1444" s="49" t="s">
        <v>1450</v>
      </c>
      <c r="D1444" s="49" t="s">
        <v>1581</v>
      </c>
      <c r="E1444" s="47">
        <v>5992</v>
      </c>
      <c r="F1444" s="47">
        <v>6143</v>
      </c>
      <c r="G1444" s="47">
        <v>4133</v>
      </c>
      <c r="H1444" s="47">
        <v>4700</v>
      </c>
      <c r="I1444" s="45">
        <v>68.975300400534039</v>
      </c>
      <c r="J1444" s="45">
        <v>76.509848608171907</v>
      </c>
      <c r="K1444" s="60">
        <f t="shared" si="66"/>
        <v>12135</v>
      </c>
      <c r="L1444" s="60">
        <f t="shared" si="67"/>
        <v>8833</v>
      </c>
      <c r="M1444" s="61">
        <f t="shared" si="68"/>
        <v>72.742574504352973</v>
      </c>
    </row>
    <row r="1445" spans="1:13" x14ac:dyDescent="0.2">
      <c r="A1445" s="42" t="s">
        <v>1682</v>
      </c>
      <c r="B1445" s="49" t="s">
        <v>227</v>
      </c>
      <c r="C1445" s="49" t="s">
        <v>254</v>
      </c>
      <c r="D1445" s="49" t="s">
        <v>1582</v>
      </c>
      <c r="E1445" s="47">
        <v>18894</v>
      </c>
      <c r="F1445" s="47">
        <v>18941</v>
      </c>
      <c r="G1445" s="47">
        <v>13818.999999999998</v>
      </c>
      <c r="H1445" s="47">
        <v>13698</v>
      </c>
      <c r="I1445" s="45">
        <v>73.139621043717568</v>
      </c>
      <c r="J1445" s="45">
        <v>72.319307322739036</v>
      </c>
      <c r="K1445" s="60">
        <f t="shared" si="66"/>
        <v>37835</v>
      </c>
      <c r="L1445" s="60">
        <f t="shared" si="67"/>
        <v>27517</v>
      </c>
      <c r="M1445" s="61">
        <f t="shared" si="68"/>
        <v>72.729464183228302</v>
      </c>
    </row>
    <row r="1446" spans="1:13" x14ac:dyDescent="0.2">
      <c r="A1446" s="42" t="s">
        <v>1681</v>
      </c>
      <c r="B1446" s="49" t="s">
        <v>349</v>
      </c>
      <c r="C1446" s="49" t="s">
        <v>375</v>
      </c>
      <c r="D1446" s="49" t="s">
        <v>1583</v>
      </c>
      <c r="E1446" s="47">
        <v>43249</v>
      </c>
      <c r="F1446" s="47">
        <v>44429</v>
      </c>
      <c r="G1446" s="47">
        <v>34275</v>
      </c>
      <c r="H1446" s="47">
        <v>29400</v>
      </c>
      <c r="I1446" s="45">
        <v>79.250387292191732</v>
      </c>
      <c r="J1446" s="45">
        <v>66.172995115802749</v>
      </c>
      <c r="K1446" s="60">
        <f t="shared" si="66"/>
        <v>87678</v>
      </c>
      <c r="L1446" s="60">
        <f t="shared" si="67"/>
        <v>63675</v>
      </c>
      <c r="M1446" s="61">
        <f t="shared" si="68"/>
        <v>72.711691203997248</v>
      </c>
    </row>
    <row r="1447" spans="1:13" x14ac:dyDescent="0.2">
      <c r="A1447" s="42" t="s">
        <v>1677</v>
      </c>
      <c r="B1447" s="49" t="s">
        <v>1596</v>
      </c>
      <c r="C1447" s="49" t="s">
        <v>902</v>
      </c>
      <c r="D1447" s="49" t="s">
        <v>1585</v>
      </c>
      <c r="E1447" s="47">
        <v>40942</v>
      </c>
      <c r="F1447" s="47">
        <v>43970</v>
      </c>
      <c r="G1447" s="47">
        <v>29084</v>
      </c>
      <c r="H1447" s="47">
        <v>32692.000000000004</v>
      </c>
      <c r="I1447" s="45">
        <v>71.037076840408389</v>
      </c>
      <c r="J1447" s="45">
        <v>74.350693654764626</v>
      </c>
      <c r="K1447" s="60">
        <f t="shared" si="66"/>
        <v>84912</v>
      </c>
      <c r="L1447" s="60">
        <f t="shared" si="67"/>
        <v>61776</v>
      </c>
      <c r="M1447" s="61">
        <f t="shared" si="68"/>
        <v>72.693885247586508</v>
      </c>
    </row>
    <row r="1448" spans="1:13" x14ac:dyDescent="0.2">
      <c r="A1448" s="42" t="s">
        <v>1181</v>
      </c>
      <c r="B1448" s="49" t="s">
        <v>1431</v>
      </c>
      <c r="C1448" s="49" t="s">
        <v>152</v>
      </c>
      <c r="D1448" s="49" t="s">
        <v>1579</v>
      </c>
      <c r="E1448" s="47">
        <v>16989</v>
      </c>
      <c r="F1448" s="47">
        <v>16782</v>
      </c>
      <c r="G1448" s="50">
        <v>12296</v>
      </c>
      <c r="H1448" s="50">
        <v>12252</v>
      </c>
      <c r="I1448" s="45">
        <v>72.37624345164518</v>
      </c>
      <c r="J1448" s="45">
        <v>73.006792992491953</v>
      </c>
      <c r="K1448" s="60">
        <f t="shared" si="66"/>
        <v>33771</v>
      </c>
      <c r="L1448" s="60">
        <f t="shared" si="67"/>
        <v>24548</v>
      </c>
      <c r="M1448" s="61">
        <f t="shared" si="68"/>
        <v>72.691518222068567</v>
      </c>
    </row>
    <row r="1449" spans="1:13" x14ac:dyDescent="0.2">
      <c r="A1449" s="42" t="s">
        <v>1673</v>
      </c>
      <c r="B1449" s="49" t="s">
        <v>1122</v>
      </c>
      <c r="C1449" s="49" t="s">
        <v>1126</v>
      </c>
      <c r="D1449" s="49" t="s">
        <v>1580</v>
      </c>
      <c r="E1449" s="47">
        <v>7676</v>
      </c>
      <c r="F1449" s="47">
        <v>7877</v>
      </c>
      <c r="G1449" s="47">
        <v>5441</v>
      </c>
      <c r="H1449" s="47">
        <v>5864</v>
      </c>
      <c r="I1449" s="45">
        <v>70.883272537780101</v>
      </c>
      <c r="J1449" s="45">
        <v>74.444585502094711</v>
      </c>
      <c r="K1449" s="60">
        <f t="shared" si="66"/>
        <v>15553</v>
      </c>
      <c r="L1449" s="60">
        <f t="shared" si="67"/>
        <v>11305</v>
      </c>
      <c r="M1449" s="61">
        <f t="shared" si="68"/>
        <v>72.663929019937399</v>
      </c>
    </row>
    <row r="1450" spans="1:13" x14ac:dyDescent="0.2">
      <c r="A1450" s="42" t="s">
        <v>1687</v>
      </c>
      <c r="B1450" s="49" t="s">
        <v>1330</v>
      </c>
      <c r="C1450" s="49" t="s">
        <v>1351</v>
      </c>
      <c r="D1450" s="49" t="s">
        <v>1581</v>
      </c>
      <c r="E1450" s="47">
        <v>6926</v>
      </c>
      <c r="F1450" s="47">
        <v>7225</v>
      </c>
      <c r="G1450" s="47">
        <v>4968</v>
      </c>
      <c r="H1450" s="47">
        <v>5303</v>
      </c>
      <c r="I1450" s="45">
        <v>71.729714120704585</v>
      </c>
      <c r="J1450" s="45">
        <v>73.397923875432525</v>
      </c>
      <c r="K1450" s="60">
        <f t="shared" si="66"/>
        <v>14151</v>
      </c>
      <c r="L1450" s="60">
        <f t="shared" si="67"/>
        <v>10271</v>
      </c>
      <c r="M1450" s="61">
        <f t="shared" si="68"/>
        <v>72.563818998068555</v>
      </c>
    </row>
    <row r="1451" spans="1:13" x14ac:dyDescent="0.2">
      <c r="A1451" s="42" t="s">
        <v>1673</v>
      </c>
      <c r="B1451" s="49" t="s">
        <v>1122</v>
      </c>
      <c r="C1451" s="49" t="s">
        <v>1144</v>
      </c>
      <c r="D1451" s="49" t="s">
        <v>1579</v>
      </c>
      <c r="E1451" s="47">
        <v>87162</v>
      </c>
      <c r="F1451" s="47">
        <v>96896</v>
      </c>
      <c r="G1451" s="47">
        <v>62356</v>
      </c>
      <c r="H1451" s="47">
        <v>71181</v>
      </c>
      <c r="I1451" s="45">
        <v>71.540350152589426</v>
      </c>
      <c r="J1451" s="45">
        <v>73.461236789960367</v>
      </c>
      <c r="K1451" s="60">
        <f t="shared" si="66"/>
        <v>184058</v>
      </c>
      <c r="L1451" s="60">
        <f t="shared" si="67"/>
        <v>133537</v>
      </c>
      <c r="M1451" s="61">
        <f t="shared" si="68"/>
        <v>72.500793471274903</v>
      </c>
    </row>
    <row r="1452" spans="1:13" x14ac:dyDescent="0.2">
      <c r="A1452" s="42" t="s">
        <v>1684</v>
      </c>
      <c r="B1452" s="49" t="s">
        <v>472</v>
      </c>
      <c r="C1452" s="49" t="s">
        <v>1433</v>
      </c>
      <c r="D1452" s="49" t="s">
        <v>1583</v>
      </c>
      <c r="E1452" s="47">
        <v>10448</v>
      </c>
      <c r="F1452" s="47">
        <v>11589</v>
      </c>
      <c r="G1452" s="47">
        <v>7556</v>
      </c>
      <c r="H1452" s="47">
        <v>8418</v>
      </c>
      <c r="I1452" s="45">
        <v>72.320061255742729</v>
      </c>
      <c r="J1452" s="45">
        <v>72.637846233497285</v>
      </c>
      <c r="K1452" s="60">
        <f t="shared" si="66"/>
        <v>22037</v>
      </c>
      <c r="L1452" s="60">
        <f t="shared" si="67"/>
        <v>15974</v>
      </c>
      <c r="M1452" s="61">
        <f t="shared" si="68"/>
        <v>72.478953744620014</v>
      </c>
    </row>
    <row r="1453" spans="1:13" x14ac:dyDescent="0.2">
      <c r="A1453" s="42" t="s">
        <v>1684</v>
      </c>
      <c r="B1453" s="49" t="s">
        <v>451</v>
      </c>
      <c r="C1453" s="49" t="s">
        <v>466</v>
      </c>
      <c r="D1453" s="49" t="s">
        <v>1587</v>
      </c>
      <c r="E1453" s="47">
        <v>7316</v>
      </c>
      <c r="F1453" s="47">
        <v>7762</v>
      </c>
      <c r="G1453" s="47">
        <v>5211</v>
      </c>
      <c r="H1453" s="47">
        <v>5717</v>
      </c>
      <c r="I1453" s="45">
        <v>71.227446692181516</v>
      </c>
      <c r="J1453" s="45">
        <v>73.653697500644171</v>
      </c>
      <c r="K1453" s="60">
        <f t="shared" si="66"/>
        <v>15078</v>
      </c>
      <c r="L1453" s="60">
        <f t="shared" si="67"/>
        <v>10928</v>
      </c>
      <c r="M1453" s="61">
        <f t="shared" si="68"/>
        <v>72.440572096412836</v>
      </c>
    </row>
    <row r="1454" spans="1:13" x14ac:dyDescent="0.2">
      <c r="A1454" s="42" t="s">
        <v>1680</v>
      </c>
      <c r="B1454" s="49" t="s">
        <v>791</v>
      </c>
      <c r="C1454" s="49" t="s">
        <v>796</v>
      </c>
      <c r="D1454" s="49" t="s">
        <v>1581</v>
      </c>
      <c r="E1454" s="47">
        <v>45722</v>
      </c>
      <c r="F1454" s="47">
        <v>46952</v>
      </c>
      <c r="G1454" s="50">
        <v>32088</v>
      </c>
      <c r="H1454" s="50">
        <v>35049</v>
      </c>
      <c r="I1454" s="45">
        <v>70.180657014128869</v>
      </c>
      <c r="J1454" s="45">
        <v>74.64857727040382</v>
      </c>
      <c r="K1454" s="60">
        <f t="shared" si="66"/>
        <v>92674</v>
      </c>
      <c r="L1454" s="60">
        <f t="shared" si="67"/>
        <v>67137</v>
      </c>
      <c r="M1454" s="61">
        <f t="shared" si="68"/>
        <v>72.414617142266337</v>
      </c>
    </row>
    <row r="1455" spans="1:13" x14ac:dyDescent="0.2">
      <c r="A1455" s="42" t="s">
        <v>1681</v>
      </c>
      <c r="B1455" s="49" t="s">
        <v>376</v>
      </c>
      <c r="C1455" s="49" t="s">
        <v>386</v>
      </c>
      <c r="D1455" s="49" t="s">
        <v>1582</v>
      </c>
      <c r="E1455" s="47">
        <v>34975</v>
      </c>
      <c r="F1455" s="47">
        <v>38761</v>
      </c>
      <c r="G1455" s="47">
        <v>25052</v>
      </c>
      <c r="H1455" s="47">
        <v>28354</v>
      </c>
      <c r="I1455" s="45">
        <v>71.628305932809141</v>
      </c>
      <c r="J1455" s="45">
        <v>73.150847501354448</v>
      </c>
      <c r="K1455" s="60">
        <f t="shared" si="66"/>
        <v>73736</v>
      </c>
      <c r="L1455" s="60">
        <f t="shared" si="67"/>
        <v>53406</v>
      </c>
      <c r="M1455" s="61">
        <f t="shared" si="68"/>
        <v>72.389576717081795</v>
      </c>
    </row>
    <row r="1456" spans="1:13" x14ac:dyDescent="0.2">
      <c r="A1456" s="42" t="s">
        <v>1681</v>
      </c>
      <c r="B1456" s="49" t="s">
        <v>327</v>
      </c>
      <c r="C1456" s="49" t="s">
        <v>348</v>
      </c>
      <c r="D1456" s="49" t="s">
        <v>1579</v>
      </c>
      <c r="E1456" s="47">
        <v>109638</v>
      </c>
      <c r="F1456" s="47">
        <v>137929</v>
      </c>
      <c r="G1456" s="47">
        <v>78502</v>
      </c>
      <c r="H1456" s="47">
        <v>100899.00000000001</v>
      </c>
      <c r="I1456" s="45">
        <v>71.60108721428702</v>
      </c>
      <c r="J1456" s="45">
        <v>73.152854004596577</v>
      </c>
      <c r="K1456" s="60">
        <f t="shared" si="66"/>
        <v>247567</v>
      </c>
      <c r="L1456" s="60">
        <f t="shared" si="67"/>
        <v>179401</v>
      </c>
      <c r="M1456" s="61">
        <f t="shared" si="68"/>
        <v>72.376970609441798</v>
      </c>
    </row>
    <row r="1457" spans="1:13" x14ac:dyDescent="0.2">
      <c r="A1457" s="42" t="s">
        <v>1673</v>
      </c>
      <c r="B1457" s="49" t="s">
        <v>1122</v>
      </c>
      <c r="C1457" s="49" t="s">
        <v>1139</v>
      </c>
      <c r="D1457" s="49" t="s">
        <v>1581</v>
      </c>
      <c r="E1457" s="47">
        <v>5445</v>
      </c>
      <c r="F1457" s="47">
        <v>5619</v>
      </c>
      <c r="G1457" s="47">
        <v>3798</v>
      </c>
      <c r="H1457" s="47">
        <v>4211</v>
      </c>
      <c r="I1457" s="45">
        <v>69.752066115702476</v>
      </c>
      <c r="J1457" s="45">
        <v>74.942160526784136</v>
      </c>
      <c r="K1457" s="60">
        <f t="shared" si="66"/>
        <v>11064</v>
      </c>
      <c r="L1457" s="60">
        <f t="shared" si="67"/>
        <v>8009</v>
      </c>
      <c r="M1457" s="61">
        <f t="shared" si="68"/>
        <v>72.347113321243313</v>
      </c>
    </row>
    <row r="1458" spans="1:13" x14ac:dyDescent="0.2">
      <c r="A1458" s="42" t="s">
        <v>1679</v>
      </c>
      <c r="B1458" s="49" t="s">
        <v>559</v>
      </c>
      <c r="C1458" s="49" t="s">
        <v>571</v>
      </c>
      <c r="D1458" s="49" t="s">
        <v>1581</v>
      </c>
      <c r="E1458" s="47">
        <v>22901</v>
      </c>
      <c r="F1458" s="47">
        <v>24795</v>
      </c>
      <c r="G1458" s="47">
        <v>16531</v>
      </c>
      <c r="H1458" s="47">
        <v>17973</v>
      </c>
      <c r="I1458" s="45">
        <v>72.184620758918825</v>
      </c>
      <c r="J1458" s="45">
        <v>72.486388384755003</v>
      </c>
      <c r="K1458" s="60">
        <f t="shared" si="66"/>
        <v>47696</v>
      </c>
      <c r="L1458" s="60">
        <f t="shared" si="67"/>
        <v>34504</v>
      </c>
      <c r="M1458" s="61">
        <f t="shared" si="68"/>
        <v>72.335504571836907</v>
      </c>
    </row>
    <row r="1459" spans="1:13" x14ac:dyDescent="0.2">
      <c r="A1459" s="42" t="s">
        <v>1684</v>
      </c>
      <c r="B1459" s="49" t="s">
        <v>498</v>
      </c>
      <c r="C1459" s="49" t="s">
        <v>507</v>
      </c>
      <c r="D1459" s="49" t="s">
        <v>1580</v>
      </c>
      <c r="E1459" s="47">
        <v>10358</v>
      </c>
      <c r="F1459" s="47">
        <v>10143</v>
      </c>
      <c r="G1459" s="47">
        <v>7482</v>
      </c>
      <c r="H1459" s="47">
        <v>7336</v>
      </c>
      <c r="I1459" s="45">
        <v>72.234022011971419</v>
      </c>
      <c r="J1459" s="45">
        <v>72.325741890959279</v>
      </c>
      <c r="K1459" s="60">
        <f t="shared" si="66"/>
        <v>20501</v>
      </c>
      <c r="L1459" s="60">
        <f t="shared" si="67"/>
        <v>14818</v>
      </c>
      <c r="M1459" s="61">
        <f t="shared" si="68"/>
        <v>72.279881951465342</v>
      </c>
    </row>
    <row r="1460" spans="1:13" x14ac:dyDescent="0.2">
      <c r="A1460" s="42" t="s">
        <v>1681</v>
      </c>
      <c r="B1460" s="49" t="s">
        <v>327</v>
      </c>
      <c r="C1460" s="49" t="s">
        <v>1706</v>
      </c>
      <c r="D1460" s="49" t="s">
        <v>1583</v>
      </c>
      <c r="E1460" s="47">
        <v>60149</v>
      </c>
      <c r="F1460" s="47">
        <v>67829</v>
      </c>
      <c r="G1460" s="47">
        <v>43701</v>
      </c>
      <c r="H1460" s="47">
        <v>48758</v>
      </c>
      <c r="I1460" s="45">
        <v>72.654574473391079</v>
      </c>
      <c r="J1460" s="45">
        <v>71.883707558713823</v>
      </c>
      <c r="K1460" s="60">
        <f t="shared" si="66"/>
        <v>127978</v>
      </c>
      <c r="L1460" s="60">
        <f t="shared" si="67"/>
        <v>92459</v>
      </c>
      <c r="M1460" s="61">
        <f t="shared" si="68"/>
        <v>72.269141016052458</v>
      </c>
    </row>
    <row r="1461" spans="1:13" x14ac:dyDescent="0.2">
      <c r="A1461" s="42" t="s">
        <v>1681</v>
      </c>
      <c r="B1461" s="49" t="s">
        <v>349</v>
      </c>
      <c r="C1461" s="49" t="s">
        <v>355</v>
      </c>
      <c r="D1461" s="49" t="s">
        <v>1580</v>
      </c>
      <c r="E1461" s="47">
        <v>40149</v>
      </c>
      <c r="F1461" s="47">
        <v>42687</v>
      </c>
      <c r="G1461" s="47">
        <v>28899</v>
      </c>
      <c r="H1461" s="47">
        <v>30947</v>
      </c>
      <c r="I1461" s="45">
        <v>71.979376821340509</v>
      </c>
      <c r="J1461" s="45">
        <v>72.497481668892178</v>
      </c>
      <c r="K1461" s="60">
        <f t="shared" si="66"/>
        <v>82836</v>
      </c>
      <c r="L1461" s="60">
        <f t="shared" si="67"/>
        <v>59846</v>
      </c>
      <c r="M1461" s="61">
        <f t="shared" si="68"/>
        <v>72.23842924511635</v>
      </c>
    </row>
    <row r="1462" spans="1:13" x14ac:dyDescent="0.2">
      <c r="A1462" s="42" t="s">
        <v>1181</v>
      </c>
      <c r="B1462" s="49" t="s">
        <v>1216</v>
      </c>
      <c r="C1462" s="49" t="s">
        <v>1217</v>
      </c>
      <c r="D1462" s="49" t="s">
        <v>1580</v>
      </c>
      <c r="E1462" s="47">
        <v>18237</v>
      </c>
      <c r="F1462" s="47">
        <v>16787</v>
      </c>
      <c r="G1462" s="47">
        <v>13030</v>
      </c>
      <c r="H1462" s="47">
        <v>12248</v>
      </c>
      <c r="I1462" s="45">
        <v>71.44815485003015</v>
      </c>
      <c r="J1462" s="45">
        <v>72.961219991660215</v>
      </c>
      <c r="K1462" s="60">
        <f t="shared" si="66"/>
        <v>35024</v>
      </c>
      <c r="L1462" s="60">
        <f t="shared" si="67"/>
        <v>25278</v>
      </c>
      <c r="M1462" s="61">
        <f t="shared" si="68"/>
        <v>72.204687420845175</v>
      </c>
    </row>
    <row r="1463" spans="1:13" x14ac:dyDescent="0.2">
      <c r="A1463" s="42" t="s">
        <v>1687</v>
      </c>
      <c r="B1463" s="49" t="s">
        <v>1362</v>
      </c>
      <c r="C1463" s="49" t="s">
        <v>1365</v>
      </c>
      <c r="D1463" s="49" t="s">
        <v>1580</v>
      </c>
      <c r="E1463" s="47">
        <v>6467</v>
      </c>
      <c r="F1463" s="47">
        <v>4479</v>
      </c>
      <c r="G1463" s="47">
        <v>4780</v>
      </c>
      <c r="H1463" s="47">
        <v>3153</v>
      </c>
      <c r="I1463" s="45">
        <v>73.913715787845987</v>
      </c>
      <c r="J1463" s="45">
        <v>70.395177494976551</v>
      </c>
      <c r="K1463" s="60">
        <f t="shared" si="66"/>
        <v>10946</v>
      </c>
      <c r="L1463" s="60">
        <f t="shared" si="67"/>
        <v>7933</v>
      </c>
      <c r="M1463" s="61">
        <f t="shared" si="68"/>
        <v>72.154446641411269</v>
      </c>
    </row>
    <row r="1464" spans="1:13" x14ac:dyDescent="0.2">
      <c r="A1464" s="42" t="s">
        <v>1682</v>
      </c>
      <c r="B1464" s="49" t="s">
        <v>227</v>
      </c>
      <c r="C1464" s="49" t="s">
        <v>205</v>
      </c>
      <c r="D1464" s="49" t="s">
        <v>1580</v>
      </c>
      <c r="E1464" s="47">
        <v>12255</v>
      </c>
      <c r="F1464" s="47">
        <v>12252</v>
      </c>
      <c r="G1464" s="47">
        <v>8856</v>
      </c>
      <c r="H1464" s="47">
        <v>8824</v>
      </c>
      <c r="I1464" s="45">
        <v>72.26438188494491</v>
      </c>
      <c r="J1464" s="45">
        <v>72.020894547828931</v>
      </c>
      <c r="K1464" s="60">
        <f t="shared" si="66"/>
        <v>24507</v>
      </c>
      <c r="L1464" s="60">
        <f t="shared" si="67"/>
        <v>17680</v>
      </c>
      <c r="M1464" s="61">
        <f t="shared" si="68"/>
        <v>72.142638216386928</v>
      </c>
    </row>
    <row r="1465" spans="1:13" x14ac:dyDescent="0.2">
      <c r="A1465" s="42" t="s">
        <v>1679</v>
      </c>
      <c r="B1465" s="49" t="s">
        <v>559</v>
      </c>
      <c r="C1465" s="49" t="s">
        <v>563</v>
      </c>
      <c r="D1465" s="49" t="s">
        <v>1580</v>
      </c>
      <c r="E1465" s="47">
        <v>13076</v>
      </c>
      <c r="F1465" s="47">
        <v>13159</v>
      </c>
      <c r="G1465" s="47">
        <v>9364</v>
      </c>
      <c r="H1465" s="47">
        <v>9559</v>
      </c>
      <c r="I1465" s="45">
        <v>71.612113796267977</v>
      </c>
      <c r="J1465" s="45">
        <v>72.642298046964058</v>
      </c>
      <c r="K1465" s="60">
        <f t="shared" si="66"/>
        <v>26235</v>
      </c>
      <c r="L1465" s="60">
        <f t="shared" si="67"/>
        <v>18923</v>
      </c>
      <c r="M1465" s="61">
        <f t="shared" si="68"/>
        <v>72.127205921616024</v>
      </c>
    </row>
    <row r="1466" spans="1:13" x14ac:dyDescent="0.2">
      <c r="A1466" s="42" t="s">
        <v>1683</v>
      </c>
      <c r="B1466" s="49" t="s">
        <v>669</v>
      </c>
      <c r="C1466" s="49" t="s">
        <v>683</v>
      </c>
      <c r="D1466" s="49" t="s">
        <v>1582</v>
      </c>
      <c r="E1466" s="47">
        <v>8997</v>
      </c>
      <c r="F1466" s="47">
        <v>9025</v>
      </c>
      <c r="G1466" s="47">
        <v>6391</v>
      </c>
      <c r="H1466" s="47">
        <v>6593</v>
      </c>
      <c r="I1466" s="45">
        <v>71.034789374235856</v>
      </c>
      <c r="J1466" s="45">
        <v>73.05263157894737</v>
      </c>
      <c r="K1466" s="60">
        <f t="shared" si="66"/>
        <v>18022</v>
      </c>
      <c r="L1466" s="60">
        <f t="shared" si="67"/>
        <v>12984</v>
      </c>
      <c r="M1466" s="61">
        <f t="shared" si="68"/>
        <v>72.043710476591613</v>
      </c>
    </row>
    <row r="1467" spans="1:13" x14ac:dyDescent="0.2">
      <c r="A1467" s="42" t="s">
        <v>1681</v>
      </c>
      <c r="B1467" s="49" t="s">
        <v>376</v>
      </c>
      <c r="C1467" s="49" t="s">
        <v>378</v>
      </c>
      <c r="D1467" s="49" t="s">
        <v>1580</v>
      </c>
      <c r="E1467" s="47">
        <v>92939</v>
      </c>
      <c r="F1467" s="47">
        <v>105838</v>
      </c>
      <c r="G1467" s="47">
        <v>67361</v>
      </c>
      <c r="H1467" s="47">
        <v>75765</v>
      </c>
      <c r="I1467" s="45">
        <v>72.478722602997664</v>
      </c>
      <c r="J1467" s="45">
        <v>71.585819837865415</v>
      </c>
      <c r="K1467" s="60">
        <f t="shared" si="66"/>
        <v>198777</v>
      </c>
      <c r="L1467" s="60">
        <f t="shared" si="67"/>
        <v>143126</v>
      </c>
      <c r="M1467" s="61">
        <f t="shared" si="68"/>
        <v>72.032271220431539</v>
      </c>
    </row>
    <row r="1468" spans="1:13" x14ac:dyDescent="0.2">
      <c r="A1468" s="42" t="s">
        <v>1682</v>
      </c>
      <c r="B1468" s="49" t="s">
        <v>285</v>
      </c>
      <c r="C1468" s="49" t="s">
        <v>1730</v>
      </c>
      <c r="D1468" s="49" t="s">
        <v>1579</v>
      </c>
      <c r="E1468" s="47">
        <v>3211</v>
      </c>
      <c r="F1468" s="47">
        <v>2819</v>
      </c>
      <c r="G1468" s="47">
        <v>2281</v>
      </c>
      <c r="H1468" s="47">
        <v>2057</v>
      </c>
      <c r="I1468" s="45">
        <v>71.037060105886013</v>
      </c>
      <c r="J1468" s="45">
        <v>72.969137992195812</v>
      </c>
      <c r="K1468" s="60">
        <f t="shared" si="66"/>
        <v>6030</v>
      </c>
      <c r="L1468" s="60">
        <f t="shared" si="67"/>
        <v>4338</v>
      </c>
      <c r="M1468" s="61">
        <f t="shared" si="68"/>
        <v>72.003099049040912</v>
      </c>
    </row>
    <row r="1469" spans="1:13" x14ac:dyDescent="0.2">
      <c r="A1469" s="42" t="s">
        <v>1674</v>
      </c>
      <c r="B1469" s="49" t="s">
        <v>1003</v>
      </c>
      <c r="C1469" s="49" t="s">
        <v>1017</v>
      </c>
      <c r="D1469" s="49" t="s">
        <v>1581</v>
      </c>
      <c r="E1469" s="47">
        <v>8880</v>
      </c>
      <c r="F1469" s="47">
        <v>9061</v>
      </c>
      <c r="G1469" s="47">
        <v>6211</v>
      </c>
      <c r="H1469" s="47">
        <v>6706</v>
      </c>
      <c r="I1469" s="45">
        <v>69.943693693693703</v>
      </c>
      <c r="J1469" s="45">
        <v>74.009491226133989</v>
      </c>
      <c r="K1469" s="60">
        <f t="shared" si="66"/>
        <v>17941</v>
      </c>
      <c r="L1469" s="60">
        <f t="shared" si="67"/>
        <v>12917</v>
      </c>
      <c r="M1469" s="61">
        <f t="shared" si="68"/>
        <v>71.976592459913846</v>
      </c>
    </row>
    <row r="1470" spans="1:13" x14ac:dyDescent="0.2">
      <c r="A1470" s="42" t="s">
        <v>1684</v>
      </c>
      <c r="B1470" s="49" t="s">
        <v>451</v>
      </c>
      <c r="C1470" s="49" t="s">
        <v>452</v>
      </c>
      <c r="D1470" s="49" t="s">
        <v>1580</v>
      </c>
      <c r="E1470" s="47">
        <v>24859</v>
      </c>
      <c r="F1470" s="47">
        <v>28134</v>
      </c>
      <c r="G1470" s="47">
        <v>17737</v>
      </c>
      <c r="H1470" s="47">
        <v>20419</v>
      </c>
      <c r="I1470" s="45">
        <v>71.350416348203865</v>
      </c>
      <c r="J1470" s="45">
        <v>72.577664036397238</v>
      </c>
      <c r="K1470" s="60">
        <f t="shared" si="66"/>
        <v>52993</v>
      </c>
      <c r="L1470" s="60">
        <f t="shared" si="67"/>
        <v>38156</v>
      </c>
      <c r="M1470" s="61">
        <f t="shared" si="68"/>
        <v>71.964040192300558</v>
      </c>
    </row>
    <row r="1471" spans="1:13" x14ac:dyDescent="0.2">
      <c r="A1471" s="42" t="s">
        <v>1679</v>
      </c>
      <c r="B1471" s="49" t="s">
        <v>550</v>
      </c>
      <c r="C1471" s="49" t="s">
        <v>406</v>
      </c>
      <c r="D1471" s="49" t="s">
        <v>1579</v>
      </c>
      <c r="E1471" s="47">
        <v>38864</v>
      </c>
      <c r="F1471" s="47">
        <v>40999</v>
      </c>
      <c r="G1471" s="47">
        <v>27683</v>
      </c>
      <c r="H1471" s="47">
        <v>29778</v>
      </c>
      <c r="I1471" s="45">
        <v>71.230444627418692</v>
      </c>
      <c r="J1471" s="45">
        <v>72.631039781458085</v>
      </c>
      <c r="K1471" s="60">
        <f t="shared" si="66"/>
        <v>79863</v>
      </c>
      <c r="L1471" s="60">
        <f t="shared" si="67"/>
        <v>57461</v>
      </c>
      <c r="M1471" s="61">
        <f t="shared" si="68"/>
        <v>71.930742204438388</v>
      </c>
    </row>
    <row r="1472" spans="1:13" x14ac:dyDescent="0.2">
      <c r="A1472" s="42" t="s">
        <v>1681</v>
      </c>
      <c r="B1472" s="49" t="s">
        <v>349</v>
      </c>
      <c r="C1472" s="49" t="s">
        <v>373</v>
      </c>
      <c r="D1472" s="49" t="s">
        <v>1583</v>
      </c>
      <c r="E1472" s="47">
        <v>27225</v>
      </c>
      <c r="F1472" s="47">
        <v>28326</v>
      </c>
      <c r="G1472" s="47">
        <v>19701</v>
      </c>
      <c r="H1472" s="47">
        <v>20251</v>
      </c>
      <c r="I1472" s="45">
        <v>72.36363636363636</v>
      </c>
      <c r="J1472" s="45">
        <v>71.492621619713333</v>
      </c>
      <c r="K1472" s="60">
        <f t="shared" si="66"/>
        <v>55551</v>
      </c>
      <c r="L1472" s="60">
        <f t="shared" si="67"/>
        <v>39952</v>
      </c>
      <c r="M1472" s="61">
        <f t="shared" si="68"/>
        <v>71.928128991674839</v>
      </c>
    </row>
    <row r="1473" spans="1:13" x14ac:dyDescent="0.2">
      <c r="A1473" s="42" t="s">
        <v>1181</v>
      </c>
      <c r="B1473" s="49" t="s">
        <v>1431</v>
      </c>
      <c r="C1473" s="49" t="s">
        <v>1210</v>
      </c>
      <c r="D1473" s="49" t="s">
        <v>1579</v>
      </c>
      <c r="E1473" s="47">
        <v>21975</v>
      </c>
      <c r="F1473" s="47">
        <v>19376</v>
      </c>
      <c r="G1473" s="47">
        <v>15489.999999999998</v>
      </c>
      <c r="H1473" s="47">
        <v>14207</v>
      </c>
      <c r="I1473" s="45">
        <v>70.489192263936289</v>
      </c>
      <c r="J1473" s="45">
        <v>73.322667217175891</v>
      </c>
      <c r="K1473" s="60">
        <f t="shared" si="66"/>
        <v>41351</v>
      </c>
      <c r="L1473" s="60">
        <f t="shared" si="67"/>
        <v>29697</v>
      </c>
      <c r="M1473" s="61">
        <f t="shared" si="68"/>
        <v>71.90592974055609</v>
      </c>
    </row>
    <row r="1474" spans="1:13" x14ac:dyDescent="0.2">
      <c r="A1474" s="42" t="s">
        <v>1673</v>
      </c>
      <c r="B1474" s="49" t="s">
        <v>1122</v>
      </c>
      <c r="C1474" s="49" t="s">
        <v>1130</v>
      </c>
      <c r="D1474" s="49" t="s">
        <v>1580</v>
      </c>
      <c r="E1474" s="47">
        <v>3383</v>
      </c>
      <c r="F1474" s="47">
        <v>3530</v>
      </c>
      <c r="G1474" s="47">
        <v>2364</v>
      </c>
      <c r="H1474" s="47">
        <v>2607</v>
      </c>
      <c r="I1474" s="45">
        <v>69.87880579367426</v>
      </c>
      <c r="J1474" s="45">
        <v>73.852691218130303</v>
      </c>
      <c r="K1474" s="60">
        <f t="shared" ref="K1474:K1537" si="69">E1474+F1474</f>
        <v>6913</v>
      </c>
      <c r="L1474" s="60">
        <f t="shared" ref="L1474:L1537" si="70">G1474+H1474</f>
        <v>4971</v>
      </c>
      <c r="M1474" s="61">
        <f t="shared" ref="M1474:M1537" si="71">AVERAGE(I1474:J1474)</f>
        <v>71.865748505902275</v>
      </c>
    </row>
    <row r="1475" spans="1:13" x14ac:dyDescent="0.2">
      <c r="A1475" s="42" t="s">
        <v>1181</v>
      </c>
      <c r="B1475" s="49" t="s">
        <v>1698</v>
      </c>
      <c r="C1475" s="49" t="s">
        <v>1731</v>
      </c>
      <c r="D1475" s="49" t="s">
        <v>1581</v>
      </c>
      <c r="E1475" s="47">
        <v>13383</v>
      </c>
      <c r="F1475" s="47">
        <v>12983</v>
      </c>
      <c r="G1475" s="47">
        <v>9534</v>
      </c>
      <c r="H1475" s="47">
        <v>9403</v>
      </c>
      <c r="I1475" s="45">
        <v>71.239632369423902</v>
      </c>
      <c r="J1475" s="45">
        <v>72.42547947315721</v>
      </c>
      <c r="K1475" s="60">
        <f t="shared" si="69"/>
        <v>26366</v>
      </c>
      <c r="L1475" s="60">
        <f t="shared" si="70"/>
        <v>18937</v>
      </c>
      <c r="M1475" s="61">
        <f t="shared" si="71"/>
        <v>71.832555921290549</v>
      </c>
    </row>
    <row r="1476" spans="1:13" x14ac:dyDescent="0.2">
      <c r="A1476" s="42" t="s">
        <v>1684</v>
      </c>
      <c r="B1476" s="49" t="s">
        <v>451</v>
      </c>
      <c r="C1476" s="49" t="s">
        <v>458</v>
      </c>
      <c r="D1476" s="49" t="s">
        <v>1584</v>
      </c>
      <c r="E1476" s="47">
        <v>24259</v>
      </c>
      <c r="F1476" s="47">
        <v>28554</v>
      </c>
      <c r="G1476" s="47">
        <v>17487</v>
      </c>
      <c r="H1476" s="47">
        <v>20436</v>
      </c>
      <c r="I1476" s="45">
        <v>72.084587163526933</v>
      </c>
      <c r="J1476" s="45">
        <v>71.569657491069549</v>
      </c>
      <c r="K1476" s="60">
        <f t="shared" si="69"/>
        <v>52813</v>
      </c>
      <c r="L1476" s="60">
        <f t="shared" si="70"/>
        <v>37923</v>
      </c>
      <c r="M1476" s="61">
        <f t="shared" si="71"/>
        <v>71.827122327298241</v>
      </c>
    </row>
    <row r="1477" spans="1:13" x14ac:dyDescent="0.2">
      <c r="A1477" s="42" t="s">
        <v>1181</v>
      </c>
      <c r="B1477" s="49" t="s">
        <v>1431</v>
      </c>
      <c r="C1477" s="49" t="s">
        <v>1452</v>
      </c>
      <c r="D1477" s="49" t="s">
        <v>1579</v>
      </c>
      <c r="E1477" s="47">
        <v>7918</v>
      </c>
      <c r="F1477" s="47">
        <v>7212</v>
      </c>
      <c r="G1477" s="47">
        <v>5628</v>
      </c>
      <c r="H1477" s="47">
        <v>5233</v>
      </c>
      <c r="I1477" s="45">
        <v>71.078555190704733</v>
      </c>
      <c r="J1477" s="45">
        <v>72.559622850804217</v>
      </c>
      <c r="K1477" s="60">
        <f t="shared" si="69"/>
        <v>15130</v>
      </c>
      <c r="L1477" s="60">
        <f t="shared" si="70"/>
        <v>10861</v>
      </c>
      <c r="M1477" s="61">
        <f t="shared" si="71"/>
        <v>71.819089020754475</v>
      </c>
    </row>
    <row r="1478" spans="1:13" x14ac:dyDescent="0.2">
      <c r="A1478" s="42" t="s">
        <v>1674</v>
      </c>
      <c r="B1478" s="49" t="s">
        <v>1003</v>
      </c>
      <c r="C1478" s="49" t="s">
        <v>1015</v>
      </c>
      <c r="D1478" s="49" t="s">
        <v>1581</v>
      </c>
      <c r="E1478" s="47">
        <v>11785</v>
      </c>
      <c r="F1478" s="47">
        <v>11598</v>
      </c>
      <c r="G1478" s="47">
        <v>7135</v>
      </c>
      <c r="H1478" s="47">
        <v>9630</v>
      </c>
      <c r="I1478" s="45">
        <v>60.543063215952486</v>
      </c>
      <c r="J1478" s="45">
        <v>83.03155716502846</v>
      </c>
      <c r="K1478" s="60">
        <f t="shared" si="69"/>
        <v>23383</v>
      </c>
      <c r="L1478" s="60">
        <f t="shared" si="70"/>
        <v>16765</v>
      </c>
      <c r="M1478" s="61">
        <f t="shared" si="71"/>
        <v>71.787310190490473</v>
      </c>
    </row>
    <row r="1479" spans="1:13" x14ac:dyDescent="0.2">
      <c r="A1479" s="42" t="s">
        <v>1680</v>
      </c>
      <c r="B1479" s="49" t="s">
        <v>791</v>
      </c>
      <c r="C1479" s="49" t="s">
        <v>805</v>
      </c>
      <c r="D1479" s="49" t="s">
        <v>1583</v>
      </c>
      <c r="E1479" s="47">
        <v>49031</v>
      </c>
      <c r="F1479" s="47">
        <v>51337</v>
      </c>
      <c r="G1479" s="50">
        <v>34227</v>
      </c>
      <c r="H1479" s="50">
        <v>37791</v>
      </c>
      <c r="I1479" s="45">
        <v>69.806856886459585</v>
      </c>
      <c r="J1479" s="45">
        <v>73.613573056469988</v>
      </c>
      <c r="K1479" s="60">
        <f t="shared" si="69"/>
        <v>100368</v>
      </c>
      <c r="L1479" s="60">
        <f t="shared" si="70"/>
        <v>72018</v>
      </c>
      <c r="M1479" s="61">
        <f t="shared" si="71"/>
        <v>71.710214971464779</v>
      </c>
    </row>
    <row r="1480" spans="1:13" x14ac:dyDescent="0.2">
      <c r="A1480" s="42" t="s">
        <v>1681</v>
      </c>
      <c r="B1480" s="49" t="s">
        <v>411</v>
      </c>
      <c r="C1480" s="49" t="s">
        <v>412</v>
      </c>
      <c r="D1480" s="49" t="s">
        <v>1580</v>
      </c>
      <c r="E1480" s="47">
        <v>15304</v>
      </c>
      <c r="F1480" s="47">
        <v>16837</v>
      </c>
      <c r="G1480" s="47">
        <v>10882</v>
      </c>
      <c r="H1480" s="47">
        <v>12175</v>
      </c>
      <c r="I1480" s="45">
        <v>71.105593308938836</v>
      </c>
      <c r="J1480" s="45">
        <v>72.310981766347922</v>
      </c>
      <c r="K1480" s="60">
        <f t="shared" si="69"/>
        <v>32141</v>
      </c>
      <c r="L1480" s="60">
        <f t="shared" si="70"/>
        <v>23057</v>
      </c>
      <c r="M1480" s="61">
        <f t="shared" si="71"/>
        <v>71.708287537643372</v>
      </c>
    </row>
    <row r="1481" spans="1:13" x14ac:dyDescent="0.2">
      <c r="A1481" s="42" t="s">
        <v>1684</v>
      </c>
      <c r="B1481" s="49" t="s">
        <v>451</v>
      </c>
      <c r="C1481" s="49" t="s">
        <v>464</v>
      </c>
      <c r="D1481" s="49" t="s">
        <v>1587</v>
      </c>
      <c r="E1481" s="47">
        <v>7394</v>
      </c>
      <c r="F1481" s="47">
        <v>7566</v>
      </c>
      <c r="G1481" s="47">
        <v>5147</v>
      </c>
      <c r="H1481" s="47">
        <v>5574</v>
      </c>
      <c r="I1481" s="45">
        <v>69.610494995942645</v>
      </c>
      <c r="J1481" s="45">
        <v>73.67168913560667</v>
      </c>
      <c r="K1481" s="60">
        <f t="shared" si="69"/>
        <v>14960</v>
      </c>
      <c r="L1481" s="60">
        <f t="shared" si="70"/>
        <v>10721</v>
      </c>
      <c r="M1481" s="61">
        <f t="shared" si="71"/>
        <v>71.641092065774657</v>
      </c>
    </row>
    <row r="1482" spans="1:13" x14ac:dyDescent="0.2">
      <c r="A1482" s="42" t="s">
        <v>1687</v>
      </c>
      <c r="B1482" s="49" t="s">
        <v>1362</v>
      </c>
      <c r="C1482" s="49" t="s">
        <v>1363</v>
      </c>
      <c r="D1482" s="49" t="s">
        <v>1580</v>
      </c>
      <c r="E1482" s="47">
        <v>7331</v>
      </c>
      <c r="F1482" s="47">
        <v>7223</v>
      </c>
      <c r="G1482" s="47">
        <v>5107</v>
      </c>
      <c r="H1482" s="47">
        <v>5314</v>
      </c>
      <c r="I1482" s="45">
        <v>69.663074614650114</v>
      </c>
      <c r="J1482" s="45">
        <v>73.570538557386129</v>
      </c>
      <c r="K1482" s="60">
        <f t="shared" si="69"/>
        <v>14554</v>
      </c>
      <c r="L1482" s="60">
        <f t="shared" si="70"/>
        <v>10421</v>
      </c>
      <c r="M1482" s="61">
        <f t="shared" si="71"/>
        <v>71.616806586018129</v>
      </c>
    </row>
    <row r="1483" spans="1:13" x14ac:dyDescent="0.2">
      <c r="A1483" s="42" t="s">
        <v>1679</v>
      </c>
      <c r="B1483" s="49" t="s">
        <v>550</v>
      </c>
      <c r="C1483" s="49" t="s">
        <v>557</v>
      </c>
      <c r="D1483" s="49" t="s">
        <v>1579</v>
      </c>
      <c r="E1483" s="47">
        <v>8315</v>
      </c>
      <c r="F1483" s="47">
        <v>8518</v>
      </c>
      <c r="G1483" s="47">
        <v>5951</v>
      </c>
      <c r="H1483" s="47">
        <v>6103</v>
      </c>
      <c r="I1483" s="45">
        <v>71.569452796151538</v>
      </c>
      <c r="J1483" s="45">
        <v>71.648274242779991</v>
      </c>
      <c r="K1483" s="60">
        <f t="shared" si="69"/>
        <v>16833</v>
      </c>
      <c r="L1483" s="60">
        <f t="shared" si="70"/>
        <v>12054</v>
      </c>
      <c r="M1483" s="61">
        <f t="shared" si="71"/>
        <v>71.608863519465757</v>
      </c>
    </row>
    <row r="1484" spans="1:13" x14ac:dyDescent="0.2">
      <c r="A1484" s="42" t="s">
        <v>1679</v>
      </c>
      <c r="B1484" s="49" t="s">
        <v>572</v>
      </c>
      <c r="C1484" s="49" t="s">
        <v>1653</v>
      </c>
      <c r="D1484" s="49" t="s">
        <v>1582</v>
      </c>
      <c r="E1484" s="47">
        <v>74059</v>
      </c>
      <c r="F1484" s="47">
        <v>79812</v>
      </c>
      <c r="G1484" s="47">
        <v>51671</v>
      </c>
      <c r="H1484" s="47">
        <v>58616</v>
      </c>
      <c r="I1484" s="45">
        <v>69.770048204809683</v>
      </c>
      <c r="J1484" s="45">
        <v>73.442590086703746</v>
      </c>
      <c r="K1484" s="60">
        <f t="shared" si="69"/>
        <v>153871</v>
      </c>
      <c r="L1484" s="60">
        <f t="shared" si="70"/>
        <v>110287</v>
      </c>
      <c r="M1484" s="61">
        <f t="shared" si="71"/>
        <v>71.606319145756714</v>
      </c>
    </row>
    <row r="1485" spans="1:13" x14ac:dyDescent="0.2">
      <c r="A1485" s="42" t="s">
        <v>1680</v>
      </c>
      <c r="B1485" s="49" t="s">
        <v>791</v>
      </c>
      <c r="C1485" s="49" t="s">
        <v>797</v>
      </c>
      <c r="D1485" s="49" t="s">
        <v>1581</v>
      </c>
      <c r="E1485" s="47">
        <v>39451</v>
      </c>
      <c r="F1485" s="47">
        <v>42649</v>
      </c>
      <c r="G1485" s="50">
        <v>27314</v>
      </c>
      <c r="H1485" s="50">
        <v>31439</v>
      </c>
      <c r="I1485" s="45">
        <v>69.235253859217764</v>
      </c>
      <c r="J1485" s="45">
        <v>73.715679148397385</v>
      </c>
      <c r="K1485" s="60">
        <f t="shared" si="69"/>
        <v>82100</v>
      </c>
      <c r="L1485" s="60">
        <f t="shared" si="70"/>
        <v>58753</v>
      </c>
      <c r="M1485" s="61">
        <f t="shared" si="71"/>
        <v>71.475466503807581</v>
      </c>
    </row>
    <row r="1486" spans="1:13" x14ac:dyDescent="0.2">
      <c r="A1486" s="42" t="s">
        <v>1684</v>
      </c>
      <c r="B1486" s="49" t="s">
        <v>425</v>
      </c>
      <c r="C1486" s="49" t="s">
        <v>433</v>
      </c>
      <c r="D1486" s="49" t="s">
        <v>1580</v>
      </c>
      <c r="E1486" s="47">
        <v>14968</v>
      </c>
      <c r="F1486" s="47">
        <v>15013</v>
      </c>
      <c r="G1486" s="47">
        <v>10629</v>
      </c>
      <c r="H1486" s="47">
        <v>10774.999999999998</v>
      </c>
      <c r="I1486" s="45">
        <v>71.011491181186543</v>
      </c>
      <c r="J1486" s="45">
        <v>71.771131685872234</v>
      </c>
      <c r="K1486" s="60">
        <f t="shared" si="69"/>
        <v>29981</v>
      </c>
      <c r="L1486" s="60">
        <f t="shared" si="70"/>
        <v>21404</v>
      </c>
      <c r="M1486" s="61">
        <f t="shared" si="71"/>
        <v>71.391311433529381</v>
      </c>
    </row>
    <row r="1487" spans="1:13" x14ac:dyDescent="0.2">
      <c r="A1487" s="42" t="s">
        <v>1674</v>
      </c>
      <c r="B1487" s="49" t="s">
        <v>965</v>
      </c>
      <c r="C1487" s="49" t="s">
        <v>993</v>
      </c>
      <c r="D1487" s="49" t="s">
        <v>1583</v>
      </c>
      <c r="E1487" s="47">
        <v>20296</v>
      </c>
      <c r="F1487" s="47">
        <v>20641</v>
      </c>
      <c r="G1487" s="47">
        <v>13959</v>
      </c>
      <c r="H1487" s="47">
        <v>15231</v>
      </c>
      <c r="I1487" s="45">
        <v>68.777098935750885</v>
      </c>
      <c r="J1487" s="45">
        <v>73.79002955283174</v>
      </c>
      <c r="K1487" s="60">
        <f t="shared" si="69"/>
        <v>40937</v>
      </c>
      <c r="L1487" s="60">
        <f t="shared" si="70"/>
        <v>29190</v>
      </c>
      <c r="M1487" s="61">
        <f t="shared" si="71"/>
        <v>71.283564244291313</v>
      </c>
    </row>
    <row r="1488" spans="1:13" x14ac:dyDescent="0.2">
      <c r="A1488" s="42" t="s">
        <v>1684</v>
      </c>
      <c r="B1488" s="49" t="s">
        <v>451</v>
      </c>
      <c r="C1488" s="49" t="s">
        <v>1732</v>
      </c>
      <c r="D1488" s="49" t="s">
        <v>1587</v>
      </c>
      <c r="E1488" s="47">
        <v>10464</v>
      </c>
      <c r="F1488" s="47">
        <v>11309</v>
      </c>
      <c r="G1488" s="47">
        <v>7278</v>
      </c>
      <c r="H1488" s="47">
        <v>8248</v>
      </c>
      <c r="I1488" s="45">
        <v>69.552752293577981</v>
      </c>
      <c r="J1488" s="45">
        <v>72.933062162879125</v>
      </c>
      <c r="K1488" s="60">
        <f t="shared" si="69"/>
        <v>21773</v>
      </c>
      <c r="L1488" s="60">
        <f t="shared" si="70"/>
        <v>15526</v>
      </c>
      <c r="M1488" s="61">
        <f t="shared" si="71"/>
        <v>71.242907228228546</v>
      </c>
    </row>
    <row r="1489" spans="1:13" x14ac:dyDescent="0.2">
      <c r="A1489" s="42" t="s">
        <v>1678</v>
      </c>
      <c r="B1489" s="49" t="s">
        <v>1082</v>
      </c>
      <c r="C1489" s="49" t="s">
        <v>1092</v>
      </c>
      <c r="D1489" s="49" t="s">
        <v>1581</v>
      </c>
      <c r="E1489" s="47">
        <v>14496</v>
      </c>
      <c r="F1489" s="47">
        <v>13552</v>
      </c>
      <c r="G1489" s="50">
        <v>10027</v>
      </c>
      <c r="H1489" s="50">
        <v>9915</v>
      </c>
      <c r="I1489" s="45">
        <v>69.17080573951435</v>
      </c>
      <c r="J1489" s="45">
        <v>73.162632821723733</v>
      </c>
      <c r="K1489" s="60">
        <f t="shared" si="69"/>
        <v>28048</v>
      </c>
      <c r="L1489" s="60">
        <f t="shared" si="70"/>
        <v>19942</v>
      </c>
      <c r="M1489" s="61">
        <f t="shared" si="71"/>
        <v>71.166719280619049</v>
      </c>
    </row>
    <row r="1490" spans="1:13" x14ac:dyDescent="0.2">
      <c r="A1490" s="42" t="s">
        <v>1561</v>
      </c>
      <c r="B1490" s="43" t="s">
        <v>1561</v>
      </c>
      <c r="C1490" s="42" t="s">
        <v>9</v>
      </c>
      <c r="D1490" s="42" t="s">
        <v>1561</v>
      </c>
      <c r="E1490" s="44">
        <v>196319</v>
      </c>
      <c r="F1490" s="44">
        <v>256105</v>
      </c>
      <c r="G1490" s="44">
        <v>142388</v>
      </c>
      <c r="H1490" s="44">
        <v>178439</v>
      </c>
      <c r="I1490" s="45">
        <v>72.52889429958384</v>
      </c>
      <c r="J1490" s="45">
        <v>69.674157084008513</v>
      </c>
      <c r="K1490" s="60">
        <f t="shared" si="69"/>
        <v>452424</v>
      </c>
      <c r="L1490" s="60">
        <f t="shared" si="70"/>
        <v>320827</v>
      </c>
      <c r="M1490" s="61">
        <f t="shared" si="71"/>
        <v>71.101525691796184</v>
      </c>
    </row>
    <row r="1491" spans="1:13" x14ac:dyDescent="0.2">
      <c r="A1491" s="42" t="s">
        <v>1181</v>
      </c>
      <c r="B1491" s="49" t="s">
        <v>1698</v>
      </c>
      <c r="C1491" s="49" t="s">
        <v>1183</v>
      </c>
      <c r="D1491" s="49" t="s">
        <v>1580</v>
      </c>
      <c r="E1491" s="47">
        <v>20486</v>
      </c>
      <c r="F1491" s="47">
        <v>18456</v>
      </c>
      <c r="G1491" s="47">
        <v>14318</v>
      </c>
      <c r="H1491" s="47">
        <v>13342</v>
      </c>
      <c r="I1491" s="45">
        <v>69.891633310553544</v>
      </c>
      <c r="J1491" s="45">
        <v>72.290853922843525</v>
      </c>
      <c r="K1491" s="60">
        <f t="shared" si="69"/>
        <v>38942</v>
      </c>
      <c r="L1491" s="60">
        <f t="shared" si="70"/>
        <v>27660</v>
      </c>
      <c r="M1491" s="61">
        <f t="shared" si="71"/>
        <v>71.091243616698534</v>
      </c>
    </row>
    <row r="1492" spans="1:13" x14ac:dyDescent="0.2">
      <c r="A1492" s="42" t="s">
        <v>1673</v>
      </c>
      <c r="B1492" s="49" t="s">
        <v>1122</v>
      </c>
      <c r="C1492" s="49" t="s">
        <v>1134</v>
      </c>
      <c r="D1492" s="49" t="s">
        <v>1581</v>
      </c>
      <c r="E1492" s="47">
        <v>15954</v>
      </c>
      <c r="F1492" s="47">
        <v>16440</v>
      </c>
      <c r="G1492" s="47">
        <v>10966</v>
      </c>
      <c r="H1492" s="47">
        <v>12065</v>
      </c>
      <c r="I1492" s="45">
        <v>68.735113451172126</v>
      </c>
      <c r="J1492" s="45">
        <v>73.388077858880777</v>
      </c>
      <c r="K1492" s="60">
        <f t="shared" si="69"/>
        <v>32394</v>
      </c>
      <c r="L1492" s="60">
        <f t="shared" si="70"/>
        <v>23031</v>
      </c>
      <c r="M1492" s="61">
        <f t="shared" si="71"/>
        <v>71.061595655026451</v>
      </c>
    </row>
    <row r="1493" spans="1:13" x14ac:dyDescent="0.2">
      <c r="A1493" s="42" t="s">
        <v>1684</v>
      </c>
      <c r="B1493" s="49" t="s">
        <v>451</v>
      </c>
      <c r="C1493" s="49" t="s">
        <v>465</v>
      </c>
      <c r="D1493" s="49" t="s">
        <v>1586</v>
      </c>
      <c r="E1493" s="47">
        <v>22551</v>
      </c>
      <c r="F1493" s="47">
        <v>24333</v>
      </c>
      <c r="G1493" s="47">
        <v>15628</v>
      </c>
      <c r="H1493" s="47">
        <v>17714</v>
      </c>
      <c r="I1493" s="45">
        <v>69.300696199725067</v>
      </c>
      <c r="J1493" s="45">
        <v>72.798257510376857</v>
      </c>
      <c r="K1493" s="60">
        <f t="shared" si="69"/>
        <v>46884</v>
      </c>
      <c r="L1493" s="60">
        <f t="shared" si="70"/>
        <v>33342</v>
      </c>
      <c r="M1493" s="61">
        <f t="shared" si="71"/>
        <v>71.049476855050955</v>
      </c>
    </row>
    <row r="1494" spans="1:13" x14ac:dyDescent="0.2">
      <c r="A1494" s="42" t="s">
        <v>1680</v>
      </c>
      <c r="B1494" s="49" t="s">
        <v>791</v>
      </c>
      <c r="C1494" s="49" t="s">
        <v>814</v>
      </c>
      <c r="D1494" s="49" t="s">
        <v>1585</v>
      </c>
      <c r="E1494" s="47">
        <v>27416</v>
      </c>
      <c r="F1494" s="47">
        <v>28160</v>
      </c>
      <c r="G1494" s="50">
        <v>18869</v>
      </c>
      <c r="H1494" s="50">
        <v>20621</v>
      </c>
      <c r="I1494" s="45">
        <v>68.8247738546834</v>
      </c>
      <c r="J1494" s="45">
        <v>73.227982954545453</v>
      </c>
      <c r="K1494" s="60">
        <f t="shared" si="69"/>
        <v>55576</v>
      </c>
      <c r="L1494" s="60">
        <f t="shared" si="70"/>
        <v>39490</v>
      </c>
      <c r="M1494" s="61">
        <f t="shared" si="71"/>
        <v>71.026378404614434</v>
      </c>
    </row>
    <row r="1495" spans="1:13" x14ac:dyDescent="0.2">
      <c r="A1495" s="42" t="s">
        <v>1684</v>
      </c>
      <c r="B1495" s="49" t="s">
        <v>532</v>
      </c>
      <c r="C1495" s="49" t="s">
        <v>535</v>
      </c>
      <c r="D1495" s="49" t="s">
        <v>1580</v>
      </c>
      <c r="E1495" s="47">
        <v>76945</v>
      </c>
      <c r="F1495" s="47">
        <v>93070</v>
      </c>
      <c r="G1495" s="47">
        <v>54416</v>
      </c>
      <c r="H1495" s="47">
        <v>66377</v>
      </c>
      <c r="I1495" s="45">
        <v>70.72064461628436</v>
      </c>
      <c r="J1495" s="45">
        <v>71.319436982916088</v>
      </c>
      <c r="K1495" s="60">
        <f t="shared" si="69"/>
        <v>170015</v>
      </c>
      <c r="L1495" s="60">
        <f t="shared" si="70"/>
        <v>120793</v>
      </c>
      <c r="M1495" s="61">
        <f t="shared" si="71"/>
        <v>71.020040799600224</v>
      </c>
    </row>
    <row r="1496" spans="1:13" x14ac:dyDescent="0.2">
      <c r="A1496" s="42" t="s">
        <v>1684</v>
      </c>
      <c r="B1496" s="49" t="s">
        <v>472</v>
      </c>
      <c r="C1496" s="49" t="s">
        <v>488</v>
      </c>
      <c r="D1496" s="49" t="s">
        <v>1583</v>
      </c>
      <c r="E1496" s="47">
        <v>7230</v>
      </c>
      <c r="F1496" s="47">
        <v>7372</v>
      </c>
      <c r="G1496" s="47">
        <v>5147</v>
      </c>
      <c r="H1496" s="47">
        <v>5220.9999999999991</v>
      </c>
      <c r="I1496" s="45">
        <v>71.189488243430148</v>
      </c>
      <c r="J1496" s="45">
        <v>70.82202930005424</v>
      </c>
      <c r="K1496" s="60">
        <f t="shared" si="69"/>
        <v>14602</v>
      </c>
      <c r="L1496" s="60">
        <f t="shared" si="70"/>
        <v>10368</v>
      </c>
      <c r="M1496" s="61">
        <f t="shared" si="71"/>
        <v>71.005758771742194</v>
      </c>
    </row>
    <row r="1497" spans="1:13" x14ac:dyDescent="0.2">
      <c r="A1497" s="42" t="s">
        <v>1682</v>
      </c>
      <c r="B1497" s="49" t="s">
        <v>255</v>
      </c>
      <c r="C1497" s="49" t="s">
        <v>174</v>
      </c>
      <c r="D1497" s="49" t="s">
        <v>1580</v>
      </c>
      <c r="E1497" s="47">
        <v>8079</v>
      </c>
      <c r="F1497" s="47">
        <v>8195</v>
      </c>
      <c r="G1497" s="47">
        <v>5852</v>
      </c>
      <c r="H1497" s="47">
        <v>5693</v>
      </c>
      <c r="I1497" s="45">
        <v>72.434707265750703</v>
      </c>
      <c r="J1497" s="45">
        <v>69.469188529591221</v>
      </c>
      <c r="K1497" s="60">
        <f t="shared" si="69"/>
        <v>16274</v>
      </c>
      <c r="L1497" s="60">
        <f t="shared" si="70"/>
        <v>11545</v>
      </c>
      <c r="M1497" s="61">
        <f t="shared" si="71"/>
        <v>70.951947897670962</v>
      </c>
    </row>
    <row r="1498" spans="1:13" x14ac:dyDescent="0.2">
      <c r="A1498" s="42" t="s">
        <v>1687</v>
      </c>
      <c r="B1498" s="49" t="s">
        <v>1330</v>
      </c>
      <c r="C1498" s="49" t="s">
        <v>1348</v>
      </c>
      <c r="D1498" s="49" t="s">
        <v>1581</v>
      </c>
      <c r="E1498" s="47">
        <v>2740</v>
      </c>
      <c r="F1498" s="47">
        <v>3646</v>
      </c>
      <c r="G1498" s="47">
        <v>1919</v>
      </c>
      <c r="H1498" s="47">
        <v>2615.9999999999995</v>
      </c>
      <c r="I1498" s="45">
        <v>70.036496350364956</v>
      </c>
      <c r="J1498" s="45">
        <v>71.749862863411948</v>
      </c>
      <c r="K1498" s="60">
        <f t="shared" si="69"/>
        <v>6386</v>
      </c>
      <c r="L1498" s="60">
        <f t="shared" si="70"/>
        <v>4535</v>
      </c>
      <c r="M1498" s="61">
        <f t="shared" si="71"/>
        <v>70.893179606888452</v>
      </c>
    </row>
    <row r="1499" spans="1:13" x14ac:dyDescent="0.2">
      <c r="A1499" s="42" t="s">
        <v>1680</v>
      </c>
      <c r="B1499" s="49" t="s">
        <v>733</v>
      </c>
      <c r="C1499" s="49" t="s">
        <v>741</v>
      </c>
      <c r="D1499" s="49" t="s">
        <v>1581</v>
      </c>
      <c r="E1499" s="47">
        <v>10734</v>
      </c>
      <c r="F1499" s="47">
        <v>11014</v>
      </c>
      <c r="G1499" s="47">
        <v>7542</v>
      </c>
      <c r="H1499" s="47">
        <v>7860</v>
      </c>
      <c r="I1499" s="45">
        <v>70.26271660145332</v>
      </c>
      <c r="J1499" s="45">
        <v>71.363718903214092</v>
      </c>
      <c r="K1499" s="60">
        <f t="shared" si="69"/>
        <v>21748</v>
      </c>
      <c r="L1499" s="60">
        <f t="shared" si="70"/>
        <v>15402</v>
      </c>
      <c r="M1499" s="61">
        <f t="shared" si="71"/>
        <v>70.813217752333713</v>
      </c>
    </row>
    <row r="1500" spans="1:13" x14ac:dyDescent="0.2">
      <c r="A1500" s="42" t="s">
        <v>1681</v>
      </c>
      <c r="B1500" s="49" t="s">
        <v>349</v>
      </c>
      <c r="C1500" s="49" t="s">
        <v>357</v>
      </c>
      <c r="D1500" s="49" t="s">
        <v>1581</v>
      </c>
      <c r="E1500" s="47">
        <v>12489</v>
      </c>
      <c r="F1500" s="47">
        <v>12215</v>
      </c>
      <c r="G1500" s="47">
        <v>8760</v>
      </c>
      <c r="H1500" s="47">
        <v>8724</v>
      </c>
      <c r="I1500" s="45">
        <v>70.141724717751615</v>
      </c>
      <c r="J1500" s="45">
        <v>71.420384772820299</v>
      </c>
      <c r="K1500" s="60">
        <f t="shared" si="69"/>
        <v>24704</v>
      </c>
      <c r="L1500" s="60">
        <f t="shared" si="70"/>
        <v>17484</v>
      </c>
      <c r="M1500" s="61">
        <f t="shared" si="71"/>
        <v>70.781054745285957</v>
      </c>
    </row>
    <row r="1501" spans="1:13" x14ac:dyDescent="0.2">
      <c r="A1501" s="42" t="s">
        <v>1684</v>
      </c>
      <c r="B1501" s="49" t="s">
        <v>472</v>
      </c>
      <c r="C1501" s="49" t="s">
        <v>477</v>
      </c>
      <c r="D1501" s="49" t="s">
        <v>1581</v>
      </c>
      <c r="E1501" s="47">
        <v>95890</v>
      </c>
      <c r="F1501" s="47">
        <v>113507</v>
      </c>
      <c r="G1501" s="47">
        <v>67690</v>
      </c>
      <c r="H1501" s="47">
        <v>80455</v>
      </c>
      <c r="I1501" s="45">
        <v>70.591302534153726</v>
      </c>
      <c r="J1501" s="45">
        <v>70.881091034033133</v>
      </c>
      <c r="K1501" s="60">
        <f t="shared" si="69"/>
        <v>209397</v>
      </c>
      <c r="L1501" s="60">
        <f t="shared" si="70"/>
        <v>148145</v>
      </c>
      <c r="M1501" s="61">
        <f t="shared" si="71"/>
        <v>70.736196784093437</v>
      </c>
    </row>
    <row r="1502" spans="1:13" x14ac:dyDescent="0.2">
      <c r="A1502" s="42" t="s">
        <v>1563</v>
      </c>
      <c r="B1502" s="49" t="s">
        <v>48</v>
      </c>
      <c r="C1502" s="49" t="s">
        <v>1660</v>
      </c>
      <c r="D1502" s="49" t="s">
        <v>1579</v>
      </c>
      <c r="E1502" s="47">
        <v>5824</v>
      </c>
      <c r="F1502" s="47">
        <v>5331</v>
      </c>
      <c r="G1502" s="47">
        <v>4386</v>
      </c>
      <c r="H1502" s="47">
        <v>3522</v>
      </c>
      <c r="I1502" s="45">
        <v>75.309065934065927</v>
      </c>
      <c r="J1502" s="45">
        <v>66.066404051772651</v>
      </c>
      <c r="K1502" s="60">
        <f t="shared" si="69"/>
        <v>11155</v>
      </c>
      <c r="L1502" s="60">
        <f t="shared" si="70"/>
        <v>7908</v>
      </c>
      <c r="M1502" s="61">
        <f t="shared" si="71"/>
        <v>70.687734992919289</v>
      </c>
    </row>
    <row r="1503" spans="1:13" x14ac:dyDescent="0.2">
      <c r="A1503" s="42" t="s">
        <v>1676</v>
      </c>
      <c r="B1503" s="49" t="s">
        <v>1699</v>
      </c>
      <c r="C1503" s="49" t="s">
        <v>1238</v>
      </c>
      <c r="D1503" s="49" t="s">
        <v>1582</v>
      </c>
      <c r="E1503" s="47">
        <v>14048</v>
      </c>
      <c r="F1503" s="47">
        <v>12404</v>
      </c>
      <c r="G1503" s="47">
        <v>9701</v>
      </c>
      <c r="H1503" s="47">
        <v>8964</v>
      </c>
      <c r="I1503" s="45">
        <v>69.05609339407745</v>
      </c>
      <c r="J1503" s="45">
        <v>72.267010641728476</v>
      </c>
      <c r="K1503" s="60">
        <f t="shared" si="69"/>
        <v>26452</v>
      </c>
      <c r="L1503" s="60">
        <f t="shared" si="70"/>
        <v>18665</v>
      </c>
      <c r="M1503" s="61">
        <f t="shared" si="71"/>
        <v>70.661552017902963</v>
      </c>
    </row>
    <row r="1504" spans="1:13" x14ac:dyDescent="0.2">
      <c r="A1504" s="42" t="s">
        <v>1181</v>
      </c>
      <c r="B1504" s="49" t="s">
        <v>1698</v>
      </c>
      <c r="C1504" s="49" t="s">
        <v>1189</v>
      </c>
      <c r="D1504" s="49" t="s">
        <v>1581</v>
      </c>
      <c r="E1504" s="47">
        <v>26727</v>
      </c>
      <c r="F1504" s="47">
        <v>24973</v>
      </c>
      <c r="G1504" s="47">
        <v>18500.999999999996</v>
      </c>
      <c r="H1504" s="47">
        <v>17985</v>
      </c>
      <c r="I1504" s="45">
        <v>69.222134919744065</v>
      </c>
      <c r="J1504" s="45">
        <v>72.017779201537664</v>
      </c>
      <c r="K1504" s="60">
        <f t="shared" si="69"/>
        <v>51700</v>
      </c>
      <c r="L1504" s="60">
        <f t="shared" si="70"/>
        <v>36486</v>
      </c>
      <c r="M1504" s="61">
        <f t="shared" si="71"/>
        <v>70.619957060640871</v>
      </c>
    </row>
    <row r="1505" spans="1:13" x14ac:dyDescent="0.2">
      <c r="A1505" s="42" t="s">
        <v>1687</v>
      </c>
      <c r="B1505" s="49" t="s">
        <v>1330</v>
      </c>
      <c r="C1505" s="49" t="s">
        <v>1344</v>
      </c>
      <c r="D1505" s="49" t="s">
        <v>1581</v>
      </c>
      <c r="E1505" s="47">
        <v>7882</v>
      </c>
      <c r="F1505" s="47">
        <v>7934</v>
      </c>
      <c r="G1505" s="50">
        <v>5566</v>
      </c>
      <c r="H1505" s="50">
        <v>5603</v>
      </c>
      <c r="I1505" s="45">
        <v>70.616594772900271</v>
      </c>
      <c r="J1505" s="45">
        <v>70.620115956642309</v>
      </c>
      <c r="K1505" s="60">
        <f t="shared" si="69"/>
        <v>15816</v>
      </c>
      <c r="L1505" s="60">
        <f t="shared" si="70"/>
        <v>11169</v>
      </c>
      <c r="M1505" s="61">
        <f t="shared" si="71"/>
        <v>70.61835536477129</v>
      </c>
    </row>
    <row r="1506" spans="1:13" x14ac:dyDescent="0.2">
      <c r="A1506" s="42" t="s">
        <v>1684</v>
      </c>
      <c r="B1506" s="49" t="s">
        <v>472</v>
      </c>
      <c r="C1506" s="49" t="s">
        <v>495</v>
      </c>
      <c r="D1506" s="49" t="s">
        <v>1583</v>
      </c>
      <c r="E1506" s="47">
        <v>17325</v>
      </c>
      <c r="F1506" s="47">
        <v>18991</v>
      </c>
      <c r="G1506" s="47">
        <v>12523</v>
      </c>
      <c r="H1506" s="47">
        <v>13094.999999999998</v>
      </c>
      <c r="I1506" s="45">
        <v>72.282828282828277</v>
      </c>
      <c r="J1506" s="45">
        <v>68.953714917592535</v>
      </c>
      <c r="K1506" s="60">
        <f t="shared" si="69"/>
        <v>36316</v>
      </c>
      <c r="L1506" s="60">
        <f t="shared" si="70"/>
        <v>25618</v>
      </c>
      <c r="M1506" s="61">
        <f t="shared" si="71"/>
        <v>70.618271600210406</v>
      </c>
    </row>
    <row r="1507" spans="1:13" x14ac:dyDescent="0.2">
      <c r="A1507" s="42" t="s">
        <v>1687</v>
      </c>
      <c r="B1507" s="49" t="s">
        <v>1330</v>
      </c>
      <c r="C1507" s="49" t="s">
        <v>1336</v>
      </c>
      <c r="D1507" s="49" t="s">
        <v>1580</v>
      </c>
      <c r="E1507" s="47">
        <v>7005</v>
      </c>
      <c r="F1507" s="47">
        <v>7843</v>
      </c>
      <c r="G1507" s="50">
        <v>4748</v>
      </c>
      <c r="H1507" s="50">
        <v>5756</v>
      </c>
      <c r="I1507" s="45">
        <v>67.780157030692365</v>
      </c>
      <c r="J1507" s="45">
        <v>73.390284329975771</v>
      </c>
      <c r="K1507" s="60">
        <f t="shared" si="69"/>
        <v>14848</v>
      </c>
      <c r="L1507" s="60">
        <f t="shared" si="70"/>
        <v>10504</v>
      </c>
      <c r="M1507" s="61">
        <f t="shared" si="71"/>
        <v>70.585220680334061</v>
      </c>
    </row>
    <row r="1508" spans="1:13" x14ac:dyDescent="0.2">
      <c r="A1508" s="42" t="s">
        <v>1687</v>
      </c>
      <c r="B1508" s="49" t="s">
        <v>1330</v>
      </c>
      <c r="C1508" s="49" t="s">
        <v>1352</v>
      </c>
      <c r="D1508" s="49" t="s">
        <v>1581</v>
      </c>
      <c r="E1508" s="47">
        <v>4256</v>
      </c>
      <c r="F1508" s="47">
        <v>4512</v>
      </c>
      <c r="G1508" s="47">
        <v>2808</v>
      </c>
      <c r="H1508" s="47">
        <v>3386</v>
      </c>
      <c r="I1508" s="45">
        <v>65.977443609022558</v>
      </c>
      <c r="J1508" s="45">
        <v>75.044326241134755</v>
      </c>
      <c r="K1508" s="60">
        <f t="shared" si="69"/>
        <v>8768</v>
      </c>
      <c r="L1508" s="60">
        <f t="shared" si="70"/>
        <v>6194</v>
      </c>
      <c r="M1508" s="61">
        <f t="shared" si="71"/>
        <v>70.510884925078656</v>
      </c>
    </row>
    <row r="1509" spans="1:13" x14ac:dyDescent="0.2">
      <c r="A1509" s="42" t="s">
        <v>1561</v>
      </c>
      <c r="B1509" s="43" t="s">
        <v>1561</v>
      </c>
      <c r="C1509" s="42" t="s">
        <v>1694</v>
      </c>
      <c r="D1509" s="42" t="s">
        <v>1561</v>
      </c>
      <c r="E1509" s="44">
        <v>149220</v>
      </c>
      <c r="F1509" s="44">
        <v>179704</v>
      </c>
      <c r="G1509" s="44">
        <v>104640</v>
      </c>
      <c r="H1509" s="44">
        <v>126840</v>
      </c>
      <c r="I1509" s="45">
        <v>70.124648170486523</v>
      </c>
      <c r="J1509" s="45">
        <v>70.582736054845753</v>
      </c>
      <c r="K1509" s="60">
        <f t="shared" si="69"/>
        <v>328924</v>
      </c>
      <c r="L1509" s="60">
        <f t="shared" si="70"/>
        <v>231480</v>
      </c>
      <c r="M1509" s="61">
        <f t="shared" si="71"/>
        <v>70.353692112666138</v>
      </c>
    </row>
    <row r="1510" spans="1:13" x14ac:dyDescent="0.2">
      <c r="A1510" s="42" t="s">
        <v>1687</v>
      </c>
      <c r="B1510" s="49" t="s">
        <v>1330</v>
      </c>
      <c r="C1510" s="49" t="s">
        <v>1335</v>
      </c>
      <c r="D1510" s="49" t="s">
        <v>1580</v>
      </c>
      <c r="E1510" s="47">
        <v>11457</v>
      </c>
      <c r="F1510" s="47">
        <v>11728</v>
      </c>
      <c r="G1510" s="50">
        <v>8059</v>
      </c>
      <c r="H1510" s="50">
        <v>8249</v>
      </c>
      <c r="I1510" s="45">
        <v>70.341276075761542</v>
      </c>
      <c r="J1510" s="45">
        <v>70.335948158253743</v>
      </c>
      <c r="K1510" s="60">
        <f t="shared" si="69"/>
        <v>23185</v>
      </c>
      <c r="L1510" s="60">
        <f t="shared" si="70"/>
        <v>16308</v>
      </c>
      <c r="M1510" s="61">
        <f t="shared" si="71"/>
        <v>70.338612117007642</v>
      </c>
    </row>
    <row r="1511" spans="1:13" x14ac:dyDescent="0.2">
      <c r="A1511" s="42" t="s">
        <v>1681</v>
      </c>
      <c r="B1511" s="49" t="s">
        <v>308</v>
      </c>
      <c r="C1511" s="49" t="s">
        <v>313</v>
      </c>
      <c r="D1511" s="49" t="s">
        <v>1579</v>
      </c>
      <c r="E1511" s="47">
        <v>8677</v>
      </c>
      <c r="F1511" s="47">
        <v>8544</v>
      </c>
      <c r="G1511" s="47">
        <v>5994</v>
      </c>
      <c r="H1511" s="47">
        <v>6100</v>
      </c>
      <c r="I1511" s="45">
        <v>69.079174830010373</v>
      </c>
      <c r="J1511" s="45">
        <v>71.395131086142328</v>
      </c>
      <c r="K1511" s="60">
        <f t="shared" si="69"/>
        <v>17221</v>
      </c>
      <c r="L1511" s="60">
        <f t="shared" si="70"/>
        <v>12094</v>
      </c>
      <c r="M1511" s="61">
        <f t="shared" si="71"/>
        <v>70.237152958076351</v>
      </c>
    </row>
    <row r="1512" spans="1:13" x14ac:dyDescent="0.2">
      <c r="A1512" s="42" t="s">
        <v>1684</v>
      </c>
      <c r="B1512" s="49" t="s">
        <v>451</v>
      </c>
      <c r="C1512" s="49" t="s">
        <v>1733</v>
      </c>
      <c r="D1512" s="49" t="s">
        <v>1583</v>
      </c>
      <c r="E1512" s="47">
        <v>175824</v>
      </c>
      <c r="F1512" s="47">
        <v>213284</v>
      </c>
      <c r="G1512" s="47">
        <v>123568</v>
      </c>
      <c r="H1512" s="47">
        <v>149429</v>
      </c>
      <c r="I1512" s="45">
        <v>70.279370279370283</v>
      </c>
      <c r="J1512" s="45">
        <v>70.061045366741055</v>
      </c>
      <c r="K1512" s="60">
        <f t="shared" si="69"/>
        <v>389108</v>
      </c>
      <c r="L1512" s="60">
        <f t="shared" si="70"/>
        <v>272997</v>
      </c>
      <c r="M1512" s="61">
        <f t="shared" si="71"/>
        <v>70.170207823055676</v>
      </c>
    </row>
    <row r="1513" spans="1:13" x14ac:dyDescent="0.2">
      <c r="A1513" s="42" t="s">
        <v>1684</v>
      </c>
      <c r="B1513" s="49" t="s">
        <v>451</v>
      </c>
      <c r="C1513" s="49" t="s">
        <v>453</v>
      </c>
      <c r="D1513" s="49" t="s">
        <v>1580</v>
      </c>
      <c r="E1513" s="47">
        <v>13353</v>
      </c>
      <c r="F1513" s="47">
        <v>15120</v>
      </c>
      <c r="G1513" s="47">
        <v>9455</v>
      </c>
      <c r="H1513" s="47">
        <v>10492</v>
      </c>
      <c r="I1513" s="45">
        <v>70.808058114281437</v>
      </c>
      <c r="J1513" s="45">
        <v>69.391534391534393</v>
      </c>
      <c r="K1513" s="60">
        <f t="shared" si="69"/>
        <v>28473</v>
      </c>
      <c r="L1513" s="60">
        <f t="shared" si="70"/>
        <v>19947</v>
      </c>
      <c r="M1513" s="61">
        <f t="shared" si="71"/>
        <v>70.099796252907908</v>
      </c>
    </row>
    <row r="1514" spans="1:13" x14ac:dyDescent="0.2">
      <c r="A1514" s="42" t="s">
        <v>1676</v>
      </c>
      <c r="B1514" s="49" t="s">
        <v>1256</v>
      </c>
      <c r="C1514" s="49" t="s">
        <v>1494</v>
      </c>
      <c r="D1514" s="49" t="s">
        <v>1581</v>
      </c>
      <c r="E1514" s="47">
        <v>23487</v>
      </c>
      <c r="F1514" s="47">
        <v>20380</v>
      </c>
      <c r="G1514" s="47">
        <v>16233</v>
      </c>
      <c r="H1514" s="47">
        <v>14467</v>
      </c>
      <c r="I1514" s="45">
        <v>69.114829480137956</v>
      </c>
      <c r="J1514" s="45">
        <v>70.986261040235519</v>
      </c>
      <c r="K1514" s="60">
        <f t="shared" si="69"/>
        <v>43867</v>
      </c>
      <c r="L1514" s="60">
        <f t="shared" si="70"/>
        <v>30700</v>
      </c>
      <c r="M1514" s="61">
        <f t="shared" si="71"/>
        <v>70.050545260186738</v>
      </c>
    </row>
    <row r="1515" spans="1:13" x14ac:dyDescent="0.2">
      <c r="A1515" s="42" t="s">
        <v>1684</v>
      </c>
      <c r="B1515" s="49" t="s">
        <v>498</v>
      </c>
      <c r="C1515" s="49" t="s">
        <v>514</v>
      </c>
      <c r="D1515" s="49" t="s">
        <v>1582</v>
      </c>
      <c r="E1515" s="47">
        <v>9094</v>
      </c>
      <c r="F1515" s="47">
        <v>8943</v>
      </c>
      <c r="G1515" s="47">
        <v>6203</v>
      </c>
      <c r="H1515" s="47">
        <v>6424</v>
      </c>
      <c r="I1515" s="45">
        <v>68.209808665053885</v>
      </c>
      <c r="J1515" s="45">
        <v>71.832718327183272</v>
      </c>
      <c r="K1515" s="60">
        <f t="shared" si="69"/>
        <v>18037</v>
      </c>
      <c r="L1515" s="60">
        <f t="shared" si="70"/>
        <v>12627</v>
      </c>
      <c r="M1515" s="61">
        <f t="shared" si="71"/>
        <v>70.021263496118578</v>
      </c>
    </row>
    <row r="1516" spans="1:13" x14ac:dyDescent="0.2">
      <c r="A1516" s="42" t="s">
        <v>1682</v>
      </c>
      <c r="B1516" s="49" t="s">
        <v>300</v>
      </c>
      <c r="C1516" s="49" t="s">
        <v>302</v>
      </c>
      <c r="D1516" s="49" t="s">
        <v>1579</v>
      </c>
      <c r="E1516" s="47">
        <v>14901</v>
      </c>
      <c r="F1516" s="47">
        <v>15101</v>
      </c>
      <c r="G1516" s="47">
        <v>10254</v>
      </c>
      <c r="H1516" s="47">
        <v>10744</v>
      </c>
      <c r="I1516" s="45">
        <v>68.81417354539964</v>
      </c>
      <c r="J1516" s="45">
        <v>71.147606118800084</v>
      </c>
      <c r="K1516" s="60">
        <f t="shared" si="69"/>
        <v>30002</v>
      </c>
      <c r="L1516" s="60">
        <f t="shared" si="70"/>
        <v>20998</v>
      </c>
      <c r="M1516" s="61">
        <f t="shared" si="71"/>
        <v>69.980889832099862</v>
      </c>
    </row>
    <row r="1517" spans="1:13" x14ac:dyDescent="0.2">
      <c r="A1517" s="42" t="s">
        <v>1677</v>
      </c>
      <c r="B1517" s="49" t="s">
        <v>907</v>
      </c>
      <c r="C1517" s="49" t="s">
        <v>928</v>
      </c>
      <c r="D1517" s="49" t="s">
        <v>1582</v>
      </c>
      <c r="E1517" s="47">
        <v>38290</v>
      </c>
      <c r="F1517" s="47">
        <v>37378</v>
      </c>
      <c r="G1517" s="47">
        <v>25775</v>
      </c>
      <c r="H1517" s="47">
        <v>27126</v>
      </c>
      <c r="I1517" s="45">
        <v>67.315225907547656</v>
      </c>
      <c r="J1517" s="45">
        <v>72.572101236021197</v>
      </c>
      <c r="K1517" s="60">
        <f t="shared" si="69"/>
        <v>75668</v>
      </c>
      <c r="L1517" s="60">
        <f t="shared" si="70"/>
        <v>52901</v>
      </c>
      <c r="M1517" s="61">
        <f t="shared" si="71"/>
        <v>69.943663571784427</v>
      </c>
    </row>
    <row r="1518" spans="1:13" x14ac:dyDescent="0.2">
      <c r="A1518" s="42" t="s">
        <v>1682</v>
      </c>
      <c r="B1518" s="49" t="s">
        <v>255</v>
      </c>
      <c r="C1518" s="49" t="s">
        <v>279</v>
      </c>
      <c r="D1518" s="49" t="s">
        <v>1583</v>
      </c>
      <c r="E1518" s="47">
        <v>2836</v>
      </c>
      <c r="F1518" s="47">
        <v>2087</v>
      </c>
      <c r="G1518" s="47">
        <v>1834</v>
      </c>
      <c r="H1518" s="47">
        <v>1569</v>
      </c>
      <c r="I1518" s="45">
        <v>64.668547249647389</v>
      </c>
      <c r="J1518" s="45">
        <v>75.179683756588403</v>
      </c>
      <c r="K1518" s="60">
        <f t="shared" si="69"/>
        <v>4923</v>
      </c>
      <c r="L1518" s="60">
        <f t="shared" si="70"/>
        <v>3403</v>
      </c>
      <c r="M1518" s="61">
        <f t="shared" si="71"/>
        <v>69.924115503117889</v>
      </c>
    </row>
    <row r="1519" spans="1:13" x14ac:dyDescent="0.2">
      <c r="A1519" s="42" t="s">
        <v>1684</v>
      </c>
      <c r="B1519" s="49" t="s">
        <v>532</v>
      </c>
      <c r="C1519" s="49" t="s">
        <v>536</v>
      </c>
      <c r="D1519" s="49" t="s">
        <v>1580</v>
      </c>
      <c r="E1519" s="47">
        <v>68198</v>
      </c>
      <c r="F1519" s="47">
        <v>85466</v>
      </c>
      <c r="G1519" s="47">
        <v>47304</v>
      </c>
      <c r="H1519" s="47">
        <v>60216</v>
      </c>
      <c r="I1519" s="45">
        <v>69.36273791020264</v>
      </c>
      <c r="J1519" s="45">
        <v>70.456087800996897</v>
      </c>
      <c r="K1519" s="60">
        <f t="shared" si="69"/>
        <v>153664</v>
      </c>
      <c r="L1519" s="60">
        <f t="shared" si="70"/>
        <v>107520</v>
      </c>
      <c r="M1519" s="61">
        <f t="shared" si="71"/>
        <v>69.909412855599768</v>
      </c>
    </row>
    <row r="1520" spans="1:13" x14ac:dyDescent="0.2">
      <c r="A1520" s="42" t="s">
        <v>1684</v>
      </c>
      <c r="B1520" s="49" t="s">
        <v>451</v>
      </c>
      <c r="C1520" s="49" t="s">
        <v>459</v>
      </c>
      <c r="D1520" s="49" t="s">
        <v>1584</v>
      </c>
      <c r="E1520" s="47">
        <v>63972</v>
      </c>
      <c r="F1520" s="47">
        <v>72546</v>
      </c>
      <c r="G1520" s="47">
        <v>44012</v>
      </c>
      <c r="H1520" s="47">
        <v>51486</v>
      </c>
      <c r="I1520" s="45">
        <v>68.798849496654796</v>
      </c>
      <c r="J1520" s="45">
        <v>70.970143081630965</v>
      </c>
      <c r="K1520" s="60">
        <f t="shared" si="69"/>
        <v>136518</v>
      </c>
      <c r="L1520" s="60">
        <f t="shared" si="70"/>
        <v>95498</v>
      </c>
      <c r="M1520" s="61">
        <f t="shared" si="71"/>
        <v>69.884496289142874</v>
      </c>
    </row>
    <row r="1521" spans="1:13" x14ac:dyDescent="0.2">
      <c r="A1521" s="42" t="s">
        <v>1687</v>
      </c>
      <c r="B1521" s="49" t="s">
        <v>1595</v>
      </c>
      <c r="C1521" s="49" t="s">
        <v>1413</v>
      </c>
      <c r="D1521" s="49" t="s">
        <v>1581</v>
      </c>
      <c r="E1521" s="47">
        <v>3887</v>
      </c>
      <c r="F1521" s="47">
        <v>4473</v>
      </c>
      <c r="G1521" s="47">
        <v>2759</v>
      </c>
      <c r="H1521" s="47">
        <v>3068</v>
      </c>
      <c r="I1521" s="45">
        <v>70.980190378183693</v>
      </c>
      <c r="J1521" s="45">
        <v>68.589313659736192</v>
      </c>
      <c r="K1521" s="60">
        <f t="shared" si="69"/>
        <v>8360</v>
      </c>
      <c r="L1521" s="60">
        <f t="shared" si="70"/>
        <v>5827</v>
      </c>
      <c r="M1521" s="61">
        <f t="shared" si="71"/>
        <v>69.784752018959949</v>
      </c>
    </row>
    <row r="1522" spans="1:13" x14ac:dyDescent="0.2">
      <c r="A1522" s="42" t="s">
        <v>1683</v>
      </c>
      <c r="B1522" s="49" t="s">
        <v>602</v>
      </c>
      <c r="C1522" s="49" t="s">
        <v>613</v>
      </c>
      <c r="D1522" s="49" t="s">
        <v>1582</v>
      </c>
      <c r="E1522" s="47">
        <v>22962</v>
      </c>
      <c r="F1522" s="47">
        <v>24223</v>
      </c>
      <c r="G1522" s="47">
        <v>15593</v>
      </c>
      <c r="H1522" s="47">
        <v>17292</v>
      </c>
      <c r="I1522" s="45">
        <v>67.90784774845396</v>
      </c>
      <c r="J1522" s="45">
        <v>71.386698592247029</v>
      </c>
      <c r="K1522" s="60">
        <f t="shared" si="69"/>
        <v>47185</v>
      </c>
      <c r="L1522" s="60">
        <f t="shared" si="70"/>
        <v>32885</v>
      </c>
      <c r="M1522" s="61">
        <f t="shared" si="71"/>
        <v>69.647273170350502</v>
      </c>
    </row>
    <row r="1523" spans="1:13" x14ac:dyDescent="0.2">
      <c r="A1523" s="42" t="s">
        <v>1682</v>
      </c>
      <c r="B1523" s="49" t="s">
        <v>227</v>
      </c>
      <c r="C1523" s="49" t="s">
        <v>240</v>
      </c>
      <c r="D1523" s="49" t="s">
        <v>1581</v>
      </c>
      <c r="E1523" s="47">
        <v>5125</v>
      </c>
      <c r="F1523" s="47">
        <v>4641</v>
      </c>
      <c r="G1523" s="50">
        <v>3469</v>
      </c>
      <c r="H1523" s="50">
        <v>3320</v>
      </c>
      <c r="I1523" s="45">
        <v>67.68780487804878</v>
      </c>
      <c r="J1523" s="45">
        <v>71.536306830424479</v>
      </c>
      <c r="K1523" s="60">
        <f t="shared" si="69"/>
        <v>9766</v>
      </c>
      <c r="L1523" s="60">
        <f t="shared" si="70"/>
        <v>6789</v>
      </c>
      <c r="M1523" s="61">
        <f t="shared" si="71"/>
        <v>69.61205585423663</v>
      </c>
    </row>
    <row r="1524" spans="1:13" x14ac:dyDescent="0.2">
      <c r="A1524" s="42" t="s">
        <v>1681</v>
      </c>
      <c r="B1524" s="49" t="s">
        <v>411</v>
      </c>
      <c r="C1524" s="49" t="s">
        <v>415</v>
      </c>
      <c r="D1524" s="49" t="s">
        <v>1580</v>
      </c>
      <c r="E1524" s="47">
        <v>57194</v>
      </c>
      <c r="F1524" s="47">
        <v>69627</v>
      </c>
      <c r="G1524" s="47">
        <v>39570</v>
      </c>
      <c r="H1524" s="47">
        <v>48728.999999999993</v>
      </c>
      <c r="I1524" s="45">
        <v>69.185578906878348</v>
      </c>
      <c r="J1524" s="45">
        <v>69.985781377913725</v>
      </c>
      <c r="K1524" s="60">
        <f t="shared" si="69"/>
        <v>126821</v>
      </c>
      <c r="L1524" s="60">
        <f t="shared" si="70"/>
        <v>88299</v>
      </c>
      <c r="M1524" s="61">
        <f t="shared" si="71"/>
        <v>69.585680142396029</v>
      </c>
    </row>
    <row r="1525" spans="1:13" x14ac:dyDescent="0.2">
      <c r="A1525" s="42" t="s">
        <v>1684</v>
      </c>
      <c r="B1525" s="49" t="s">
        <v>451</v>
      </c>
      <c r="C1525" s="49" t="s">
        <v>461</v>
      </c>
      <c r="D1525" s="49" t="s">
        <v>1586</v>
      </c>
      <c r="E1525" s="47">
        <v>64266</v>
      </c>
      <c r="F1525" s="47">
        <v>74917</v>
      </c>
      <c r="G1525" s="47">
        <v>44884</v>
      </c>
      <c r="H1525" s="47">
        <v>51897</v>
      </c>
      <c r="I1525" s="45">
        <v>69.840973454081478</v>
      </c>
      <c r="J1525" s="45">
        <v>69.272661745665204</v>
      </c>
      <c r="K1525" s="60">
        <f t="shared" si="69"/>
        <v>139183</v>
      </c>
      <c r="L1525" s="60">
        <f t="shared" si="70"/>
        <v>96781</v>
      </c>
      <c r="M1525" s="61">
        <f t="shared" si="71"/>
        <v>69.556817599873341</v>
      </c>
    </row>
    <row r="1526" spans="1:13" x14ac:dyDescent="0.2">
      <c r="A1526" s="42" t="s">
        <v>1181</v>
      </c>
      <c r="B1526" s="49" t="s">
        <v>1204</v>
      </c>
      <c r="C1526" s="49" t="s">
        <v>1657</v>
      </c>
      <c r="D1526" s="49" t="s">
        <v>1581</v>
      </c>
      <c r="E1526" s="47">
        <v>143122</v>
      </c>
      <c r="F1526" s="47">
        <v>165067</v>
      </c>
      <c r="G1526" s="47">
        <v>99101</v>
      </c>
      <c r="H1526" s="47">
        <v>114971</v>
      </c>
      <c r="I1526" s="45">
        <v>69.242324729950667</v>
      </c>
      <c r="J1526" s="45">
        <v>69.651111366899499</v>
      </c>
      <c r="K1526" s="60">
        <f t="shared" si="69"/>
        <v>308189</v>
      </c>
      <c r="L1526" s="60">
        <f t="shared" si="70"/>
        <v>214072</v>
      </c>
      <c r="M1526" s="61">
        <f t="shared" si="71"/>
        <v>69.446718048425083</v>
      </c>
    </row>
    <row r="1527" spans="1:13" x14ac:dyDescent="0.2">
      <c r="A1527" s="42" t="s">
        <v>1687</v>
      </c>
      <c r="B1527" s="49" t="s">
        <v>1317</v>
      </c>
      <c r="C1527" s="49" t="s">
        <v>1322</v>
      </c>
      <c r="D1527" s="49" t="s">
        <v>1579</v>
      </c>
      <c r="E1527" s="47">
        <v>2943</v>
      </c>
      <c r="F1527" s="47">
        <v>3240</v>
      </c>
      <c r="G1527" s="47">
        <v>1942</v>
      </c>
      <c r="H1527" s="47">
        <v>2361</v>
      </c>
      <c r="I1527" s="45">
        <v>65.987088005436632</v>
      </c>
      <c r="J1527" s="45">
        <v>72.870370370370381</v>
      </c>
      <c r="K1527" s="60">
        <f t="shared" si="69"/>
        <v>6183</v>
      </c>
      <c r="L1527" s="60">
        <f t="shared" si="70"/>
        <v>4303</v>
      </c>
      <c r="M1527" s="61">
        <f t="shared" si="71"/>
        <v>69.428729187903514</v>
      </c>
    </row>
    <row r="1528" spans="1:13" x14ac:dyDescent="0.2">
      <c r="A1528" s="42" t="s">
        <v>1681</v>
      </c>
      <c r="B1528" s="49" t="s">
        <v>349</v>
      </c>
      <c r="C1528" s="49" t="s">
        <v>245</v>
      </c>
      <c r="D1528" s="49" t="s">
        <v>1581</v>
      </c>
      <c r="E1528" s="47">
        <v>17399</v>
      </c>
      <c r="F1528" s="47">
        <v>18151</v>
      </c>
      <c r="G1528" s="47">
        <v>12040</v>
      </c>
      <c r="H1528" s="47">
        <v>12642</v>
      </c>
      <c r="I1528" s="45">
        <v>69.19937927467096</v>
      </c>
      <c r="J1528" s="45">
        <v>69.649055148476663</v>
      </c>
      <c r="K1528" s="60">
        <f t="shared" si="69"/>
        <v>35550</v>
      </c>
      <c r="L1528" s="60">
        <f t="shared" si="70"/>
        <v>24682</v>
      </c>
      <c r="M1528" s="61">
        <f t="shared" si="71"/>
        <v>69.424217211573819</v>
      </c>
    </row>
    <row r="1529" spans="1:13" x14ac:dyDescent="0.2">
      <c r="A1529" s="42" t="s">
        <v>1563</v>
      </c>
      <c r="B1529" s="49" t="s">
        <v>56</v>
      </c>
      <c r="C1529" s="49" t="s">
        <v>57</v>
      </c>
      <c r="D1529" s="49" t="s">
        <v>1579</v>
      </c>
      <c r="E1529" s="47">
        <v>73241</v>
      </c>
      <c r="F1529" s="47">
        <v>90884</v>
      </c>
      <c r="G1529" s="47">
        <v>50877</v>
      </c>
      <c r="H1529" s="47">
        <v>63022</v>
      </c>
      <c r="I1529" s="45">
        <v>69.465190262284779</v>
      </c>
      <c r="J1529" s="45">
        <v>69.343338761498174</v>
      </c>
      <c r="K1529" s="60">
        <f t="shared" si="69"/>
        <v>164125</v>
      </c>
      <c r="L1529" s="60">
        <f t="shared" si="70"/>
        <v>113899</v>
      </c>
      <c r="M1529" s="61">
        <f t="shared" si="71"/>
        <v>69.404264511891483</v>
      </c>
    </row>
    <row r="1530" spans="1:13" x14ac:dyDescent="0.2">
      <c r="A1530" s="42" t="s">
        <v>1673</v>
      </c>
      <c r="B1530" s="49" t="s">
        <v>1145</v>
      </c>
      <c r="C1530" s="49" t="s">
        <v>410</v>
      </c>
      <c r="D1530" s="49" t="s">
        <v>1580</v>
      </c>
      <c r="E1530" s="47">
        <v>2251</v>
      </c>
      <c r="F1530" s="47">
        <v>1861</v>
      </c>
      <c r="G1530" s="47">
        <v>1504</v>
      </c>
      <c r="H1530" s="47">
        <v>1338</v>
      </c>
      <c r="I1530" s="45">
        <v>66.814749000444252</v>
      </c>
      <c r="J1530" s="45">
        <v>71.896829661472324</v>
      </c>
      <c r="K1530" s="60">
        <f t="shared" si="69"/>
        <v>4112</v>
      </c>
      <c r="L1530" s="60">
        <f t="shared" si="70"/>
        <v>2842</v>
      </c>
      <c r="M1530" s="61">
        <f t="shared" si="71"/>
        <v>69.355789330958288</v>
      </c>
    </row>
    <row r="1531" spans="1:13" x14ac:dyDescent="0.2">
      <c r="A1531" s="42" t="s">
        <v>1687</v>
      </c>
      <c r="B1531" s="49" t="s">
        <v>1317</v>
      </c>
      <c r="C1531" s="49" t="s">
        <v>1327</v>
      </c>
      <c r="D1531" s="49" t="s">
        <v>1579</v>
      </c>
      <c r="E1531" s="47">
        <v>5761</v>
      </c>
      <c r="F1531" s="47">
        <v>6374</v>
      </c>
      <c r="G1531" s="47">
        <v>3964</v>
      </c>
      <c r="H1531" s="47">
        <v>4447</v>
      </c>
      <c r="I1531" s="45">
        <v>68.807498698142695</v>
      </c>
      <c r="J1531" s="45">
        <v>69.767806714778786</v>
      </c>
      <c r="K1531" s="60">
        <f t="shared" si="69"/>
        <v>12135</v>
      </c>
      <c r="L1531" s="60">
        <f t="shared" si="70"/>
        <v>8411</v>
      </c>
      <c r="M1531" s="61">
        <f t="shared" si="71"/>
        <v>69.287652706460733</v>
      </c>
    </row>
    <row r="1532" spans="1:13" x14ac:dyDescent="0.2">
      <c r="A1532" s="42" t="s">
        <v>1684</v>
      </c>
      <c r="B1532" s="49" t="s">
        <v>451</v>
      </c>
      <c r="C1532" s="49" t="s">
        <v>469</v>
      </c>
      <c r="D1532" s="49" t="s">
        <v>1587</v>
      </c>
      <c r="E1532" s="47">
        <v>33955</v>
      </c>
      <c r="F1532" s="47">
        <v>38756</v>
      </c>
      <c r="G1532" s="47">
        <v>23245</v>
      </c>
      <c r="H1532" s="47">
        <v>27161.999999999996</v>
      </c>
      <c r="I1532" s="45">
        <v>68.458253570902656</v>
      </c>
      <c r="J1532" s="45">
        <v>70.084632056971813</v>
      </c>
      <c r="K1532" s="60">
        <f t="shared" si="69"/>
        <v>72711</v>
      </c>
      <c r="L1532" s="60">
        <f t="shared" si="70"/>
        <v>50407</v>
      </c>
      <c r="M1532" s="61">
        <f t="shared" si="71"/>
        <v>69.271442813937227</v>
      </c>
    </row>
    <row r="1533" spans="1:13" x14ac:dyDescent="0.2">
      <c r="A1533" s="42" t="s">
        <v>1674</v>
      </c>
      <c r="B1533" s="49" t="s">
        <v>965</v>
      </c>
      <c r="C1533" s="49" t="s">
        <v>992</v>
      </c>
      <c r="D1533" s="49" t="s">
        <v>1583</v>
      </c>
      <c r="E1533" s="47">
        <v>6622</v>
      </c>
      <c r="F1533" s="47">
        <v>6410</v>
      </c>
      <c r="G1533" s="47">
        <v>4415</v>
      </c>
      <c r="H1533" s="47">
        <v>4596</v>
      </c>
      <c r="I1533" s="45">
        <v>66.671700392630626</v>
      </c>
      <c r="J1533" s="45">
        <v>71.700468018720755</v>
      </c>
      <c r="K1533" s="60">
        <f t="shared" si="69"/>
        <v>13032</v>
      </c>
      <c r="L1533" s="60">
        <f t="shared" si="70"/>
        <v>9011</v>
      </c>
      <c r="M1533" s="61">
        <f t="shared" si="71"/>
        <v>69.186084205675684</v>
      </c>
    </row>
    <row r="1534" spans="1:13" x14ac:dyDescent="0.2">
      <c r="A1534" s="42" t="s">
        <v>1678</v>
      </c>
      <c r="B1534" s="49" t="s">
        <v>1035</v>
      </c>
      <c r="C1534" s="49" t="s">
        <v>1049</v>
      </c>
      <c r="D1534" s="49" t="s">
        <v>1582</v>
      </c>
      <c r="E1534" s="47">
        <v>8575</v>
      </c>
      <c r="F1534" s="47">
        <v>7498</v>
      </c>
      <c r="G1534" s="47">
        <v>5870</v>
      </c>
      <c r="H1534" s="47">
        <v>5242</v>
      </c>
      <c r="I1534" s="45">
        <v>68.454810495626816</v>
      </c>
      <c r="J1534" s="45">
        <v>69.911976527073875</v>
      </c>
      <c r="K1534" s="60">
        <f t="shared" si="69"/>
        <v>16073</v>
      </c>
      <c r="L1534" s="60">
        <f t="shared" si="70"/>
        <v>11112</v>
      </c>
      <c r="M1534" s="61">
        <f t="shared" si="71"/>
        <v>69.183393511350346</v>
      </c>
    </row>
    <row r="1535" spans="1:13" x14ac:dyDescent="0.2">
      <c r="A1535" s="42" t="s">
        <v>1687</v>
      </c>
      <c r="B1535" s="49" t="s">
        <v>1362</v>
      </c>
      <c r="C1535" s="49" t="s">
        <v>1368</v>
      </c>
      <c r="D1535" s="49" t="s">
        <v>1580</v>
      </c>
      <c r="E1535" s="47">
        <v>7722</v>
      </c>
      <c r="F1535" s="47">
        <v>7772</v>
      </c>
      <c r="G1535" s="47">
        <v>5329</v>
      </c>
      <c r="H1535" s="47">
        <v>5383</v>
      </c>
      <c r="I1535" s="45">
        <v>69.01061901061901</v>
      </c>
      <c r="J1535" s="45">
        <v>69.261451363870307</v>
      </c>
      <c r="K1535" s="60">
        <f t="shared" si="69"/>
        <v>15494</v>
      </c>
      <c r="L1535" s="60">
        <f t="shared" si="70"/>
        <v>10712</v>
      </c>
      <c r="M1535" s="61">
        <f t="shared" si="71"/>
        <v>69.136035187244659</v>
      </c>
    </row>
    <row r="1536" spans="1:13" x14ac:dyDescent="0.2">
      <c r="A1536" s="42" t="s">
        <v>1673</v>
      </c>
      <c r="B1536" s="49" t="s">
        <v>1122</v>
      </c>
      <c r="C1536" s="49" t="s">
        <v>1141</v>
      </c>
      <c r="D1536" s="49" t="s">
        <v>1581</v>
      </c>
      <c r="E1536" s="47">
        <v>6142</v>
      </c>
      <c r="F1536" s="47">
        <v>6394</v>
      </c>
      <c r="G1536" s="47">
        <v>4216</v>
      </c>
      <c r="H1536" s="47">
        <v>4448</v>
      </c>
      <c r="I1536" s="45">
        <v>68.642136112015635</v>
      </c>
      <c r="J1536" s="45">
        <v>69.565217391304344</v>
      </c>
      <c r="K1536" s="60">
        <f t="shared" si="69"/>
        <v>12536</v>
      </c>
      <c r="L1536" s="60">
        <f t="shared" si="70"/>
        <v>8664</v>
      </c>
      <c r="M1536" s="61">
        <f t="shared" si="71"/>
        <v>69.103676751659989</v>
      </c>
    </row>
    <row r="1537" spans="1:13" x14ac:dyDescent="0.2">
      <c r="A1537" s="42" t="s">
        <v>1561</v>
      </c>
      <c r="B1537" s="43" t="s">
        <v>1561</v>
      </c>
      <c r="C1537" s="42" t="s">
        <v>0</v>
      </c>
      <c r="D1537" s="42" t="s">
        <v>1561</v>
      </c>
      <c r="E1537" s="44">
        <v>500619</v>
      </c>
      <c r="F1537" s="44">
        <v>564530</v>
      </c>
      <c r="G1537" s="44">
        <v>345166</v>
      </c>
      <c r="H1537" s="44">
        <v>390990</v>
      </c>
      <c r="I1537" s="45">
        <v>68.947842570897237</v>
      </c>
      <c r="J1537" s="45">
        <v>69.25938391228101</v>
      </c>
      <c r="K1537" s="60">
        <f t="shared" si="69"/>
        <v>1065149</v>
      </c>
      <c r="L1537" s="60">
        <f t="shared" si="70"/>
        <v>736156</v>
      </c>
      <c r="M1537" s="61">
        <f t="shared" si="71"/>
        <v>69.10361324158913</v>
      </c>
    </row>
    <row r="1538" spans="1:13" x14ac:dyDescent="0.2">
      <c r="A1538" s="42" t="s">
        <v>1678</v>
      </c>
      <c r="B1538" s="49" t="s">
        <v>1082</v>
      </c>
      <c r="C1538" s="49" t="s">
        <v>1448</v>
      </c>
      <c r="D1538" s="49" t="s">
        <v>1581</v>
      </c>
      <c r="E1538" s="47">
        <v>13973</v>
      </c>
      <c r="F1538" s="47">
        <v>13629</v>
      </c>
      <c r="G1538" s="50">
        <v>9472</v>
      </c>
      <c r="H1538" s="50">
        <v>9593</v>
      </c>
      <c r="I1538" s="45">
        <v>67.787876619194165</v>
      </c>
      <c r="J1538" s="45">
        <v>70.386675471421228</v>
      </c>
      <c r="K1538" s="60">
        <f t="shared" ref="K1538:K1601" si="72">E1538+F1538</f>
        <v>27602</v>
      </c>
      <c r="L1538" s="60">
        <f t="shared" ref="L1538:L1601" si="73">G1538+H1538</f>
        <v>19065</v>
      </c>
      <c r="M1538" s="61">
        <f t="shared" ref="M1538:M1601" si="74">AVERAGE(I1538:J1538)</f>
        <v>69.087276045307703</v>
      </c>
    </row>
    <row r="1539" spans="1:13" x14ac:dyDescent="0.2">
      <c r="A1539" s="42" t="s">
        <v>1682</v>
      </c>
      <c r="B1539" s="49" t="s">
        <v>227</v>
      </c>
      <c r="C1539" s="49" t="s">
        <v>238</v>
      </c>
      <c r="D1539" s="49" t="s">
        <v>1581</v>
      </c>
      <c r="E1539" s="47">
        <v>11067</v>
      </c>
      <c r="F1539" s="47">
        <v>10900</v>
      </c>
      <c r="G1539" s="47">
        <v>7772</v>
      </c>
      <c r="H1539" s="47">
        <v>7400</v>
      </c>
      <c r="I1539" s="45">
        <v>70.226800397578387</v>
      </c>
      <c r="J1539" s="45">
        <v>67.889908256880744</v>
      </c>
      <c r="K1539" s="60">
        <f t="shared" si="72"/>
        <v>21967</v>
      </c>
      <c r="L1539" s="60">
        <f t="shared" si="73"/>
        <v>15172</v>
      </c>
      <c r="M1539" s="61">
        <f t="shared" si="74"/>
        <v>69.058354327229566</v>
      </c>
    </row>
    <row r="1540" spans="1:13" x14ac:dyDescent="0.2">
      <c r="A1540" s="42" t="s">
        <v>1674</v>
      </c>
      <c r="B1540" s="49" t="s">
        <v>1003</v>
      </c>
      <c r="C1540" s="49" t="s">
        <v>1442</v>
      </c>
      <c r="D1540" s="49" t="s">
        <v>1581</v>
      </c>
      <c r="E1540" s="47">
        <v>20553</v>
      </c>
      <c r="F1540" s="47">
        <v>20151</v>
      </c>
      <c r="G1540" s="47">
        <v>13703</v>
      </c>
      <c r="H1540" s="47">
        <v>14353</v>
      </c>
      <c r="I1540" s="45">
        <v>66.671532136427771</v>
      </c>
      <c r="J1540" s="45">
        <v>71.227234380427774</v>
      </c>
      <c r="K1540" s="60">
        <f t="shared" si="72"/>
        <v>40704</v>
      </c>
      <c r="L1540" s="60">
        <f t="shared" si="73"/>
        <v>28056</v>
      </c>
      <c r="M1540" s="61">
        <f t="shared" si="74"/>
        <v>68.949383258427773</v>
      </c>
    </row>
    <row r="1541" spans="1:13" x14ac:dyDescent="0.2">
      <c r="A1541" s="42" t="s">
        <v>1676</v>
      </c>
      <c r="B1541" s="49" t="s">
        <v>1256</v>
      </c>
      <c r="C1541" s="49" t="s">
        <v>1658</v>
      </c>
      <c r="D1541" s="49" t="s">
        <v>1580</v>
      </c>
      <c r="E1541" s="47">
        <v>27677</v>
      </c>
      <c r="F1541" s="47">
        <v>28467</v>
      </c>
      <c r="G1541" s="47">
        <v>19358</v>
      </c>
      <c r="H1541" s="47">
        <v>19340</v>
      </c>
      <c r="I1541" s="45">
        <v>69.942551577121804</v>
      </c>
      <c r="J1541" s="45">
        <v>67.938314539642391</v>
      </c>
      <c r="K1541" s="60">
        <f t="shared" si="72"/>
        <v>56144</v>
      </c>
      <c r="L1541" s="60">
        <f t="shared" si="73"/>
        <v>38698</v>
      </c>
      <c r="M1541" s="61">
        <f t="shared" si="74"/>
        <v>68.940433058382098</v>
      </c>
    </row>
    <row r="1542" spans="1:13" x14ac:dyDescent="0.2">
      <c r="A1542" s="42" t="s">
        <v>1676</v>
      </c>
      <c r="B1542" s="49" t="s">
        <v>1243</v>
      </c>
      <c r="C1542" s="49" t="s">
        <v>1246</v>
      </c>
      <c r="D1542" s="49" t="s">
        <v>1579</v>
      </c>
      <c r="E1542" s="47">
        <v>34849</v>
      </c>
      <c r="F1542" s="47">
        <v>33101</v>
      </c>
      <c r="G1542" s="47">
        <v>23654</v>
      </c>
      <c r="H1542" s="47">
        <v>23172</v>
      </c>
      <c r="I1542" s="45">
        <v>67.875692272375105</v>
      </c>
      <c r="J1542" s="45">
        <v>70.003927373795349</v>
      </c>
      <c r="K1542" s="60">
        <f t="shared" si="72"/>
        <v>67950</v>
      </c>
      <c r="L1542" s="60">
        <f t="shared" si="73"/>
        <v>46826</v>
      </c>
      <c r="M1542" s="61">
        <f t="shared" si="74"/>
        <v>68.939809823085227</v>
      </c>
    </row>
    <row r="1543" spans="1:13" x14ac:dyDescent="0.2">
      <c r="A1543" s="42" t="s">
        <v>1681</v>
      </c>
      <c r="B1543" s="49" t="s">
        <v>376</v>
      </c>
      <c r="C1543" s="49" t="s">
        <v>391</v>
      </c>
      <c r="D1543" s="49" t="s">
        <v>1583</v>
      </c>
      <c r="E1543" s="47">
        <v>22486</v>
      </c>
      <c r="F1543" s="47">
        <v>23479</v>
      </c>
      <c r="G1543" s="47">
        <v>15612</v>
      </c>
      <c r="H1543" s="47">
        <v>16051</v>
      </c>
      <c r="I1543" s="45">
        <v>69.429867473094362</v>
      </c>
      <c r="J1543" s="45">
        <v>68.36321819498275</v>
      </c>
      <c r="K1543" s="60">
        <f t="shared" si="72"/>
        <v>45965</v>
      </c>
      <c r="L1543" s="60">
        <f t="shared" si="73"/>
        <v>31663</v>
      </c>
      <c r="M1543" s="61">
        <f t="shared" si="74"/>
        <v>68.896542834038556</v>
      </c>
    </row>
    <row r="1544" spans="1:13" x14ac:dyDescent="0.2">
      <c r="A1544" s="42" t="s">
        <v>1678</v>
      </c>
      <c r="B1544" s="49" t="s">
        <v>1082</v>
      </c>
      <c r="C1544" s="49" t="s">
        <v>271</v>
      </c>
      <c r="D1544" s="49" t="s">
        <v>1580</v>
      </c>
      <c r="E1544" s="47">
        <v>13621</v>
      </c>
      <c r="F1544" s="47">
        <v>12480</v>
      </c>
      <c r="G1544" s="50">
        <v>8986</v>
      </c>
      <c r="H1544" s="50">
        <v>8963</v>
      </c>
      <c r="I1544" s="45">
        <v>65.97166140518317</v>
      </c>
      <c r="J1544" s="45">
        <v>71.818910256410248</v>
      </c>
      <c r="K1544" s="60">
        <f t="shared" si="72"/>
        <v>26101</v>
      </c>
      <c r="L1544" s="60">
        <f t="shared" si="73"/>
        <v>17949</v>
      </c>
      <c r="M1544" s="61">
        <f t="shared" si="74"/>
        <v>68.895285830796709</v>
      </c>
    </row>
    <row r="1545" spans="1:13" x14ac:dyDescent="0.2">
      <c r="A1545" s="42" t="s">
        <v>1679</v>
      </c>
      <c r="B1545" s="49" t="s">
        <v>550</v>
      </c>
      <c r="C1545" s="49" t="s">
        <v>150</v>
      </c>
      <c r="D1545" s="49" t="s">
        <v>1579</v>
      </c>
      <c r="E1545" s="47">
        <v>12454</v>
      </c>
      <c r="F1545" s="47">
        <v>11876</v>
      </c>
      <c r="G1545" s="47">
        <v>8428</v>
      </c>
      <c r="H1545" s="47">
        <v>8310</v>
      </c>
      <c r="I1545" s="45">
        <v>67.67303677533323</v>
      </c>
      <c r="J1545" s="45">
        <v>69.973054900639937</v>
      </c>
      <c r="K1545" s="60">
        <f t="shared" si="72"/>
        <v>24330</v>
      </c>
      <c r="L1545" s="60">
        <f t="shared" si="73"/>
        <v>16738</v>
      </c>
      <c r="M1545" s="61">
        <f t="shared" si="74"/>
        <v>68.823045837986584</v>
      </c>
    </row>
    <row r="1546" spans="1:13" x14ac:dyDescent="0.2">
      <c r="A1546" s="42" t="s">
        <v>1561</v>
      </c>
      <c r="B1546" s="43" t="s">
        <v>1561</v>
      </c>
      <c r="C1546" s="42" t="s">
        <v>15</v>
      </c>
      <c r="D1546" s="42" t="s">
        <v>1561</v>
      </c>
      <c r="E1546" s="44">
        <v>134793</v>
      </c>
      <c r="F1546" s="44">
        <v>150745</v>
      </c>
      <c r="G1546" s="44">
        <v>86675</v>
      </c>
      <c r="H1546" s="44">
        <v>110456</v>
      </c>
      <c r="I1546" s="45">
        <v>64.302300564569379</v>
      </c>
      <c r="J1546" s="45">
        <v>73.273408736608175</v>
      </c>
      <c r="K1546" s="60">
        <f t="shared" si="72"/>
        <v>285538</v>
      </c>
      <c r="L1546" s="60">
        <f t="shared" si="73"/>
        <v>197131</v>
      </c>
      <c r="M1546" s="61">
        <f t="shared" si="74"/>
        <v>68.78785465058877</v>
      </c>
    </row>
    <row r="1547" spans="1:13" x14ac:dyDescent="0.2">
      <c r="A1547" s="42" t="s">
        <v>1684</v>
      </c>
      <c r="B1547" s="49" t="s">
        <v>451</v>
      </c>
      <c r="C1547" s="49" t="s">
        <v>471</v>
      </c>
      <c r="D1547" s="49" t="s">
        <v>1587</v>
      </c>
      <c r="E1547" s="47">
        <v>24638</v>
      </c>
      <c r="F1547" s="47">
        <v>27336</v>
      </c>
      <c r="G1547" s="47">
        <v>16531</v>
      </c>
      <c r="H1547" s="47">
        <v>19240</v>
      </c>
      <c r="I1547" s="45">
        <v>67.095543469437459</v>
      </c>
      <c r="J1547" s="45">
        <v>70.383377231489604</v>
      </c>
      <c r="K1547" s="60">
        <f t="shared" si="72"/>
        <v>51974</v>
      </c>
      <c r="L1547" s="60">
        <f t="shared" si="73"/>
        <v>35771</v>
      </c>
      <c r="M1547" s="61">
        <f t="shared" si="74"/>
        <v>68.739460350463531</v>
      </c>
    </row>
    <row r="1548" spans="1:13" x14ac:dyDescent="0.2">
      <c r="A1548" s="42" t="s">
        <v>1687</v>
      </c>
      <c r="B1548" s="49" t="s">
        <v>1317</v>
      </c>
      <c r="C1548" s="49" t="s">
        <v>1319</v>
      </c>
      <c r="D1548" s="49" t="s">
        <v>1579</v>
      </c>
      <c r="E1548" s="47">
        <v>4968</v>
      </c>
      <c r="F1548" s="47">
        <v>4405</v>
      </c>
      <c r="G1548" s="47">
        <v>3400.9999999999995</v>
      </c>
      <c r="H1548" s="47">
        <v>3027</v>
      </c>
      <c r="I1548" s="45">
        <v>68.458132045088561</v>
      </c>
      <c r="J1548" s="45">
        <v>68.717366628830874</v>
      </c>
      <c r="K1548" s="60">
        <f t="shared" si="72"/>
        <v>9373</v>
      </c>
      <c r="L1548" s="60">
        <f t="shared" si="73"/>
        <v>6428</v>
      </c>
      <c r="M1548" s="61">
        <f t="shared" si="74"/>
        <v>68.587749336959718</v>
      </c>
    </row>
    <row r="1549" spans="1:13" x14ac:dyDescent="0.2">
      <c r="A1549" s="42" t="s">
        <v>1681</v>
      </c>
      <c r="B1549" s="49" t="s">
        <v>411</v>
      </c>
      <c r="C1549" s="49" t="s">
        <v>414</v>
      </c>
      <c r="D1549" s="49" t="s">
        <v>1580</v>
      </c>
      <c r="E1549" s="47">
        <v>31314</v>
      </c>
      <c r="F1549" s="47">
        <v>34412</v>
      </c>
      <c r="G1549" s="47">
        <v>20937</v>
      </c>
      <c r="H1549" s="47">
        <v>24181</v>
      </c>
      <c r="I1549" s="45">
        <v>66.861467714121474</v>
      </c>
      <c r="J1549" s="45">
        <v>70.269092177147513</v>
      </c>
      <c r="K1549" s="60">
        <f t="shared" si="72"/>
        <v>65726</v>
      </c>
      <c r="L1549" s="60">
        <f t="shared" si="73"/>
        <v>45118</v>
      </c>
      <c r="M1549" s="61">
        <f t="shared" si="74"/>
        <v>68.565279945634501</v>
      </c>
    </row>
    <row r="1550" spans="1:13" x14ac:dyDescent="0.2">
      <c r="A1550" s="42" t="s">
        <v>1683</v>
      </c>
      <c r="B1550" s="49" t="s">
        <v>669</v>
      </c>
      <c r="C1550" s="49" t="s">
        <v>673</v>
      </c>
      <c r="D1550" s="49" t="s">
        <v>1581</v>
      </c>
      <c r="E1550" s="47">
        <v>9854</v>
      </c>
      <c r="F1550" s="47">
        <v>9488</v>
      </c>
      <c r="G1550" s="47">
        <v>6388</v>
      </c>
      <c r="H1550" s="47">
        <v>6857</v>
      </c>
      <c r="I1550" s="45">
        <v>64.826466409579865</v>
      </c>
      <c r="J1550" s="45">
        <v>72.27023608768971</v>
      </c>
      <c r="K1550" s="60">
        <f t="shared" si="72"/>
        <v>19342</v>
      </c>
      <c r="L1550" s="60">
        <f t="shared" si="73"/>
        <v>13245</v>
      </c>
      <c r="M1550" s="61">
        <f t="shared" si="74"/>
        <v>68.548351248634788</v>
      </c>
    </row>
    <row r="1551" spans="1:13" x14ac:dyDescent="0.2">
      <c r="A1551" s="42" t="s">
        <v>1678</v>
      </c>
      <c r="B1551" s="49" t="s">
        <v>1035</v>
      </c>
      <c r="C1551" s="49" t="s">
        <v>1058</v>
      </c>
      <c r="D1551" s="49" t="s">
        <v>1582</v>
      </c>
      <c r="E1551" s="47">
        <v>12199</v>
      </c>
      <c r="F1551" s="47">
        <v>9954</v>
      </c>
      <c r="G1551" s="50">
        <v>8735</v>
      </c>
      <c r="H1551" s="50">
        <v>6505</v>
      </c>
      <c r="I1551" s="45">
        <v>71.604229854906137</v>
      </c>
      <c r="J1551" s="45">
        <v>65.350612818967249</v>
      </c>
      <c r="K1551" s="60">
        <f t="shared" si="72"/>
        <v>22153</v>
      </c>
      <c r="L1551" s="60">
        <f t="shared" si="73"/>
        <v>15240</v>
      </c>
      <c r="M1551" s="61">
        <f t="shared" si="74"/>
        <v>68.477421336936686</v>
      </c>
    </row>
    <row r="1552" spans="1:13" x14ac:dyDescent="0.2">
      <c r="A1552" s="42" t="s">
        <v>1676</v>
      </c>
      <c r="B1552" s="49" t="s">
        <v>1243</v>
      </c>
      <c r="C1552" s="49" t="s">
        <v>1491</v>
      </c>
      <c r="D1552" s="49" t="s">
        <v>1579</v>
      </c>
      <c r="E1552" s="47">
        <v>20434</v>
      </c>
      <c r="F1552" s="47">
        <v>19478</v>
      </c>
      <c r="G1552" s="47">
        <v>13641</v>
      </c>
      <c r="H1552" s="47">
        <v>13652.000000000002</v>
      </c>
      <c r="I1552" s="45">
        <v>66.756386414798868</v>
      </c>
      <c r="J1552" s="45">
        <v>70.089331553547609</v>
      </c>
      <c r="K1552" s="60">
        <f t="shared" si="72"/>
        <v>39912</v>
      </c>
      <c r="L1552" s="60">
        <f t="shared" si="73"/>
        <v>27293</v>
      </c>
      <c r="M1552" s="61">
        <f t="shared" si="74"/>
        <v>68.422858984173246</v>
      </c>
    </row>
    <row r="1553" spans="1:13" x14ac:dyDescent="0.2">
      <c r="A1553" s="42" t="s">
        <v>1680</v>
      </c>
      <c r="B1553" s="49" t="s">
        <v>791</v>
      </c>
      <c r="C1553" s="49" t="s">
        <v>794</v>
      </c>
      <c r="D1553" s="49" t="s">
        <v>1580</v>
      </c>
      <c r="E1553" s="47">
        <v>30398</v>
      </c>
      <c r="F1553" s="47">
        <v>31952</v>
      </c>
      <c r="G1553" s="50">
        <v>19904</v>
      </c>
      <c r="H1553" s="50">
        <v>22796</v>
      </c>
      <c r="I1553" s="45">
        <v>65.477991973156122</v>
      </c>
      <c r="J1553" s="45">
        <v>71.344516775162745</v>
      </c>
      <c r="K1553" s="60">
        <f t="shared" si="72"/>
        <v>62350</v>
      </c>
      <c r="L1553" s="60">
        <f t="shared" si="73"/>
        <v>42700</v>
      </c>
      <c r="M1553" s="61">
        <f t="shared" si="74"/>
        <v>68.411254374159427</v>
      </c>
    </row>
    <row r="1554" spans="1:13" x14ac:dyDescent="0.2">
      <c r="A1554" s="42" t="s">
        <v>1673</v>
      </c>
      <c r="B1554" s="49" t="s">
        <v>1097</v>
      </c>
      <c r="C1554" s="49" t="s">
        <v>1109</v>
      </c>
      <c r="D1554" s="49" t="s">
        <v>1582</v>
      </c>
      <c r="E1554" s="47">
        <v>14122</v>
      </c>
      <c r="F1554" s="47">
        <v>12567</v>
      </c>
      <c r="G1554" s="47">
        <v>9436</v>
      </c>
      <c r="H1554" s="47">
        <v>8797</v>
      </c>
      <c r="I1554" s="45">
        <v>66.817731199546799</v>
      </c>
      <c r="J1554" s="45">
        <v>70.000795734861143</v>
      </c>
      <c r="K1554" s="60">
        <f t="shared" si="72"/>
        <v>26689</v>
      </c>
      <c r="L1554" s="60">
        <f t="shared" si="73"/>
        <v>18233</v>
      </c>
      <c r="M1554" s="61">
        <f t="shared" si="74"/>
        <v>68.409263467203971</v>
      </c>
    </row>
    <row r="1555" spans="1:13" x14ac:dyDescent="0.2">
      <c r="A1555" s="42" t="s">
        <v>1676</v>
      </c>
      <c r="B1555" s="49" t="s">
        <v>1256</v>
      </c>
      <c r="C1555" s="49" t="s">
        <v>1262</v>
      </c>
      <c r="D1555" s="49" t="s">
        <v>1581</v>
      </c>
      <c r="E1555" s="47">
        <v>15044</v>
      </c>
      <c r="F1555" s="47">
        <v>11685</v>
      </c>
      <c r="G1555" s="47">
        <v>9609</v>
      </c>
      <c r="H1555" s="47">
        <v>8510</v>
      </c>
      <c r="I1555" s="45">
        <v>63.87264025525127</v>
      </c>
      <c r="J1555" s="45">
        <v>72.828412494651261</v>
      </c>
      <c r="K1555" s="60">
        <f t="shared" si="72"/>
        <v>26729</v>
      </c>
      <c r="L1555" s="60">
        <f t="shared" si="73"/>
        <v>18119</v>
      </c>
      <c r="M1555" s="61">
        <f t="shared" si="74"/>
        <v>68.350526374951272</v>
      </c>
    </row>
    <row r="1556" spans="1:13" x14ac:dyDescent="0.2">
      <c r="A1556" s="42" t="s">
        <v>1561</v>
      </c>
      <c r="B1556" s="43" t="s">
        <v>1561</v>
      </c>
      <c r="C1556" s="42" t="s">
        <v>7</v>
      </c>
      <c r="D1556" s="42" t="s">
        <v>1561</v>
      </c>
      <c r="E1556" s="44">
        <v>593343</v>
      </c>
      <c r="F1556" s="44">
        <v>736775</v>
      </c>
      <c r="G1556" s="44">
        <v>405478</v>
      </c>
      <c r="H1556" s="44">
        <v>502434</v>
      </c>
      <c r="I1556" s="45">
        <v>68.337875394164925</v>
      </c>
      <c r="J1556" s="45">
        <v>68.193681924603851</v>
      </c>
      <c r="K1556" s="60">
        <f t="shared" si="72"/>
        <v>1330118</v>
      </c>
      <c r="L1556" s="60">
        <f t="shared" si="73"/>
        <v>907912</v>
      </c>
      <c r="M1556" s="61">
        <f t="shared" si="74"/>
        <v>68.265778659384381</v>
      </c>
    </row>
    <row r="1557" spans="1:13" x14ac:dyDescent="0.2">
      <c r="A1557" s="42" t="s">
        <v>1684</v>
      </c>
      <c r="B1557" s="49" t="s">
        <v>425</v>
      </c>
      <c r="C1557" s="49" t="s">
        <v>1656</v>
      </c>
      <c r="D1557" s="49" t="s">
        <v>1584</v>
      </c>
      <c r="E1557" s="47">
        <v>104896</v>
      </c>
      <c r="F1557" s="47">
        <v>118362</v>
      </c>
      <c r="G1557" s="47">
        <v>69456</v>
      </c>
      <c r="H1557" s="47">
        <v>82797.999999999985</v>
      </c>
      <c r="I1557" s="45">
        <v>66.214154972544236</v>
      </c>
      <c r="J1557" s="45">
        <v>69.95319443740388</v>
      </c>
      <c r="K1557" s="60">
        <f t="shared" si="72"/>
        <v>223258</v>
      </c>
      <c r="L1557" s="60">
        <f t="shared" si="73"/>
        <v>152254</v>
      </c>
      <c r="M1557" s="61">
        <f t="shared" si="74"/>
        <v>68.083674704974058</v>
      </c>
    </row>
    <row r="1558" spans="1:13" x14ac:dyDescent="0.2">
      <c r="A1558" s="42" t="s">
        <v>1687</v>
      </c>
      <c r="B1558" s="49" t="s">
        <v>1330</v>
      </c>
      <c r="C1558" s="49" t="s">
        <v>1353</v>
      </c>
      <c r="D1558" s="49" t="s">
        <v>1581</v>
      </c>
      <c r="E1558" s="47">
        <v>5322</v>
      </c>
      <c r="F1558" s="47">
        <v>5819</v>
      </c>
      <c r="G1558" s="50">
        <v>3621</v>
      </c>
      <c r="H1558" s="50">
        <v>3959</v>
      </c>
      <c r="I1558" s="45">
        <v>68.038331454340479</v>
      </c>
      <c r="J1558" s="45">
        <v>68.035744973363123</v>
      </c>
      <c r="K1558" s="60">
        <f t="shared" si="72"/>
        <v>11141</v>
      </c>
      <c r="L1558" s="60">
        <f t="shared" si="73"/>
        <v>7580</v>
      </c>
      <c r="M1558" s="61">
        <f t="shared" si="74"/>
        <v>68.037038213851801</v>
      </c>
    </row>
    <row r="1559" spans="1:13" x14ac:dyDescent="0.2">
      <c r="A1559" s="42" t="s">
        <v>1181</v>
      </c>
      <c r="B1559" s="49" t="s">
        <v>1431</v>
      </c>
      <c r="C1559" s="49" t="s">
        <v>1209</v>
      </c>
      <c r="D1559" s="49" t="s">
        <v>1579</v>
      </c>
      <c r="E1559" s="47">
        <v>12758</v>
      </c>
      <c r="F1559" s="47">
        <v>11826</v>
      </c>
      <c r="G1559" s="47">
        <v>8454</v>
      </c>
      <c r="H1559" s="47">
        <v>8250</v>
      </c>
      <c r="I1559" s="45">
        <v>66.264304749960814</v>
      </c>
      <c r="J1559" s="45">
        <v>69.761542364282093</v>
      </c>
      <c r="K1559" s="60">
        <f t="shared" si="72"/>
        <v>24584</v>
      </c>
      <c r="L1559" s="60">
        <f t="shared" si="73"/>
        <v>16704</v>
      </c>
      <c r="M1559" s="61">
        <f t="shared" si="74"/>
        <v>68.012923557121454</v>
      </c>
    </row>
    <row r="1560" spans="1:13" x14ac:dyDescent="0.2">
      <c r="A1560" s="42" t="s">
        <v>1684</v>
      </c>
      <c r="B1560" s="49" t="s">
        <v>472</v>
      </c>
      <c r="C1560" s="49" t="s">
        <v>491</v>
      </c>
      <c r="D1560" s="49" t="s">
        <v>1583</v>
      </c>
      <c r="E1560" s="47">
        <v>9163</v>
      </c>
      <c r="F1560" s="47">
        <v>9940</v>
      </c>
      <c r="G1560" s="47">
        <v>5937</v>
      </c>
      <c r="H1560" s="47">
        <v>7057</v>
      </c>
      <c r="I1560" s="45">
        <v>64.793190003274034</v>
      </c>
      <c r="J1560" s="45">
        <v>70.995975855130794</v>
      </c>
      <c r="K1560" s="60">
        <f t="shared" si="72"/>
        <v>19103</v>
      </c>
      <c r="L1560" s="60">
        <f t="shared" si="73"/>
        <v>12994</v>
      </c>
      <c r="M1560" s="61">
        <f t="shared" si="74"/>
        <v>67.894582929202414</v>
      </c>
    </row>
    <row r="1561" spans="1:13" x14ac:dyDescent="0.2">
      <c r="A1561" s="42" t="s">
        <v>1687</v>
      </c>
      <c r="B1561" s="49" t="s">
        <v>1362</v>
      </c>
      <c r="C1561" s="49" t="s">
        <v>1364</v>
      </c>
      <c r="D1561" s="49" t="s">
        <v>1580</v>
      </c>
      <c r="E1561" s="47">
        <v>10146</v>
      </c>
      <c r="F1561" s="47">
        <v>9897</v>
      </c>
      <c r="G1561" s="50">
        <v>6850.0000000000009</v>
      </c>
      <c r="H1561" s="50">
        <v>6747</v>
      </c>
      <c r="I1561" s="45">
        <v>67.514291346343384</v>
      </c>
      <c r="J1561" s="45">
        <v>68.172173385874515</v>
      </c>
      <c r="K1561" s="60">
        <f t="shared" si="72"/>
        <v>20043</v>
      </c>
      <c r="L1561" s="60">
        <f t="shared" si="73"/>
        <v>13597</v>
      </c>
      <c r="M1561" s="61">
        <f t="shared" si="74"/>
        <v>67.84323236610895</v>
      </c>
    </row>
    <row r="1562" spans="1:13" x14ac:dyDescent="0.2">
      <c r="A1562" s="42" t="s">
        <v>1684</v>
      </c>
      <c r="B1562" s="49" t="s">
        <v>472</v>
      </c>
      <c r="C1562" s="49" t="s">
        <v>474</v>
      </c>
      <c r="D1562" s="49" t="s">
        <v>1580</v>
      </c>
      <c r="E1562" s="47">
        <v>96985</v>
      </c>
      <c r="F1562" s="47">
        <v>116928</v>
      </c>
      <c r="G1562" s="47">
        <v>66121</v>
      </c>
      <c r="H1562" s="47">
        <v>78639</v>
      </c>
      <c r="I1562" s="45">
        <v>68.176522142599367</v>
      </c>
      <c r="J1562" s="45">
        <v>67.254207717569798</v>
      </c>
      <c r="K1562" s="60">
        <f t="shared" si="72"/>
        <v>213913</v>
      </c>
      <c r="L1562" s="60">
        <f t="shared" si="73"/>
        <v>144760</v>
      </c>
      <c r="M1562" s="61">
        <f t="shared" si="74"/>
        <v>67.715364930084576</v>
      </c>
    </row>
    <row r="1563" spans="1:13" x14ac:dyDescent="0.2">
      <c r="A1563" s="42" t="s">
        <v>1673</v>
      </c>
      <c r="B1563" s="49" t="s">
        <v>1097</v>
      </c>
      <c r="C1563" s="49" t="s">
        <v>1111</v>
      </c>
      <c r="D1563" s="49" t="s">
        <v>1582</v>
      </c>
      <c r="E1563" s="47">
        <v>15099</v>
      </c>
      <c r="F1563" s="47">
        <v>13761</v>
      </c>
      <c r="G1563" s="47">
        <v>9997</v>
      </c>
      <c r="H1563" s="47">
        <v>9525</v>
      </c>
      <c r="I1563" s="45">
        <v>66.209682760447706</v>
      </c>
      <c r="J1563" s="45">
        <v>69.217353390015262</v>
      </c>
      <c r="K1563" s="60">
        <f t="shared" si="72"/>
        <v>28860</v>
      </c>
      <c r="L1563" s="60">
        <f t="shared" si="73"/>
        <v>19522</v>
      </c>
      <c r="M1563" s="61">
        <f t="shared" si="74"/>
        <v>67.713518075231491</v>
      </c>
    </row>
    <row r="1564" spans="1:13" x14ac:dyDescent="0.2">
      <c r="A1564" s="42" t="s">
        <v>1674</v>
      </c>
      <c r="B1564" s="49" t="s">
        <v>1003</v>
      </c>
      <c r="C1564" s="49" t="s">
        <v>1443</v>
      </c>
      <c r="D1564" s="49" t="s">
        <v>1581</v>
      </c>
      <c r="E1564" s="47">
        <v>5445</v>
      </c>
      <c r="F1564" s="47">
        <v>4959</v>
      </c>
      <c r="G1564" s="47">
        <v>3511.9999999999995</v>
      </c>
      <c r="H1564" s="47">
        <v>3511</v>
      </c>
      <c r="I1564" s="45">
        <v>64.499540863177216</v>
      </c>
      <c r="J1564" s="45">
        <v>70.80056462996572</v>
      </c>
      <c r="K1564" s="60">
        <f t="shared" si="72"/>
        <v>10404</v>
      </c>
      <c r="L1564" s="60">
        <f t="shared" si="73"/>
        <v>7023</v>
      </c>
      <c r="M1564" s="61">
        <f t="shared" si="74"/>
        <v>67.650052746571475</v>
      </c>
    </row>
    <row r="1565" spans="1:13" x14ac:dyDescent="0.2">
      <c r="A1565" s="42" t="s">
        <v>1684</v>
      </c>
      <c r="B1565" s="49" t="s">
        <v>451</v>
      </c>
      <c r="C1565" s="49" t="s">
        <v>1453</v>
      </c>
      <c r="D1565" s="49" t="s">
        <v>1584</v>
      </c>
      <c r="E1565" s="47">
        <v>42286</v>
      </c>
      <c r="F1565" s="47">
        <v>49188</v>
      </c>
      <c r="G1565" s="47">
        <v>28420</v>
      </c>
      <c r="H1565" s="47">
        <v>33432</v>
      </c>
      <c r="I1565" s="45">
        <v>67.209005344558477</v>
      </c>
      <c r="J1565" s="45">
        <v>67.967797023664318</v>
      </c>
      <c r="K1565" s="60">
        <f t="shared" si="72"/>
        <v>91474</v>
      </c>
      <c r="L1565" s="60">
        <f t="shared" si="73"/>
        <v>61852</v>
      </c>
      <c r="M1565" s="61">
        <f t="shared" si="74"/>
        <v>67.588401184111405</v>
      </c>
    </row>
    <row r="1566" spans="1:13" x14ac:dyDescent="0.2">
      <c r="A1566" s="42" t="s">
        <v>1687</v>
      </c>
      <c r="B1566" s="49" t="s">
        <v>1595</v>
      </c>
      <c r="C1566" s="49" t="s">
        <v>1415</v>
      </c>
      <c r="D1566" s="49" t="s">
        <v>1581</v>
      </c>
      <c r="E1566" s="47">
        <v>13057</v>
      </c>
      <c r="F1566" s="47">
        <v>15793</v>
      </c>
      <c r="G1566" s="47">
        <v>9145</v>
      </c>
      <c r="H1566" s="47">
        <v>10282</v>
      </c>
      <c r="I1566" s="45">
        <v>70.03905950830972</v>
      </c>
      <c r="J1566" s="45">
        <v>65.104793262837973</v>
      </c>
      <c r="K1566" s="60">
        <f t="shared" si="72"/>
        <v>28850</v>
      </c>
      <c r="L1566" s="60">
        <f t="shared" si="73"/>
        <v>19427</v>
      </c>
      <c r="M1566" s="61">
        <f t="shared" si="74"/>
        <v>67.571926385573846</v>
      </c>
    </row>
    <row r="1567" spans="1:13" x14ac:dyDescent="0.2">
      <c r="A1567" s="42" t="s">
        <v>1687</v>
      </c>
      <c r="B1567" s="49" t="s">
        <v>1317</v>
      </c>
      <c r="C1567" s="49" t="s">
        <v>1328</v>
      </c>
      <c r="D1567" s="49" t="s">
        <v>1579</v>
      </c>
      <c r="E1567" s="47">
        <v>5056</v>
      </c>
      <c r="F1567" s="47">
        <v>5386</v>
      </c>
      <c r="G1567" s="47">
        <v>3409</v>
      </c>
      <c r="H1567" s="47">
        <v>3639.9999999999995</v>
      </c>
      <c r="I1567" s="45">
        <v>67.424841772151893</v>
      </c>
      <c r="J1567" s="45">
        <v>67.58262161158558</v>
      </c>
      <c r="K1567" s="60">
        <f t="shared" si="72"/>
        <v>10442</v>
      </c>
      <c r="L1567" s="60">
        <f t="shared" si="73"/>
        <v>7049</v>
      </c>
      <c r="M1567" s="61">
        <f t="shared" si="74"/>
        <v>67.503731691868737</v>
      </c>
    </row>
    <row r="1568" spans="1:13" x14ac:dyDescent="0.2">
      <c r="A1568" s="42" t="s">
        <v>1673</v>
      </c>
      <c r="B1568" s="49" t="s">
        <v>1122</v>
      </c>
      <c r="C1568" s="49" t="s">
        <v>1137</v>
      </c>
      <c r="D1568" s="49" t="s">
        <v>1581</v>
      </c>
      <c r="E1568" s="47">
        <v>4742</v>
      </c>
      <c r="F1568" s="47">
        <v>4829</v>
      </c>
      <c r="G1568" s="47">
        <v>2976</v>
      </c>
      <c r="H1568" s="47">
        <v>3486</v>
      </c>
      <c r="I1568" s="45">
        <v>62.758329818641926</v>
      </c>
      <c r="J1568" s="45">
        <v>72.188858977013865</v>
      </c>
      <c r="K1568" s="60">
        <f t="shared" si="72"/>
        <v>9571</v>
      </c>
      <c r="L1568" s="60">
        <f t="shared" si="73"/>
        <v>6462</v>
      </c>
      <c r="M1568" s="61">
        <f t="shared" si="74"/>
        <v>67.473594397827895</v>
      </c>
    </row>
    <row r="1569" spans="1:13" x14ac:dyDescent="0.2">
      <c r="A1569" s="42" t="s">
        <v>1684</v>
      </c>
      <c r="B1569" s="49" t="s">
        <v>472</v>
      </c>
      <c r="C1569" s="49" t="s">
        <v>1734</v>
      </c>
      <c r="D1569" s="49" t="s">
        <v>1579</v>
      </c>
      <c r="E1569" s="47">
        <v>91926</v>
      </c>
      <c r="F1569" s="47">
        <v>102248</v>
      </c>
      <c r="G1569" s="47">
        <v>63027</v>
      </c>
      <c r="H1569" s="47">
        <v>67624</v>
      </c>
      <c r="I1569" s="45">
        <v>68.562757000195802</v>
      </c>
      <c r="J1569" s="45">
        <v>66.137234958140994</v>
      </c>
      <c r="K1569" s="60">
        <f t="shared" si="72"/>
        <v>194174</v>
      </c>
      <c r="L1569" s="60">
        <f t="shared" si="73"/>
        <v>130651</v>
      </c>
      <c r="M1569" s="61">
        <f t="shared" si="74"/>
        <v>67.349995979168398</v>
      </c>
    </row>
    <row r="1570" spans="1:13" x14ac:dyDescent="0.2">
      <c r="A1570" s="42" t="s">
        <v>1561</v>
      </c>
      <c r="B1570" s="43" t="s">
        <v>1561</v>
      </c>
      <c r="C1570" s="48" t="s">
        <v>1695</v>
      </c>
      <c r="D1570" s="42" t="s">
        <v>1561</v>
      </c>
      <c r="E1570" s="47">
        <v>197741</v>
      </c>
      <c r="F1570" s="47">
        <v>242559</v>
      </c>
      <c r="G1570" s="44">
        <v>131490</v>
      </c>
      <c r="H1570" s="44">
        <v>165083</v>
      </c>
      <c r="I1570" s="45">
        <v>66.496073146186177</v>
      </c>
      <c r="J1570" s="45">
        <v>68.058905256040802</v>
      </c>
      <c r="K1570" s="60">
        <f t="shared" si="72"/>
        <v>440300</v>
      </c>
      <c r="L1570" s="60">
        <f t="shared" si="73"/>
        <v>296573</v>
      </c>
      <c r="M1570" s="61">
        <f t="shared" si="74"/>
        <v>67.277489201113497</v>
      </c>
    </row>
    <row r="1571" spans="1:13" x14ac:dyDescent="0.2">
      <c r="A1571" s="42" t="s">
        <v>1687</v>
      </c>
      <c r="B1571" s="49" t="s">
        <v>1595</v>
      </c>
      <c r="C1571" s="49" t="s">
        <v>1370</v>
      </c>
      <c r="D1571" s="49" t="s">
        <v>1580</v>
      </c>
      <c r="E1571" s="47">
        <v>11698</v>
      </c>
      <c r="F1571" s="47">
        <v>13440</v>
      </c>
      <c r="G1571" s="47">
        <v>8864</v>
      </c>
      <c r="H1571" s="47">
        <v>7883</v>
      </c>
      <c r="I1571" s="45">
        <v>75.773636519063089</v>
      </c>
      <c r="J1571" s="45">
        <v>58.65327380952381</v>
      </c>
      <c r="K1571" s="60">
        <f t="shared" si="72"/>
        <v>25138</v>
      </c>
      <c r="L1571" s="60">
        <f t="shared" si="73"/>
        <v>16747</v>
      </c>
      <c r="M1571" s="61">
        <f t="shared" si="74"/>
        <v>67.21345516429345</v>
      </c>
    </row>
    <row r="1572" spans="1:13" x14ac:dyDescent="0.2">
      <c r="A1572" s="42" t="s">
        <v>1181</v>
      </c>
      <c r="B1572" s="49" t="s">
        <v>1204</v>
      </c>
      <c r="C1572" s="49" t="s">
        <v>1657</v>
      </c>
      <c r="D1572" s="49" t="s">
        <v>1582</v>
      </c>
      <c r="E1572" s="47">
        <v>140512</v>
      </c>
      <c r="F1572" s="47">
        <v>146571</v>
      </c>
      <c r="G1572" s="47">
        <v>94294</v>
      </c>
      <c r="H1572" s="47">
        <v>98610</v>
      </c>
      <c r="I1572" s="45">
        <v>67.107435663857899</v>
      </c>
      <c r="J1572" s="45">
        <v>67.277974497001452</v>
      </c>
      <c r="K1572" s="60">
        <f t="shared" si="72"/>
        <v>287083</v>
      </c>
      <c r="L1572" s="60">
        <f t="shared" si="73"/>
        <v>192904</v>
      </c>
      <c r="M1572" s="61">
        <f t="shared" si="74"/>
        <v>67.192705080429675</v>
      </c>
    </row>
    <row r="1573" spans="1:13" x14ac:dyDescent="0.2">
      <c r="A1573" s="42" t="s">
        <v>1681</v>
      </c>
      <c r="B1573" s="49" t="s">
        <v>349</v>
      </c>
      <c r="C1573" s="49" t="s">
        <v>1454</v>
      </c>
      <c r="D1573" s="49" t="s">
        <v>1582</v>
      </c>
      <c r="E1573" s="47">
        <v>103788</v>
      </c>
      <c r="F1573" s="47">
        <v>113219</v>
      </c>
      <c r="G1573" s="47">
        <v>69802</v>
      </c>
      <c r="H1573" s="47">
        <v>75883</v>
      </c>
      <c r="I1573" s="45">
        <v>67.254403206536409</v>
      </c>
      <c r="J1573" s="45">
        <v>67.023202819314776</v>
      </c>
      <c r="K1573" s="60">
        <f t="shared" si="72"/>
        <v>217007</v>
      </c>
      <c r="L1573" s="60">
        <f t="shared" si="73"/>
        <v>145685</v>
      </c>
      <c r="M1573" s="61">
        <f t="shared" si="74"/>
        <v>67.138803012925592</v>
      </c>
    </row>
    <row r="1574" spans="1:13" x14ac:dyDescent="0.2">
      <c r="A1574" s="42" t="s">
        <v>1678</v>
      </c>
      <c r="B1574" s="49" t="s">
        <v>1060</v>
      </c>
      <c r="C1574" s="49" t="s">
        <v>1072</v>
      </c>
      <c r="D1574" s="49" t="s">
        <v>1581</v>
      </c>
      <c r="E1574" s="47">
        <v>10868</v>
      </c>
      <c r="F1574" s="47">
        <v>10336</v>
      </c>
      <c r="G1574" s="50">
        <v>7282</v>
      </c>
      <c r="H1574" s="50">
        <v>6931</v>
      </c>
      <c r="I1574" s="45">
        <v>67.004048582995949</v>
      </c>
      <c r="J1574" s="45">
        <v>67.056888544891649</v>
      </c>
      <c r="K1574" s="60">
        <f t="shared" si="72"/>
        <v>21204</v>
      </c>
      <c r="L1574" s="60">
        <f t="shared" si="73"/>
        <v>14213</v>
      </c>
      <c r="M1574" s="61">
        <f t="shared" si="74"/>
        <v>67.030468563943799</v>
      </c>
    </row>
    <row r="1575" spans="1:13" x14ac:dyDescent="0.2">
      <c r="A1575" s="42" t="s">
        <v>1676</v>
      </c>
      <c r="B1575" s="49" t="s">
        <v>1243</v>
      </c>
      <c r="C1575" s="49" t="s">
        <v>1248</v>
      </c>
      <c r="D1575" s="49" t="s">
        <v>1579</v>
      </c>
      <c r="E1575" s="47">
        <v>37497</v>
      </c>
      <c r="F1575" s="47">
        <v>34822</v>
      </c>
      <c r="G1575" s="47">
        <v>24521</v>
      </c>
      <c r="H1575" s="47">
        <v>23796</v>
      </c>
      <c r="I1575" s="45">
        <v>65.394564898525218</v>
      </c>
      <c r="J1575" s="45">
        <v>68.336109356154154</v>
      </c>
      <c r="K1575" s="60">
        <f t="shared" si="72"/>
        <v>72319</v>
      </c>
      <c r="L1575" s="60">
        <f t="shared" si="73"/>
        <v>48317</v>
      </c>
      <c r="M1575" s="61">
        <f t="shared" si="74"/>
        <v>66.865337127339686</v>
      </c>
    </row>
    <row r="1576" spans="1:13" x14ac:dyDescent="0.2">
      <c r="A1576" s="42" t="s">
        <v>1687</v>
      </c>
      <c r="B1576" s="49" t="s">
        <v>1595</v>
      </c>
      <c r="C1576" s="49" t="s">
        <v>1410</v>
      </c>
      <c r="D1576" s="49" t="s">
        <v>1581</v>
      </c>
      <c r="E1576" s="47">
        <v>7304</v>
      </c>
      <c r="F1576" s="47">
        <v>7879</v>
      </c>
      <c r="G1576" s="47">
        <v>4878</v>
      </c>
      <c r="H1576" s="47">
        <v>5274</v>
      </c>
      <c r="I1576" s="45">
        <v>66.785323110624319</v>
      </c>
      <c r="J1576" s="45">
        <v>66.937428607691331</v>
      </c>
      <c r="K1576" s="60">
        <f t="shared" si="72"/>
        <v>15183</v>
      </c>
      <c r="L1576" s="60">
        <f t="shared" si="73"/>
        <v>10152</v>
      </c>
      <c r="M1576" s="61">
        <f t="shared" si="74"/>
        <v>66.861375859157818</v>
      </c>
    </row>
    <row r="1577" spans="1:13" x14ac:dyDescent="0.2">
      <c r="A1577" s="42" t="s">
        <v>1684</v>
      </c>
      <c r="B1577" s="49" t="s">
        <v>451</v>
      </c>
      <c r="C1577" s="49" t="s">
        <v>456</v>
      </c>
      <c r="D1577" s="49" t="s">
        <v>1582</v>
      </c>
      <c r="E1577" s="47">
        <v>96368</v>
      </c>
      <c r="F1577" s="47">
        <v>119571</v>
      </c>
      <c r="G1577" s="47">
        <v>65656</v>
      </c>
      <c r="H1577" s="47">
        <v>77986</v>
      </c>
      <c r="I1577" s="45">
        <v>68.130499750954669</v>
      </c>
      <c r="J1577" s="45">
        <v>65.221500196535956</v>
      </c>
      <c r="K1577" s="60">
        <f t="shared" si="72"/>
        <v>215939</v>
      </c>
      <c r="L1577" s="60">
        <f t="shared" si="73"/>
        <v>143642</v>
      </c>
      <c r="M1577" s="61">
        <f t="shared" si="74"/>
        <v>66.67599997374532</v>
      </c>
    </row>
    <row r="1578" spans="1:13" x14ac:dyDescent="0.2">
      <c r="A1578" s="42" t="s">
        <v>1687</v>
      </c>
      <c r="B1578" s="49" t="s">
        <v>1330</v>
      </c>
      <c r="C1578" s="49" t="s">
        <v>1360</v>
      </c>
      <c r="D1578" s="49" t="s">
        <v>1581</v>
      </c>
      <c r="E1578" s="47">
        <v>4630</v>
      </c>
      <c r="F1578" s="47">
        <v>4897</v>
      </c>
      <c r="G1578" s="47">
        <v>3008</v>
      </c>
      <c r="H1578" s="47">
        <v>3346.9999999999995</v>
      </c>
      <c r="I1578" s="45">
        <v>64.967602591792655</v>
      </c>
      <c r="J1578" s="45">
        <v>68.347968143761477</v>
      </c>
      <c r="K1578" s="60">
        <f t="shared" si="72"/>
        <v>9527</v>
      </c>
      <c r="L1578" s="60">
        <f t="shared" si="73"/>
        <v>6355</v>
      </c>
      <c r="M1578" s="61">
        <f t="shared" si="74"/>
        <v>66.657785367777066</v>
      </c>
    </row>
    <row r="1579" spans="1:13" x14ac:dyDescent="0.2">
      <c r="A1579" s="42" t="s">
        <v>1677</v>
      </c>
      <c r="B1579" s="49" t="s">
        <v>907</v>
      </c>
      <c r="C1579" s="49" t="s">
        <v>916</v>
      </c>
      <c r="D1579" s="49" t="s">
        <v>1580</v>
      </c>
      <c r="E1579" s="47">
        <v>30244</v>
      </c>
      <c r="F1579" s="47">
        <v>30807</v>
      </c>
      <c r="G1579" s="47">
        <v>19315</v>
      </c>
      <c r="H1579" s="47">
        <v>21374</v>
      </c>
      <c r="I1579" s="45">
        <v>63.863906890622935</v>
      </c>
      <c r="J1579" s="45">
        <v>69.380335638004354</v>
      </c>
      <c r="K1579" s="60">
        <f t="shared" si="72"/>
        <v>61051</v>
      </c>
      <c r="L1579" s="60">
        <f t="shared" si="73"/>
        <v>40689</v>
      </c>
      <c r="M1579" s="61">
        <f t="shared" si="74"/>
        <v>66.622121264313648</v>
      </c>
    </row>
    <row r="1580" spans="1:13" x14ac:dyDescent="0.2">
      <c r="A1580" s="42" t="s">
        <v>1561</v>
      </c>
      <c r="B1580" s="43" t="s">
        <v>1561</v>
      </c>
      <c r="C1580" s="42" t="s">
        <v>1696</v>
      </c>
      <c r="D1580" s="42" t="s">
        <v>1561</v>
      </c>
      <c r="E1580" s="44">
        <v>322132</v>
      </c>
      <c r="F1580" s="44">
        <v>397315</v>
      </c>
      <c r="G1580" s="44">
        <v>212971</v>
      </c>
      <c r="H1580" s="44">
        <v>263850</v>
      </c>
      <c r="I1580" s="45">
        <v>66.112959904635375</v>
      </c>
      <c r="J1580" s="45">
        <v>66.40826548204825</v>
      </c>
      <c r="K1580" s="60">
        <f t="shared" si="72"/>
        <v>719447</v>
      </c>
      <c r="L1580" s="60">
        <f t="shared" si="73"/>
        <v>476821</v>
      </c>
      <c r="M1580" s="61">
        <f t="shared" si="74"/>
        <v>66.260612693341812</v>
      </c>
    </row>
    <row r="1581" spans="1:13" x14ac:dyDescent="0.2">
      <c r="A1581" s="42" t="s">
        <v>1687</v>
      </c>
      <c r="B1581" s="49" t="s">
        <v>1362</v>
      </c>
      <c r="C1581" s="49" t="s">
        <v>1373</v>
      </c>
      <c r="D1581" s="49" t="s">
        <v>1580</v>
      </c>
      <c r="E1581" s="47">
        <v>20328</v>
      </c>
      <c r="F1581" s="47">
        <v>17780</v>
      </c>
      <c r="G1581" s="47">
        <v>13312.000000000002</v>
      </c>
      <c r="H1581" s="47">
        <v>11915</v>
      </c>
      <c r="I1581" s="45">
        <v>65.486029122392765</v>
      </c>
      <c r="J1581" s="45">
        <v>67.013498312710908</v>
      </c>
      <c r="K1581" s="60">
        <f t="shared" si="72"/>
        <v>38108</v>
      </c>
      <c r="L1581" s="60">
        <f t="shared" si="73"/>
        <v>25227</v>
      </c>
      <c r="M1581" s="61">
        <f t="shared" si="74"/>
        <v>66.249763717551843</v>
      </c>
    </row>
    <row r="1582" spans="1:13" x14ac:dyDescent="0.2">
      <c r="A1582" s="42" t="s">
        <v>1684</v>
      </c>
      <c r="B1582" s="49" t="s">
        <v>451</v>
      </c>
      <c r="C1582" s="49" t="s">
        <v>454</v>
      </c>
      <c r="D1582" s="49" t="s">
        <v>1580</v>
      </c>
      <c r="E1582" s="47">
        <v>33172</v>
      </c>
      <c r="F1582" s="47">
        <v>37001</v>
      </c>
      <c r="G1582" s="47">
        <v>21546</v>
      </c>
      <c r="H1582" s="47">
        <v>24941</v>
      </c>
      <c r="I1582" s="45">
        <v>64.952369468226209</v>
      </c>
      <c r="J1582" s="45">
        <v>67.406286316586034</v>
      </c>
      <c r="K1582" s="60">
        <f t="shared" si="72"/>
        <v>70173</v>
      </c>
      <c r="L1582" s="60">
        <f t="shared" si="73"/>
        <v>46487</v>
      </c>
      <c r="M1582" s="61">
        <f t="shared" si="74"/>
        <v>66.179327892406121</v>
      </c>
    </row>
    <row r="1583" spans="1:13" x14ac:dyDescent="0.2">
      <c r="A1583" s="42" t="s">
        <v>1561</v>
      </c>
      <c r="B1583" s="43" t="s">
        <v>1561</v>
      </c>
      <c r="C1583" s="46" t="s">
        <v>1545</v>
      </c>
      <c r="D1583" s="42" t="s">
        <v>1561</v>
      </c>
      <c r="E1583" s="47">
        <v>156953</v>
      </c>
      <c r="F1583" s="47">
        <v>184558</v>
      </c>
      <c r="G1583" s="44">
        <v>103281</v>
      </c>
      <c r="H1583" s="44">
        <v>121945</v>
      </c>
      <c r="I1583" s="45">
        <v>65.803775652583894</v>
      </c>
      <c r="J1583" s="45">
        <v>66.074079693104608</v>
      </c>
      <c r="K1583" s="60">
        <f t="shared" si="72"/>
        <v>341511</v>
      </c>
      <c r="L1583" s="60">
        <f t="shared" si="73"/>
        <v>225226</v>
      </c>
      <c r="M1583" s="61">
        <f t="shared" si="74"/>
        <v>65.938927672844244</v>
      </c>
    </row>
    <row r="1584" spans="1:13" x14ac:dyDescent="0.2">
      <c r="A1584" s="42" t="s">
        <v>1676</v>
      </c>
      <c r="B1584" s="49" t="s">
        <v>1243</v>
      </c>
      <c r="C1584" s="49" t="s">
        <v>1459</v>
      </c>
      <c r="D1584" s="49" t="s">
        <v>1579</v>
      </c>
      <c r="E1584" s="47">
        <v>16942</v>
      </c>
      <c r="F1584" s="47">
        <v>15689</v>
      </c>
      <c r="G1584" s="47">
        <v>11097</v>
      </c>
      <c r="H1584" s="47">
        <v>10341</v>
      </c>
      <c r="I1584" s="45">
        <v>65.499940975091491</v>
      </c>
      <c r="J1584" s="45">
        <v>65.912422716552996</v>
      </c>
      <c r="K1584" s="60">
        <f t="shared" si="72"/>
        <v>32631</v>
      </c>
      <c r="L1584" s="60">
        <f t="shared" si="73"/>
        <v>21438</v>
      </c>
      <c r="M1584" s="61">
        <f t="shared" si="74"/>
        <v>65.706181845822243</v>
      </c>
    </row>
    <row r="1585" spans="1:13" x14ac:dyDescent="0.2">
      <c r="A1585" s="42" t="s">
        <v>1687</v>
      </c>
      <c r="B1585" s="49" t="s">
        <v>1362</v>
      </c>
      <c r="C1585" s="49" t="s">
        <v>1370</v>
      </c>
      <c r="D1585" s="49" t="s">
        <v>1580</v>
      </c>
      <c r="E1585" s="47">
        <v>22525</v>
      </c>
      <c r="F1585" s="47">
        <v>21932</v>
      </c>
      <c r="G1585" s="47">
        <v>14795.000000000002</v>
      </c>
      <c r="H1585" s="47">
        <v>14288</v>
      </c>
      <c r="I1585" s="45">
        <v>65.682574916759165</v>
      </c>
      <c r="J1585" s="45">
        <v>65.146817435710375</v>
      </c>
      <c r="K1585" s="60">
        <f t="shared" si="72"/>
        <v>44457</v>
      </c>
      <c r="L1585" s="60">
        <f t="shared" si="73"/>
        <v>29083</v>
      </c>
      <c r="M1585" s="61">
        <f t="shared" si="74"/>
        <v>65.41469617623477</v>
      </c>
    </row>
    <row r="1586" spans="1:13" x14ac:dyDescent="0.2">
      <c r="A1586" s="42" t="s">
        <v>1687</v>
      </c>
      <c r="B1586" s="49" t="s">
        <v>1362</v>
      </c>
      <c r="C1586" s="49" t="s">
        <v>1381</v>
      </c>
      <c r="D1586" s="49" t="s">
        <v>1581</v>
      </c>
      <c r="E1586" s="47">
        <v>3897</v>
      </c>
      <c r="F1586" s="47">
        <v>2812</v>
      </c>
      <c r="G1586" s="47">
        <v>2489</v>
      </c>
      <c r="H1586" s="47">
        <v>1881</v>
      </c>
      <c r="I1586" s="45">
        <v>63.869643315370794</v>
      </c>
      <c r="J1586" s="45">
        <v>66.891891891891902</v>
      </c>
      <c r="K1586" s="60">
        <f t="shared" si="72"/>
        <v>6709</v>
      </c>
      <c r="L1586" s="60">
        <f t="shared" si="73"/>
        <v>4370</v>
      </c>
      <c r="M1586" s="61">
        <f t="shared" si="74"/>
        <v>65.380767603631341</v>
      </c>
    </row>
    <row r="1587" spans="1:13" x14ac:dyDescent="0.2">
      <c r="A1587" s="42" t="s">
        <v>1674</v>
      </c>
      <c r="B1587" s="49" t="s">
        <v>1003</v>
      </c>
      <c r="C1587" s="49" t="s">
        <v>1012</v>
      </c>
      <c r="D1587" s="49" t="s">
        <v>1581</v>
      </c>
      <c r="E1587" s="47">
        <v>4406</v>
      </c>
      <c r="F1587" s="47">
        <v>4197</v>
      </c>
      <c r="G1587" s="47">
        <v>2796</v>
      </c>
      <c r="H1587" s="47">
        <v>2815</v>
      </c>
      <c r="I1587" s="45">
        <v>63.45891965501589</v>
      </c>
      <c r="J1587" s="45">
        <v>67.07171789373362</v>
      </c>
      <c r="K1587" s="60">
        <f t="shared" si="72"/>
        <v>8603</v>
      </c>
      <c r="L1587" s="60">
        <f t="shared" si="73"/>
        <v>5611</v>
      </c>
      <c r="M1587" s="61">
        <f t="shared" si="74"/>
        <v>65.265318774374748</v>
      </c>
    </row>
    <row r="1588" spans="1:13" x14ac:dyDescent="0.2">
      <c r="A1588" s="42" t="s">
        <v>1678</v>
      </c>
      <c r="B1588" s="49" t="s">
        <v>1060</v>
      </c>
      <c r="C1588" s="49" t="s">
        <v>1659</v>
      </c>
      <c r="D1588" s="49" t="s">
        <v>1581</v>
      </c>
      <c r="E1588" s="50">
        <v>107208</v>
      </c>
      <c r="F1588" s="50">
        <v>120015</v>
      </c>
      <c r="G1588" s="50">
        <v>68679</v>
      </c>
      <c r="H1588" s="50">
        <v>79743</v>
      </c>
      <c r="I1588" s="45">
        <v>64.06145063801209</v>
      </c>
      <c r="J1588" s="45">
        <v>66.444194475690537</v>
      </c>
      <c r="K1588" s="60">
        <f t="shared" si="72"/>
        <v>227223</v>
      </c>
      <c r="L1588" s="60">
        <f t="shared" si="73"/>
        <v>148422</v>
      </c>
      <c r="M1588" s="61">
        <f t="shared" si="74"/>
        <v>65.252822556851314</v>
      </c>
    </row>
    <row r="1589" spans="1:13" x14ac:dyDescent="0.2">
      <c r="A1589" s="42" t="s">
        <v>1684</v>
      </c>
      <c r="B1589" s="49" t="s">
        <v>532</v>
      </c>
      <c r="C1589" s="49" t="s">
        <v>533</v>
      </c>
      <c r="D1589" s="49" t="s">
        <v>1580</v>
      </c>
      <c r="E1589" s="47">
        <v>35183</v>
      </c>
      <c r="F1589" s="47">
        <v>41166</v>
      </c>
      <c r="G1589" s="47">
        <v>21543</v>
      </c>
      <c r="H1589" s="47">
        <v>28497</v>
      </c>
      <c r="I1589" s="45">
        <v>61.231276468749108</v>
      </c>
      <c r="J1589" s="45">
        <v>69.224602827576149</v>
      </c>
      <c r="K1589" s="60">
        <f t="shared" si="72"/>
        <v>76349</v>
      </c>
      <c r="L1589" s="60">
        <f t="shared" si="73"/>
        <v>50040</v>
      </c>
      <c r="M1589" s="61">
        <f t="shared" si="74"/>
        <v>65.227939648162632</v>
      </c>
    </row>
    <row r="1590" spans="1:13" x14ac:dyDescent="0.2">
      <c r="A1590" s="42" t="s">
        <v>1674</v>
      </c>
      <c r="B1590" s="49" t="s">
        <v>1003</v>
      </c>
      <c r="C1590" s="49" t="s">
        <v>1016</v>
      </c>
      <c r="D1590" s="49" t="s">
        <v>1581</v>
      </c>
      <c r="E1590" s="47">
        <v>10607</v>
      </c>
      <c r="F1590" s="47">
        <v>10407</v>
      </c>
      <c r="G1590" s="47">
        <v>6474</v>
      </c>
      <c r="H1590" s="47">
        <v>7135.0000000000009</v>
      </c>
      <c r="I1590" s="45">
        <v>61.035165456773832</v>
      </c>
      <c r="J1590" s="45">
        <v>68.559623330450677</v>
      </c>
      <c r="K1590" s="60">
        <f t="shared" si="72"/>
        <v>21014</v>
      </c>
      <c r="L1590" s="60">
        <f t="shared" si="73"/>
        <v>13609</v>
      </c>
      <c r="M1590" s="61">
        <f t="shared" si="74"/>
        <v>64.797394393612251</v>
      </c>
    </row>
    <row r="1591" spans="1:13" x14ac:dyDescent="0.2">
      <c r="A1591" s="42" t="s">
        <v>1676</v>
      </c>
      <c r="B1591" s="49" t="s">
        <v>1256</v>
      </c>
      <c r="C1591" s="49" t="s">
        <v>1496</v>
      </c>
      <c r="D1591" s="49" t="s">
        <v>1581</v>
      </c>
      <c r="E1591" s="47">
        <v>14544</v>
      </c>
      <c r="F1591" s="47">
        <v>12486</v>
      </c>
      <c r="G1591" s="47">
        <v>9282</v>
      </c>
      <c r="H1591" s="47">
        <v>8209</v>
      </c>
      <c r="I1591" s="45">
        <v>63.820132013201324</v>
      </c>
      <c r="J1591" s="45">
        <v>65.745635111324688</v>
      </c>
      <c r="K1591" s="60">
        <f t="shared" si="72"/>
        <v>27030</v>
      </c>
      <c r="L1591" s="60">
        <f t="shared" si="73"/>
        <v>17491</v>
      </c>
      <c r="M1591" s="61">
        <f t="shared" si="74"/>
        <v>64.782883562263009</v>
      </c>
    </row>
    <row r="1592" spans="1:13" x14ac:dyDescent="0.2">
      <c r="A1592" s="42" t="s">
        <v>1687</v>
      </c>
      <c r="B1592" s="49" t="s">
        <v>1362</v>
      </c>
      <c r="C1592" s="49" t="s">
        <v>1391</v>
      </c>
      <c r="D1592" s="49" t="s">
        <v>1581</v>
      </c>
      <c r="E1592" s="47">
        <v>8477</v>
      </c>
      <c r="F1592" s="47">
        <v>7771</v>
      </c>
      <c r="G1592" s="47">
        <v>5475</v>
      </c>
      <c r="H1592" s="47">
        <v>5044</v>
      </c>
      <c r="I1592" s="45">
        <v>64.586528252919663</v>
      </c>
      <c r="J1592" s="45">
        <v>64.907991249517437</v>
      </c>
      <c r="K1592" s="60">
        <f t="shared" si="72"/>
        <v>16248</v>
      </c>
      <c r="L1592" s="60">
        <f t="shared" si="73"/>
        <v>10519</v>
      </c>
      <c r="M1592" s="61">
        <f t="shared" si="74"/>
        <v>64.74725975121855</v>
      </c>
    </row>
    <row r="1593" spans="1:13" x14ac:dyDescent="0.2">
      <c r="A1593" s="42" t="s">
        <v>1181</v>
      </c>
      <c r="B1593" s="49" t="s">
        <v>1204</v>
      </c>
      <c r="C1593" s="49" t="s">
        <v>1657</v>
      </c>
      <c r="D1593" s="49" t="s">
        <v>1592</v>
      </c>
      <c r="E1593" s="47">
        <v>462882</v>
      </c>
      <c r="F1593" s="47">
        <v>521722</v>
      </c>
      <c r="G1593" s="44">
        <v>296146</v>
      </c>
      <c r="H1593" s="44">
        <v>340072</v>
      </c>
      <c r="I1593" s="45">
        <v>63.978724599357939</v>
      </c>
      <c r="J1593" s="45">
        <v>65.182606828924222</v>
      </c>
      <c r="K1593" s="60">
        <f t="shared" si="72"/>
        <v>984604</v>
      </c>
      <c r="L1593" s="60">
        <f t="shared" si="73"/>
        <v>636218</v>
      </c>
      <c r="M1593" s="61">
        <f t="shared" si="74"/>
        <v>64.580665714141077</v>
      </c>
    </row>
    <row r="1594" spans="1:13" x14ac:dyDescent="0.2">
      <c r="A1594" s="42" t="s">
        <v>1684</v>
      </c>
      <c r="B1594" s="49" t="s">
        <v>472</v>
      </c>
      <c r="C1594" s="49" t="s">
        <v>1432</v>
      </c>
      <c r="D1594" s="49" t="s">
        <v>1580</v>
      </c>
      <c r="E1594" s="47">
        <v>85228</v>
      </c>
      <c r="F1594" s="47">
        <v>100821</v>
      </c>
      <c r="G1594" s="47">
        <v>55174</v>
      </c>
      <c r="H1594" s="47">
        <v>64553</v>
      </c>
      <c r="I1594" s="45">
        <v>64.736940911437557</v>
      </c>
      <c r="J1594" s="45">
        <v>64.027335574929822</v>
      </c>
      <c r="K1594" s="60">
        <f t="shared" si="72"/>
        <v>186049</v>
      </c>
      <c r="L1594" s="60">
        <f t="shared" si="73"/>
        <v>119727</v>
      </c>
      <c r="M1594" s="61">
        <f t="shared" si="74"/>
        <v>64.382138243183689</v>
      </c>
    </row>
    <row r="1595" spans="1:13" x14ac:dyDescent="0.2">
      <c r="A1595" s="42" t="s">
        <v>1561</v>
      </c>
      <c r="B1595" s="43" t="s">
        <v>1561</v>
      </c>
      <c r="C1595" s="46" t="s">
        <v>1542</v>
      </c>
      <c r="D1595" s="42" t="s">
        <v>1561</v>
      </c>
      <c r="E1595" s="44">
        <v>106192</v>
      </c>
      <c r="F1595" s="44">
        <v>123278</v>
      </c>
      <c r="G1595" s="44">
        <v>67853</v>
      </c>
      <c r="H1595" s="44">
        <v>79723</v>
      </c>
      <c r="I1595" s="45">
        <v>63.896527045351817</v>
      </c>
      <c r="J1595" s="45">
        <v>64.669284057171595</v>
      </c>
      <c r="K1595" s="60">
        <f t="shared" si="72"/>
        <v>229470</v>
      </c>
      <c r="L1595" s="60">
        <f t="shared" si="73"/>
        <v>147576</v>
      </c>
      <c r="M1595" s="61">
        <f t="shared" si="74"/>
        <v>64.282905551261706</v>
      </c>
    </row>
    <row r="1596" spans="1:13" x14ac:dyDescent="0.2">
      <c r="A1596" s="42" t="s">
        <v>1684</v>
      </c>
      <c r="B1596" s="49" t="s">
        <v>532</v>
      </c>
      <c r="C1596" s="49" t="s">
        <v>542</v>
      </c>
      <c r="D1596" s="49" t="s">
        <v>1581</v>
      </c>
      <c r="E1596" s="47">
        <v>33697</v>
      </c>
      <c r="F1596" s="47">
        <v>35769</v>
      </c>
      <c r="G1596" s="47">
        <v>20972</v>
      </c>
      <c r="H1596" s="47">
        <v>23697.999999999996</v>
      </c>
      <c r="I1596" s="45">
        <v>62.236994391192091</v>
      </c>
      <c r="J1596" s="45">
        <v>66.252900556347655</v>
      </c>
      <c r="K1596" s="60">
        <f t="shared" si="72"/>
        <v>69466</v>
      </c>
      <c r="L1596" s="60">
        <f t="shared" si="73"/>
        <v>44670</v>
      </c>
      <c r="M1596" s="61">
        <f t="shared" si="74"/>
        <v>64.244947473769869</v>
      </c>
    </row>
    <row r="1597" spans="1:13" x14ac:dyDescent="0.2">
      <c r="A1597" s="42" t="s">
        <v>1673</v>
      </c>
      <c r="B1597" s="49" t="s">
        <v>1122</v>
      </c>
      <c r="C1597" s="49" t="s">
        <v>1124</v>
      </c>
      <c r="D1597" s="49" t="s">
        <v>1580</v>
      </c>
      <c r="E1597" s="47">
        <v>10023</v>
      </c>
      <c r="F1597" s="47">
        <v>11479</v>
      </c>
      <c r="G1597" s="47">
        <v>6158</v>
      </c>
      <c r="H1597" s="47">
        <v>7686</v>
      </c>
      <c r="I1597" s="45">
        <v>61.438691010675448</v>
      </c>
      <c r="J1597" s="45">
        <v>66.957052008014642</v>
      </c>
      <c r="K1597" s="60">
        <f t="shared" si="72"/>
        <v>21502</v>
      </c>
      <c r="L1597" s="60">
        <f t="shared" si="73"/>
        <v>13844</v>
      </c>
      <c r="M1597" s="61">
        <f t="shared" si="74"/>
        <v>64.197871509345049</v>
      </c>
    </row>
    <row r="1598" spans="1:13" x14ac:dyDescent="0.2">
      <c r="A1598" s="42" t="s">
        <v>1687</v>
      </c>
      <c r="B1598" s="49" t="s">
        <v>1317</v>
      </c>
      <c r="C1598" s="49" t="s">
        <v>1661</v>
      </c>
      <c r="D1598" s="49" t="s">
        <v>1579</v>
      </c>
      <c r="E1598" s="47">
        <v>34899</v>
      </c>
      <c r="F1598" s="47">
        <v>36482</v>
      </c>
      <c r="G1598" s="47">
        <v>22047</v>
      </c>
      <c r="H1598" s="47">
        <v>23739</v>
      </c>
      <c r="I1598" s="45">
        <v>63.173729906301034</v>
      </c>
      <c r="J1598" s="45">
        <v>65.07044569924895</v>
      </c>
      <c r="K1598" s="60">
        <f t="shared" si="72"/>
        <v>71381</v>
      </c>
      <c r="L1598" s="60">
        <f t="shared" si="73"/>
        <v>45786</v>
      </c>
      <c r="M1598" s="61">
        <f t="shared" si="74"/>
        <v>64.122087802774985</v>
      </c>
    </row>
    <row r="1599" spans="1:13" x14ac:dyDescent="0.2">
      <c r="A1599" s="42" t="s">
        <v>1687</v>
      </c>
      <c r="B1599" s="49" t="s">
        <v>1595</v>
      </c>
      <c r="C1599" s="49" t="s">
        <v>1404</v>
      </c>
      <c r="D1599" s="49" t="s">
        <v>1580</v>
      </c>
      <c r="E1599" s="47">
        <v>8688</v>
      </c>
      <c r="F1599" s="47">
        <v>9138</v>
      </c>
      <c r="G1599" s="47">
        <v>5369</v>
      </c>
      <c r="H1599" s="47">
        <v>6047</v>
      </c>
      <c r="I1599" s="45">
        <v>61.797882136279924</v>
      </c>
      <c r="J1599" s="45">
        <v>66.174217553075081</v>
      </c>
      <c r="K1599" s="60">
        <f t="shared" si="72"/>
        <v>17826</v>
      </c>
      <c r="L1599" s="60">
        <f t="shared" si="73"/>
        <v>11416</v>
      </c>
      <c r="M1599" s="61">
        <f t="shared" si="74"/>
        <v>63.986049844677503</v>
      </c>
    </row>
    <row r="1600" spans="1:13" x14ac:dyDescent="0.2">
      <c r="A1600" s="42" t="s">
        <v>1674</v>
      </c>
      <c r="B1600" s="49" t="s">
        <v>1003</v>
      </c>
      <c r="C1600" s="49" t="s">
        <v>1014</v>
      </c>
      <c r="D1600" s="49" t="s">
        <v>1581</v>
      </c>
      <c r="E1600" s="47">
        <v>6189</v>
      </c>
      <c r="F1600" s="47">
        <v>5833</v>
      </c>
      <c r="G1600" s="47">
        <v>3822</v>
      </c>
      <c r="H1600" s="47">
        <v>3853</v>
      </c>
      <c r="I1600" s="45">
        <v>61.754726126999515</v>
      </c>
      <c r="J1600" s="45">
        <v>66.055203154465971</v>
      </c>
      <c r="K1600" s="60">
        <f t="shared" si="72"/>
        <v>12022</v>
      </c>
      <c r="L1600" s="60">
        <f t="shared" si="73"/>
        <v>7675</v>
      </c>
      <c r="M1600" s="61">
        <f t="shared" si="74"/>
        <v>63.904964640732743</v>
      </c>
    </row>
    <row r="1601" spans="1:13" x14ac:dyDescent="0.2">
      <c r="A1601" s="42" t="s">
        <v>1687</v>
      </c>
      <c r="B1601" s="49" t="s">
        <v>1362</v>
      </c>
      <c r="C1601" s="49" t="s">
        <v>1374</v>
      </c>
      <c r="D1601" s="49" t="s">
        <v>1581</v>
      </c>
      <c r="E1601" s="47">
        <v>7950</v>
      </c>
      <c r="F1601" s="47">
        <v>7080</v>
      </c>
      <c r="G1601" s="47">
        <v>5027.9999999999991</v>
      </c>
      <c r="H1601" s="47">
        <v>4570</v>
      </c>
      <c r="I1601" s="45">
        <v>63.245283018867916</v>
      </c>
      <c r="J1601" s="45">
        <v>64.548022598870062</v>
      </c>
      <c r="K1601" s="60">
        <f t="shared" si="72"/>
        <v>15030</v>
      </c>
      <c r="L1601" s="60">
        <f t="shared" si="73"/>
        <v>9598</v>
      </c>
      <c r="M1601" s="61">
        <f t="shared" si="74"/>
        <v>63.896652808868993</v>
      </c>
    </row>
    <row r="1602" spans="1:13" x14ac:dyDescent="0.2">
      <c r="A1602" s="42" t="s">
        <v>1687</v>
      </c>
      <c r="B1602" s="49" t="s">
        <v>1362</v>
      </c>
      <c r="C1602" s="49" t="s">
        <v>1382</v>
      </c>
      <c r="D1602" s="49" t="s">
        <v>1581</v>
      </c>
      <c r="E1602" s="47">
        <v>8174</v>
      </c>
      <c r="F1602" s="47">
        <v>7187</v>
      </c>
      <c r="G1602" s="50">
        <v>5262</v>
      </c>
      <c r="H1602" s="50">
        <v>4551</v>
      </c>
      <c r="I1602" s="45">
        <v>64.374847076094937</v>
      </c>
      <c r="J1602" s="45">
        <v>63.322665924586062</v>
      </c>
      <c r="K1602" s="60">
        <f t="shared" ref="K1602:K1644" si="75">E1602+F1602</f>
        <v>15361</v>
      </c>
      <c r="L1602" s="60">
        <f t="shared" ref="L1602:L1644" si="76">G1602+H1602</f>
        <v>9813</v>
      </c>
      <c r="M1602" s="61">
        <f t="shared" ref="M1602:M1644" si="77">AVERAGE(I1602:J1602)</f>
        <v>63.8487565003405</v>
      </c>
    </row>
    <row r="1603" spans="1:13" x14ac:dyDescent="0.2">
      <c r="A1603" s="42" t="s">
        <v>1676</v>
      </c>
      <c r="B1603" s="49" t="s">
        <v>1256</v>
      </c>
      <c r="C1603" s="49" t="s">
        <v>1495</v>
      </c>
      <c r="D1603" s="49" t="s">
        <v>1581</v>
      </c>
      <c r="E1603" s="47">
        <v>18873</v>
      </c>
      <c r="F1603" s="47">
        <v>16781</v>
      </c>
      <c r="G1603" s="47">
        <v>12032</v>
      </c>
      <c r="H1603" s="47">
        <v>10724</v>
      </c>
      <c r="I1603" s="45">
        <v>63.752450590791078</v>
      </c>
      <c r="J1603" s="45">
        <v>63.905607532328226</v>
      </c>
      <c r="K1603" s="60">
        <f t="shared" si="75"/>
        <v>35654</v>
      </c>
      <c r="L1603" s="60">
        <f t="shared" si="76"/>
        <v>22756</v>
      </c>
      <c r="M1603" s="61">
        <f t="shared" si="77"/>
        <v>63.829029061559652</v>
      </c>
    </row>
    <row r="1604" spans="1:13" x14ac:dyDescent="0.2">
      <c r="A1604" s="42" t="s">
        <v>1687</v>
      </c>
      <c r="B1604" s="49" t="s">
        <v>1317</v>
      </c>
      <c r="C1604" s="49" t="s">
        <v>1321</v>
      </c>
      <c r="D1604" s="49" t="s">
        <v>1579</v>
      </c>
      <c r="E1604" s="47">
        <v>12706</v>
      </c>
      <c r="F1604" s="47">
        <v>13059</v>
      </c>
      <c r="G1604" s="47">
        <v>8087</v>
      </c>
      <c r="H1604" s="47">
        <v>8336</v>
      </c>
      <c r="I1604" s="45">
        <v>63.647095860223516</v>
      </c>
      <c r="J1604" s="45">
        <v>63.83337162110422</v>
      </c>
      <c r="K1604" s="60">
        <f t="shared" si="75"/>
        <v>25765</v>
      </c>
      <c r="L1604" s="60">
        <f t="shared" si="76"/>
        <v>16423</v>
      </c>
      <c r="M1604" s="61">
        <f t="shared" si="77"/>
        <v>63.740233740663868</v>
      </c>
    </row>
    <row r="1605" spans="1:13" x14ac:dyDescent="0.2">
      <c r="A1605" s="42" t="s">
        <v>1561</v>
      </c>
      <c r="B1605" s="43" t="s">
        <v>1561</v>
      </c>
      <c r="C1605" s="46" t="s">
        <v>1697</v>
      </c>
      <c r="D1605" s="42" t="s">
        <v>1561</v>
      </c>
      <c r="E1605" s="44">
        <v>144943</v>
      </c>
      <c r="F1605" s="44">
        <v>183441</v>
      </c>
      <c r="G1605" s="44">
        <v>92331</v>
      </c>
      <c r="H1605" s="44">
        <v>116405</v>
      </c>
      <c r="I1605" s="45">
        <v>63.70159304002263</v>
      </c>
      <c r="J1605" s="45">
        <v>63.456370168064936</v>
      </c>
      <c r="K1605" s="60">
        <f t="shared" si="75"/>
        <v>328384</v>
      </c>
      <c r="L1605" s="60">
        <f t="shared" si="76"/>
        <v>208736</v>
      </c>
      <c r="M1605" s="61">
        <f t="shared" si="77"/>
        <v>63.578981604043783</v>
      </c>
    </row>
    <row r="1606" spans="1:13" x14ac:dyDescent="0.2">
      <c r="A1606" s="42" t="s">
        <v>1684</v>
      </c>
      <c r="B1606" s="49" t="s">
        <v>451</v>
      </c>
      <c r="C1606" s="49" t="s">
        <v>173</v>
      </c>
      <c r="D1606" s="49" t="s">
        <v>1580</v>
      </c>
      <c r="E1606" s="47">
        <v>38434</v>
      </c>
      <c r="F1606" s="47">
        <v>45839</v>
      </c>
      <c r="G1606" s="47">
        <v>24983</v>
      </c>
      <c r="H1606" s="47">
        <v>28358</v>
      </c>
      <c r="I1606" s="45">
        <v>65.002341676640469</v>
      </c>
      <c r="J1606" s="45">
        <v>61.864351316564495</v>
      </c>
      <c r="K1606" s="60">
        <f t="shared" si="75"/>
        <v>84273</v>
      </c>
      <c r="L1606" s="60">
        <f t="shared" si="76"/>
        <v>53341</v>
      </c>
      <c r="M1606" s="61">
        <f t="shared" si="77"/>
        <v>63.433346496602482</v>
      </c>
    </row>
    <row r="1607" spans="1:13" x14ac:dyDescent="0.2">
      <c r="A1607" s="42" t="s">
        <v>1673</v>
      </c>
      <c r="B1607" s="49" t="s">
        <v>1122</v>
      </c>
      <c r="C1607" s="49" t="s">
        <v>1132</v>
      </c>
      <c r="D1607" s="49" t="s">
        <v>1580</v>
      </c>
      <c r="E1607" s="47">
        <v>4705</v>
      </c>
      <c r="F1607" s="47">
        <v>4050</v>
      </c>
      <c r="G1607" s="47">
        <v>2797</v>
      </c>
      <c r="H1607" s="47">
        <v>2728</v>
      </c>
      <c r="I1607" s="45">
        <v>59.447396386822525</v>
      </c>
      <c r="J1607" s="45">
        <v>67.358024691358025</v>
      </c>
      <c r="K1607" s="60">
        <f t="shared" si="75"/>
        <v>8755</v>
      </c>
      <c r="L1607" s="60">
        <f t="shared" si="76"/>
        <v>5525</v>
      </c>
      <c r="M1607" s="61">
        <f t="shared" si="77"/>
        <v>63.402710539090279</v>
      </c>
    </row>
    <row r="1608" spans="1:13" x14ac:dyDescent="0.2">
      <c r="A1608" s="42" t="s">
        <v>1680</v>
      </c>
      <c r="B1608" s="49" t="s">
        <v>791</v>
      </c>
      <c r="C1608" s="49" t="s">
        <v>818</v>
      </c>
      <c r="D1608" s="49" t="s">
        <v>1585</v>
      </c>
      <c r="E1608" s="47">
        <v>24428</v>
      </c>
      <c r="F1608" s="47">
        <v>24859</v>
      </c>
      <c r="G1608" s="47">
        <v>14670</v>
      </c>
      <c r="H1608" s="47">
        <v>16408</v>
      </c>
      <c r="I1608" s="45">
        <v>60.054036351727525</v>
      </c>
      <c r="J1608" s="45">
        <v>66.004264049237705</v>
      </c>
      <c r="K1608" s="60">
        <f t="shared" si="75"/>
        <v>49287</v>
      </c>
      <c r="L1608" s="60">
        <f t="shared" si="76"/>
        <v>31078</v>
      </c>
      <c r="M1608" s="61">
        <f t="shared" si="77"/>
        <v>63.029150200482619</v>
      </c>
    </row>
    <row r="1609" spans="1:13" x14ac:dyDescent="0.2">
      <c r="A1609" s="42" t="s">
        <v>1674</v>
      </c>
      <c r="B1609" s="49" t="s">
        <v>1003</v>
      </c>
      <c r="C1609" s="49" t="s">
        <v>1013</v>
      </c>
      <c r="D1609" s="49" t="s">
        <v>1581</v>
      </c>
      <c r="E1609" s="47">
        <v>13025</v>
      </c>
      <c r="F1609" s="47">
        <v>12294</v>
      </c>
      <c r="G1609" s="47">
        <v>8125</v>
      </c>
      <c r="H1609" s="47">
        <v>7816</v>
      </c>
      <c r="I1609" s="45">
        <v>62.380038387715928</v>
      </c>
      <c r="J1609" s="45">
        <v>63.575727997397102</v>
      </c>
      <c r="K1609" s="60">
        <f t="shared" si="75"/>
        <v>25319</v>
      </c>
      <c r="L1609" s="60">
        <f t="shared" si="76"/>
        <v>15941</v>
      </c>
      <c r="M1609" s="61">
        <f t="shared" si="77"/>
        <v>62.977883192556519</v>
      </c>
    </row>
    <row r="1610" spans="1:13" x14ac:dyDescent="0.2">
      <c r="A1610" s="42" t="s">
        <v>1181</v>
      </c>
      <c r="B1610" s="49" t="s">
        <v>1216</v>
      </c>
      <c r="C1610" s="49" t="s">
        <v>1220</v>
      </c>
      <c r="D1610" s="49" t="s">
        <v>1580</v>
      </c>
      <c r="E1610" s="47">
        <v>14556</v>
      </c>
      <c r="F1610" s="47">
        <v>13408</v>
      </c>
      <c r="G1610" s="47">
        <v>8847</v>
      </c>
      <c r="H1610" s="47">
        <v>8707</v>
      </c>
      <c r="I1610" s="45">
        <v>60.779060181368507</v>
      </c>
      <c r="J1610" s="45">
        <v>64.938842482100227</v>
      </c>
      <c r="K1610" s="60">
        <f t="shared" si="75"/>
        <v>27964</v>
      </c>
      <c r="L1610" s="60">
        <f t="shared" si="76"/>
        <v>17554</v>
      </c>
      <c r="M1610" s="61">
        <f t="shared" si="77"/>
        <v>62.858951331734367</v>
      </c>
    </row>
    <row r="1611" spans="1:13" x14ac:dyDescent="0.2">
      <c r="A1611" s="42" t="s">
        <v>1684</v>
      </c>
      <c r="B1611" s="49" t="s">
        <v>472</v>
      </c>
      <c r="C1611" s="49" t="s">
        <v>478</v>
      </c>
      <c r="D1611" s="49" t="s">
        <v>1579</v>
      </c>
      <c r="E1611" s="47">
        <v>149819</v>
      </c>
      <c r="F1611" s="47">
        <v>160271</v>
      </c>
      <c r="G1611" s="47">
        <v>90173</v>
      </c>
      <c r="H1611" s="47">
        <v>104826</v>
      </c>
      <c r="I1611" s="45">
        <v>60.187960138567206</v>
      </c>
      <c r="J1611" s="45">
        <v>65.405469486057981</v>
      </c>
      <c r="K1611" s="60">
        <f t="shared" si="75"/>
        <v>310090</v>
      </c>
      <c r="L1611" s="60">
        <f t="shared" si="76"/>
        <v>194999</v>
      </c>
      <c r="M1611" s="61">
        <f t="shared" si="77"/>
        <v>62.796714812312594</v>
      </c>
    </row>
    <row r="1612" spans="1:13" x14ac:dyDescent="0.2">
      <c r="A1612" s="42" t="s">
        <v>1684</v>
      </c>
      <c r="B1612" s="49" t="s">
        <v>532</v>
      </c>
      <c r="C1612" s="49" t="s">
        <v>534</v>
      </c>
      <c r="D1612" s="49" t="s">
        <v>1580</v>
      </c>
      <c r="E1612" s="47">
        <v>65866</v>
      </c>
      <c r="F1612" s="47">
        <v>78657</v>
      </c>
      <c r="G1612" s="47">
        <v>40616</v>
      </c>
      <c r="H1612" s="47">
        <v>50151</v>
      </c>
      <c r="I1612" s="45">
        <v>61.664591746880028</v>
      </c>
      <c r="J1612" s="45">
        <v>63.759105991837984</v>
      </c>
      <c r="K1612" s="60">
        <f t="shared" si="75"/>
        <v>144523</v>
      </c>
      <c r="L1612" s="60">
        <f t="shared" si="76"/>
        <v>90767</v>
      </c>
      <c r="M1612" s="61">
        <f t="shared" si="77"/>
        <v>62.711848869359002</v>
      </c>
    </row>
    <row r="1613" spans="1:13" x14ac:dyDescent="0.2">
      <c r="A1613" s="42" t="s">
        <v>1687</v>
      </c>
      <c r="B1613" s="49" t="s">
        <v>1362</v>
      </c>
      <c r="C1613" s="49" t="s">
        <v>1392</v>
      </c>
      <c r="D1613" s="49" t="s">
        <v>1581</v>
      </c>
      <c r="E1613" s="47">
        <v>14487</v>
      </c>
      <c r="F1613" s="47">
        <v>11484</v>
      </c>
      <c r="G1613" s="47">
        <v>8643</v>
      </c>
      <c r="H1613" s="47">
        <v>7517</v>
      </c>
      <c r="I1613" s="45">
        <v>59.660385172913642</v>
      </c>
      <c r="J1613" s="45">
        <v>65.456287008011145</v>
      </c>
      <c r="K1613" s="60">
        <f t="shared" si="75"/>
        <v>25971</v>
      </c>
      <c r="L1613" s="60">
        <f t="shared" si="76"/>
        <v>16160</v>
      </c>
      <c r="M1613" s="61">
        <f t="shared" si="77"/>
        <v>62.55833609046239</v>
      </c>
    </row>
    <row r="1614" spans="1:13" x14ac:dyDescent="0.2">
      <c r="A1614" s="42" t="s">
        <v>1687</v>
      </c>
      <c r="B1614" s="49" t="s">
        <v>1330</v>
      </c>
      <c r="C1614" s="49" t="s">
        <v>1361</v>
      </c>
      <c r="D1614" s="49" t="s">
        <v>1581</v>
      </c>
      <c r="E1614" s="47">
        <v>6370</v>
      </c>
      <c r="F1614" s="47">
        <v>6386</v>
      </c>
      <c r="G1614" s="50">
        <v>3967</v>
      </c>
      <c r="H1614" s="50">
        <v>3979</v>
      </c>
      <c r="I1614" s="45">
        <v>62.276295133437984</v>
      </c>
      <c r="J1614" s="45">
        <v>62.308174130911368</v>
      </c>
      <c r="K1614" s="60">
        <f t="shared" si="75"/>
        <v>12756</v>
      </c>
      <c r="L1614" s="60">
        <f t="shared" si="76"/>
        <v>7946</v>
      </c>
      <c r="M1614" s="61">
        <f t="shared" si="77"/>
        <v>62.292234632174676</v>
      </c>
    </row>
    <row r="1615" spans="1:13" x14ac:dyDescent="0.2">
      <c r="A1615" s="42" t="s">
        <v>1687</v>
      </c>
      <c r="B1615" s="49" t="s">
        <v>1330</v>
      </c>
      <c r="C1615" s="49" t="s">
        <v>1337</v>
      </c>
      <c r="D1615" s="49" t="s">
        <v>1580</v>
      </c>
      <c r="E1615" s="47">
        <v>6935</v>
      </c>
      <c r="F1615" s="47">
        <v>6694</v>
      </c>
      <c r="G1615" s="47">
        <v>4144</v>
      </c>
      <c r="H1615" s="47">
        <v>4321</v>
      </c>
      <c r="I1615" s="45">
        <v>59.754866618601298</v>
      </c>
      <c r="J1615" s="45">
        <v>64.550343591275777</v>
      </c>
      <c r="K1615" s="60">
        <f t="shared" si="75"/>
        <v>13629</v>
      </c>
      <c r="L1615" s="60">
        <f t="shared" si="76"/>
        <v>8465</v>
      </c>
      <c r="M1615" s="61">
        <f t="shared" si="77"/>
        <v>62.152605104938537</v>
      </c>
    </row>
    <row r="1616" spans="1:13" x14ac:dyDescent="0.2">
      <c r="A1616" s="42" t="s">
        <v>1676</v>
      </c>
      <c r="B1616" s="49" t="s">
        <v>1256</v>
      </c>
      <c r="C1616" s="49" t="s">
        <v>1259</v>
      </c>
      <c r="D1616" s="49" t="s">
        <v>1580</v>
      </c>
      <c r="E1616" s="47">
        <v>21852</v>
      </c>
      <c r="F1616" s="47">
        <v>20744</v>
      </c>
      <c r="G1616" s="44">
        <v>14126</v>
      </c>
      <c r="H1616" s="47">
        <v>12210</v>
      </c>
      <c r="I1616" s="45">
        <v>64.643968515467691</v>
      </c>
      <c r="J1616" s="45">
        <v>58.860393366756647</v>
      </c>
      <c r="K1616" s="60">
        <f t="shared" si="75"/>
        <v>42596</v>
      </c>
      <c r="L1616" s="60">
        <f t="shared" si="76"/>
        <v>26336</v>
      </c>
      <c r="M1616" s="61">
        <f t="shared" si="77"/>
        <v>61.752180941112172</v>
      </c>
    </row>
    <row r="1617" spans="1:13" x14ac:dyDescent="0.2">
      <c r="A1617" s="42" t="s">
        <v>1687</v>
      </c>
      <c r="B1617" s="49" t="s">
        <v>1317</v>
      </c>
      <c r="C1617" s="49" t="s">
        <v>1324</v>
      </c>
      <c r="D1617" s="49" t="s">
        <v>1579</v>
      </c>
      <c r="E1617" s="47">
        <v>5664</v>
      </c>
      <c r="F1617" s="47">
        <v>5529</v>
      </c>
      <c r="G1617" s="47">
        <v>3534.9999999999995</v>
      </c>
      <c r="H1617" s="47">
        <v>3371</v>
      </c>
      <c r="I1617" s="45">
        <v>62.411723163841806</v>
      </c>
      <c r="J1617" s="45">
        <v>60.969433894013378</v>
      </c>
      <c r="K1617" s="60">
        <f t="shared" si="75"/>
        <v>11193</v>
      </c>
      <c r="L1617" s="60">
        <f t="shared" si="76"/>
        <v>6906</v>
      </c>
      <c r="M1617" s="61">
        <f t="shared" si="77"/>
        <v>61.690578528927588</v>
      </c>
    </row>
    <row r="1618" spans="1:13" x14ac:dyDescent="0.2">
      <c r="A1618" s="42" t="s">
        <v>1678</v>
      </c>
      <c r="B1618" s="49" t="s">
        <v>1060</v>
      </c>
      <c r="C1618" s="49" t="s">
        <v>1659</v>
      </c>
      <c r="D1618" s="51" t="s">
        <v>1588</v>
      </c>
      <c r="E1618" s="47">
        <v>220269</v>
      </c>
      <c r="F1618" s="47">
        <v>247266</v>
      </c>
      <c r="G1618" s="44">
        <v>132359</v>
      </c>
      <c r="H1618" s="44">
        <v>154167</v>
      </c>
      <c r="I1618" s="45">
        <v>60.089708492797442</v>
      </c>
      <c r="J1618" s="45">
        <v>62.348644779306497</v>
      </c>
      <c r="K1618" s="60">
        <f t="shared" si="75"/>
        <v>467535</v>
      </c>
      <c r="L1618" s="60">
        <f t="shared" si="76"/>
        <v>286526</v>
      </c>
      <c r="M1618" s="61">
        <f t="shared" si="77"/>
        <v>61.219176636051969</v>
      </c>
    </row>
    <row r="1619" spans="1:13" x14ac:dyDescent="0.2">
      <c r="A1619" s="42" t="s">
        <v>1687</v>
      </c>
      <c r="B1619" s="49" t="s">
        <v>1362</v>
      </c>
      <c r="C1619" s="49" t="s">
        <v>1393</v>
      </c>
      <c r="D1619" s="49" t="s">
        <v>1581</v>
      </c>
      <c r="E1619" s="47">
        <v>7572</v>
      </c>
      <c r="F1619" s="47">
        <v>6422</v>
      </c>
      <c r="G1619" s="47">
        <v>4790</v>
      </c>
      <c r="H1619" s="47">
        <v>3771</v>
      </c>
      <c r="I1619" s="45">
        <v>63.259376650818808</v>
      </c>
      <c r="J1619" s="45">
        <v>58.720024914356891</v>
      </c>
      <c r="K1619" s="60">
        <f t="shared" si="75"/>
        <v>13994</v>
      </c>
      <c r="L1619" s="60">
        <f t="shared" si="76"/>
        <v>8561</v>
      </c>
      <c r="M1619" s="61">
        <f t="shared" si="77"/>
        <v>60.989700782587846</v>
      </c>
    </row>
    <row r="1620" spans="1:13" x14ac:dyDescent="0.2">
      <c r="A1620" s="42" t="s">
        <v>1681</v>
      </c>
      <c r="B1620" s="49" t="s">
        <v>349</v>
      </c>
      <c r="C1620" s="49" t="s">
        <v>1662</v>
      </c>
      <c r="D1620" s="49" t="s">
        <v>1582</v>
      </c>
      <c r="E1620" s="47">
        <v>18080</v>
      </c>
      <c r="F1620" s="47">
        <v>17078</v>
      </c>
      <c r="G1620" s="47">
        <v>10429</v>
      </c>
      <c r="H1620" s="47">
        <v>10952</v>
      </c>
      <c r="I1620" s="45">
        <v>57.682522123893811</v>
      </c>
      <c r="J1620" s="45">
        <v>64.129289143927863</v>
      </c>
      <c r="K1620" s="60">
        <f t="shared" si="75"/>
        <v>35158</v>
      </c>
      <c r="L1620" s="60">
        <f t="shared" si="76"/>
        <v>21381</v>
      </c>
      <c r="M1620" s="61">
        <f t="shared" si="77"/>
        <v>60.905905633910834</v>
      </c>
    </row>
    <row r="1621" spans="1:13" x14ac:dyDescent="0.2">
      <c r="A1621" s="42" t="s">
        <v>1684</v>
      </c>
      <c r="B1621" s="49" t="s">
        <v>451</v>
      </c>
      <c r="C1621" s="49" t="s">
        <v>455</v>
      </c>
      <c r="D1621" s="49" t="s">
        <v>1581</v>
      </c>
      <c r="E1621" s="47">
        <v>136308</v>
      </c>
      <c r="F1621" s="47">
        <v>166776</v>
      </c>
      <c r="G1621" s="47">
        <v>81864</v>
      </c>
      <c r="H1621" s="47">
        <v>101485</v>
      </c>
      <c r="I1621" s="45">
        <v>60.058103706312174</v>
      </c>
      <c r="J1621" s="45">
        <v>60.851081690411092</v>
      </c>
      <c r="K1621" s="60">
        <f t="shared" si="75"/>
        <v>303084</v>
      </c>
      <c r="L1621" s="60">
        <f t="shared" si="76"/>
        <v>183349</v>
      </c>
      <c r="M1621" s="61">
        <f t="shared" si="77"/>
        <v>60.454592698361637</v>
      </c>
    </row>
    <row r="1622" spans="1:13" x14ac:dyDescent="0.2">
      <c r="A1622" s="42" t="s">
        <v>1684</v>
      </c>
      <c r="B1622" s="49" t="s">
        <v>532</v>
      </c>
      <c r="C1622" s="49" t="s">
        <v>541</v>
      </c>
      <c r="D1622" s="49" t="s">
        <v>1581</v>
      </c>
      <c r="E1622" s="47">
        <v>98868</v>
      </c>
      <c r="F1622" s="47">
        <v>110266</v>
      </c>
      <c r="G1622" s="47">
        <v>57236</v>
      </c>
      <c r="H1622" s="47">
        <v>68818</v>
      </c>
      <c r="I1622" s="45">
        <v>57.891329853946672</v>
      </c>
      <c r="J1622" s="45">
        <v>62.41089728474779</v>
      </c>
      <c r="K1622" s="60">
        <f t="shared" si="75"/>
        <v>209134</v>
      </c>
      <c r="L1622" s="60">
        <f t="shared" si="76"/>
        <v>126054</v>
      </c>
      <c r="M1622" s="61">
        <f t="shared" si="77"/>
        <v>60.151113569347231</v>
      </c>
    </row>
    <row r="1623" spans="1:13" x14ac:dyDescent="0.2">
      <c r="A1623" s="42" t="s">
        <v>1687</v>
      </c>
      <c r="B1623" s="49" t="s">
        <v>1418</v>
      </c>
      <c r="C1623" s="49" t="s">
        <v>1423</v>
      </c>
      <c r="D1623" s="49" t="s">
        <v>1579</v>
      </c>
      <c r="E1623" s="47">
        <v>12393</v>
      </c>
      <c r="F1623" s="47">
        <v>10930</v>
      </c>
      <c r="G1623" s="47">
        <v>7107</v>
      </c>
      <c r="H1623" s="47">
        <v>6842</v>
      </c>
      <c r="I1623" s="45">
        <v>57.346889373033164</v>
      </c>
      <c r="J1623" s="45">
        <v>62.598353156450138</v>
      </c>
      <c r="K1623" s="60">
        <f t="shared" si="75"/>
        <v>23323</v>
      </c>
      <c r="L1623" s="60">
        <f t="shared" si="76"/>
        <v>13949</v>
      </c>
      <c r="M1623" s="61">
        <f t="shared" si="77"/>
        <v>59.972621264741647</v>
      </c>
    </row>
    <row r="1624" spans="1:13" x14ac:dyDescent="0.2">
      <c r="A1624" s="42" t="s">
        <v>1684</v>
      </c>
      <c r="B1624" s="49" t="s">
        <v>532</v>
      </c>
      <c r="C1624" s="49" t="s">
        <v>1703</v>
      </c>
      <c r="D1624" s="49" t="s">
        <v>1588</v>
      </c>
      <c r="E1624" s="44">
        <v>223181</v>
      </c>
      <c r="F1624" s="44">
        <v>258881</v>
      </c>
      <c r="G1624" s="44">
        <v>130102</v>
      </c>
      <c r="H1624" s="44">
        <v>156063</v>
      </c>
      <c r="I1624" s="45">
        <v>58.294388859266697</v>
      </c>
      <c r="J1624" s="45">
        <v>60.283682464143759</v>
      </c>
      <c r="K1624" s="60">
        <f t="shared" si="75"/>
        <v>482062</v>
      </c>
      <c r="L1624" s="60">
        <f t="shared" si="76"/>
        <v>286165</v>
      </c>
      <c r="M1624" s="61">
        <f t="shared" si="77"/>
        <v>59.289035661705228</v>
      </c>
    </row>
    <row r="1625" spans="1:13" x14ac:dyDescent="0.2">
      <c r="A1625" s="42" t="s">
        <v>1687</v>
      </c>
      <c r="B1625" s="49" t="s">
        <v>1330</v>
      </c>
      <c r="C1625" s="49" t="s">
        <v>1359</v>
      </c>
      <c r="D1625" s="49" t="s">
        <v>1581</v>
      </c>
      <c r="E1625" s="47">
        <v>2855</v>
      </c>
      <c r="F1625" s="47">
        <v>2871</v>
      </c>
      <c r="G1625" s="50">
        <v>1615</v>
      </c>
      <c r="H1625" s="50">
        <v>1778</v>
      </c>
      <c r="I1625" s="45">
        <v>56.567425569176891</v>
      </c>
      <c r="J1625" s="45">
        <v>61.929641239986069</v>
      </c>
      <c r="K1625" s="60">
        <f t="shared" si="75"/>
        <v>5726</v>
      </c>
      <c r="L1625" s="60">
        <f t="shared" si="76"/>
        <v>3393</v>
      </c>
      <c r="M1625" s="61">
        <f t="shared" si="77"/>
        <v>59.24853340458148</v>
      </c>
    </row>
    <row r="1626" spans="1:13" x14ac:dyDescent="0.2">
      <c r="A1626" s="42" t="s">
        <v>1181</v>
      </c>
      <c r="B1626" s="49" t="s">
        <v>1204</v>
      </c>
      <c r="C1626" s="49" t="s">
        <v>1657</v>
      </c>
      <c r="D1626" s="49" t="s">
        <v>1580</v>
      </c>
      <c r="E1626" s="47">
        <v>179263</v>
      </c>
      <c r="F1626" s="47">
        <v>210069</v>
      </c>
      <c r="G1626" s="47">
        <v>102751</v>
      </c>
      <c r="H1626" s="47">
        <v>126491</v>
      </c>
      <c r="I1626" s="45">
        <v>57.318576616479703</v>
      </c>
      <c r="J1626" s="45">
        <v>60.214024915622964</v>
      </c>
      <c r="K1626" s="60">
        <f t="shared" si="75"/>
        <v>389332</v>
      </c>
      <c r="L1626" s="60">
        <f t="shared" si="76"/>
        <v>229242</v>
      </c>
      <c r="M1626" s="61">
        <f t="shared" si="77"/>
        <v>58.76630076605133</v>
      </c>
    </row>
    <row r="1627" spans="1:13" x14ac:dyDescent="0.2">
      <c r="A1627" s="42" t="s">
        <v>1679</v>
      </c>
      <c r="B1627" s="49" t="s">
        <v>572</v>
      </c>
      <c r="C1627" s="49" t="s">
        <v>486</v>
      </c>
      <c r="D1627" s="49" t="s">
        <v>1580</v>
      </c>
      <c r="E1627" s="47">
        <v>288</v>
      </c>
      <c r="F1627" s="47">
        <v>103</v>
      </c>
      <c r="G1627" s="47">
        <v>179</v>
      </c>
      <c r="H1627" s="47">
        <v>57</v>
      </c>
      <c r="I1627" s="45">
        <v>62.152777777777779</v>
      </c>
      <c r="J1627" s="45">
        <v>55.339805825242713</v>
      </c>
      <c r="K1627" s="60">
        <f t="shared" si="75"/>
        <v>391</v>
      </c>
      <c r="L1627" s="60">
        <f t="shared" si="76"/>
        <v>236</v>
      </c>
      <c r="M1627" s="61">
        <f t="shared" si="77"/>
        <v>58.746291801510246</v>
      </c>
    </row>
    <row r="1628" spans="1:13" x14ac:dyDescent="0.2">
      <c r="A1628" s="42" t="s">
        <v>1687</v>
      </c>
      <c r="B1628" s="49" t="s">
        <v>1595</v>
      </c>
      <c r="C1628" s="49" t="s">
        <v>1663</v>
      </c>
      <c r="D1628" s="49" t="s">
        <v>1580</v>
      </c>
      <c r="E1628" s="47">
        <v>23624</v>
      </c>
      <c r="F1628" s="47">
        <v>26648</v>
      </c>
      <c r="G1628" s="47">
        <v>13956</v>
      </c>
      <c r="H1628" s="47">
        <v>15534</v>
      </c>
      <c r="I1628" s="45">
        <v>59.075516423975614</v>
      </c>
      <c r="J1628" s="45">
        <v>58.2933053137196</v>
      </c>
      <c r="K1628" s="60">
        <f t="shared" si="75"/>
        <v>50272</v>
      </c>
      <c r="L1628" s="60">
        <f t="shared" si="76"/>
        <v>29490</v>
      </c>
      <c r="M1628" s="61">
        <f t="shared" si="77"/>
        <v>58.684410868847607</v>
      </c>
    </row>
    <row r="1629" spans="1:13" x14ac:dyDescent="0.2">
      <c r="A1629" s="42" t="s">
        <v>1687</v>
      </c>
      <c r="B1629" s="49" t="s">
        <v>1317</v>
      </c>
      <c r="C1629" s="49" t="s">
        <v>1325</v>
      </c>
      <c r="D1629" s="49" t="s">
        <v>1579</v>
      </c>
      <c r="E1629" s="47">
        <v>11483</v>
      </c>
      <c r="F1629" s="47">
        <v>12127</v>
      </c>
      <c r="G1629" s="47">
        <v>6459</v>
      </c>
      <c r="H1629" s="47">
        <v>7237.0000000000009</v>
      </c>
      <c r="I1629" s="45">
        <v>56.248367151441258</v>
      </c>
      <c r="J1629" s="45">
        <v>59.676754349797974</v>
      </c>
      <c r="K1629" s="60">
        <f t="shared" si="75"/>
        <v>23610</v>
      </c>
      <c r="L1629" s="60">
        <f t="shared" si="76"/>
        <v>13696</v>
      </c>
      <c r="M1629" s="61">
        <f t="shared" si="77"/>
        <v>57.962560750619616</v>
      </c>
    </row>
    <row r="1630" spans="1:13" x14ac:dyDescent="0.2">
      <c r="A1630" s="42" t="s">
        <v>1687</v>
      </c>
      <c r="B1630" s="49" t="s">
        <v>1418</v>
      </c>
      <c r="C1630" s="49" t="s">
        <v>1424</v>
      </c>
      <c r="D1630" s="49" t="s">
        <v>1579</v>
      </c>
      <c r="E1630" s="47">
        <v>3468</v>
      </c>
      <c r="F1630" s="47">
        <v>2408</v>
      </c>
      <c r="G1630" s="47">
        <v>1866</v>
      </c>
      <c r="H1630" s="47">
        <v>1493</v>
      </c>
      <c r="I1630" s="45">
        <v>53.806228373702425</v>
      </c>
      <c r="J1630" s="45">
        <v>62.001661129568106</v>
      </c>
      <c r="K1630" s="60">
        <f t="shared" si="75"/>
        <v>5876</v>
      </c>
      <c r="L1630" s="60">
        <f t="shared" si="76"/>
        <v>3359</v>
      </c>
      <c r="M1630" s="61">
        <f t="shared" si="77"/>
        <v>57.903944751635265</v>
      </c>
    </row>
    <row r="1631" spans="1:13" x14ac:dyDescent="0.2">
      <c r="A1631" s="42" t="s">
        <v>1678</v>
      </c>
      <c r="B1631" s="49" t="s">
        <v>1060</v>
      </c>
      <c r="C1631" s="49" t="s">
        <v>1659</v>
      </c>
      <c r="D1631" s="49" t="s">
        <v>1580</v>
      </c>
      <c r="E1631" s="50">
        <v>113061</v>
      </c>
      <c r="F1631" s="50">
        <v>127251</v>
      </c>
      <c r="G1631" s="50">
        <v>63680</v>
      </c>
      <c r="H1631" s="50">
        <v>74424</v>
      </c>
      <c r="I1631" s="45">
        <v>56.32357753778934</v>
      </c>
      <c r="J1631" s="45">
        <v>58.485984393049961</v>
      </c>
      <c r="K1631" s="60">
        <f t="shared" si="75"/>
        <v>240312</v>
      </c>
      <c r="L1631" s="60">
        <f t="shared" si="76"/>
        <v>138104</v>
      </c>
      <c r="M1631" s="61">
        <f t="shared" si="77"/>
        <v>57.404780965419647</v>
      </c>
    </row>
    <row r="1632" spans="1:13" x14ac:dyDescent="0.2">
      <c r="A1632" s="42" t="s">
        <v>1684</v>
      </c>
      <c r="B1632" s="49" t="s">
        <v>451</v>
      </c>
      <c r="C1632" s="49" t="s">
        <v>1538</v>
      </c>
      <c r="D1632" s="49" t="s">
        <v>1585</v>
      </c>
      <c r="E1632" s="47">
        <v>75067</v>
      </c>
      <c r="F1632" s="47">
        <v>93978</v>
      </c>
      <c r="G1632" s="47">
        <v>41843</v>
      </c>
      <c r="H1632" s="47">
        <v>54752</v>
      </c>
      <c r="I1632" s="45">
        <v>55.740871488137266</v>
      </c>
      <c r="J1632" s="45">
        <v>58.260443933686609</v>
      </c>
      <c r="K1632" s="60">
        <f t="shared" si="75"/>
        <v>169045</v>
      </c>
      <c r="L1632" s="60">
        <f t="shared" si="76"/>
        <v>96595</v>
      </c>
      <c r="M1632" s="61">
        <f t="shared" si="77"/>
        <v>57.000657710911938</v>
      </c>
    </row>
    <row r="1633" spans="1:13" x14ac:dyDescent="0.2">
      <c r="A1633" s="42" t="s">
        <v>1687</v>
      </c>
      <c r="B1633" s="49" t="s">
        <v>1595</v>
      </c>
      <c r="C1633" s="49" t="s">
        <v>1416</v>
      </c>
      <c r="D1633" s="49" t="s">
        <v>1581</v>
      </c>
      <c r="E1633" s="47">
        <v>3685</v>
      </c>
      <c r="F1633" s="47">
        <v>3877</v>
      </c>
      <c r="G1633" s="47">
        <v>2021</v>
      </c>
      <c r="H1633" s="47">
        <v>2266</v>
      </c>
      <c r="I1633" s="45">
        <v>54.843962008141112</v>
      </c>
      <c r="J1633" s="45">
        <v>58.447253030693837</v>
      </c>
      <c r="K1633" s="60">
        <f t="shared" si="75"/>
        <v>7562</v>
      </c>
      <c r="L1633" s="60">
        <f t="shared" si="76"/>
        <v>4287</v>
      </c>
      <c r="M1633" s="61">
        <f t="shared" si="77"/>
        <v>56.645607519417474</v>
      </c>
    </row>
    <row r="1634" spans="1:13" x14ac:dyDescent="0.2">
      <c r="A1634" s="42" t="s">
        <v>1687</v>
      </c>
      <c r="B1634" s="49" t="s">
        <v>1362</v>
      </c>
      <c r="C1634" s="49" t="s">
        <v>1395</v>
      </c>
      <c r="D1634" s="49" t="s">
        <v>1581</v>
      </c>
      <c r="E1634" s="47">
        <v>5686</v>
      </c>
      <c r="F1634" s="47">
        <v>4486</v>
      </c>
      <c r="G1634" s="47">
        <v>3270</v>
      </c>
      <c r="H1634" s="47">
        <v>2493</v>
      </c>
      <c r="I1634" s="45">
        <v>57.509672880759766</v>
      </c>
      <c r="J1634" s="45">
        <v>55.572893446277305</v>
      </c>
      <c r="K1634" s="60">
        <f t="shared" si="75"/>
        <v>10172</v>
      </c>
      <c r="L1634" s="60">
        <f t="shared" si="76"/>
        <v>5763</v>
      </c>
      <c r="M1634" s="61">
        <f t="shared" si="77"/>
        <v>56.541283163518536</v>
      </c>
    </row>
    <row r="1635" spans="1:13" x14ac:dyDescent="0.2">
      <c r="A1635" s="42" t="s">
        <v>1684</v>
      </c>
      <c r="B1635" s="49" t="s">
        <v>532</v>
      </c>
      <c r="C1635" s="49" t="s">
        <v>537</v>
      </c>
      <c r="D1635" s="49" t="s">
        <v>1581</v>
      </c>
      <c r="E1635" s="47">
        <v>19725</v>
      </c>
      <c r="F1635" s="47">
        <v>21076</v>
      </c>
      <c r="G1635" s="47">
        <v>10710</v>
      </c>
      <c r="H1635" s="47">
        <v>11954.999999999998</v>
      </c>
      <c r="I1635" s="45">
        <v>54.296577946768068</v>
      </c>
      <c r="J1635" s="45">
        <v>56.723287151262092</v>
      </c>
      <c r="K1635" s="60">
        <f t="shared" si="75"/>
        <v>40801</v>
      </c>
      <c r="L1635" s="60">
        <f t="shared" si="76"/>
        <v>22665</v>
      </c>
      <c r="M1635" s="61">
        <f t="shared" si="77"/>
        <v>55.509932549015076</v>
      </c>
    </row>
    <row r="1636" spans="1:13" x14ac:dyDescent="0.2">
      <c r="A1636" s="42" t="s">
        <v>1687</v>
      </c>
      <c r="B1636" s="49" t="s">
        <v>1595</v>
      </c>
      <c r="C1636" s="49" t="s">
        <v>1411</v>
      </c>
      <c r="D1636" s="49" t="s">
        <v>1581</v>
      </c>
      <c r="E1636" s="47">
        <v>7254</v>
      </c>
      <c r="F1636" s="47">
        <v>7620</v>
      </c>
      <c r="G1636" s="47">
        <v>3980</v>
      </c>
      <c r="H1636" s="47">
        <v>4222</v>
      </c>
      <c r="I1636" s="45">
        <v>54.86628067273228</v>
      </c>
      <c r="J1636" s="45">
        <v>55.406824146981627</v>
      </c>
      <c r="K1636" s="60">
        <f t="shared" si="75"/>
        <v>14874</v>
      </c>
      <c r="L1636" s="60">
        <f t="shared" si="76"/>
        <v>8202</v>
      </c>
      <c r="M1636" s="61">
        <f t="shared" si="77"/>
        <v>55.136552409856954</v>
      </c>
    </row>
    <row r="1637" spans="1:13" x14ac:dyDescent="0.2">
      <c r="A1637" s="42" t="s">
        <v>1687</v>
      </c>
      <c r="B1637" s="49" t="s">
        <v>1362</v>
      </c>
      <c r="C1637" s="49" t="s">
        <v>1396</v>
      </c>
      <c r="D1637" s="49" t="s">
        <v>1581</v>
      </c>
      <c r="E1637" s="47">
        <v>5148</v>
      </c>
      <c r="F1637" s="47">
        <v>4277</v>
      </c>
      <c r="G1637" s="47">
        <v>2750</v>
      </c>
      <c r="H1637" s="47">
        <v>2311</v>
      </c>
      <c r="I1637" s="45">
        <v>53.418803418803421</v>
      </c>
      <c r="J1637" s="45">
        <v>54.033200841711484</v>
      </c>
      <c r="K1637" s="60">
        <f t="shared" si="75"/>
        <v>9425</v>
      </c>
      <c r="L1637" s="60">
        <f t="shared" si="76"/>
        <v>5061</v>
      </c>
      <c r="M1637" s="61">
        <f t="shared" si="77"/>
        <v>53.726002130257456</v>
      </c>
    </row>
    <row r="1638" spans="1:13" x14ac:dyDescent="0.2">
      <c r="A1638" s="42" t="s">
        <v>1687</v>
      </c>
      <c r="B1638" s="49" t="s">
        <v>1362</v>
      </c>
      <c r="C1638" s="49" t="s">
        <v>1387</v>
      </c>
      <c r="D1638" s="49" t="s">
        <v>1581</v>
      </c>
      <c r="E1638" s="47">
        <v>10646</v>
      </c>
      <c r="F1638" s="47">
        <v>9403</v>
      </c>
      <c r="G1638" s="50">
        <v>5614</v>
      </c>
      <c r="H1638" s="50">
        <v>5027</v>
      </c>
      <c r="I1638" s="45">
        <v>52.733421003193691</v>
      </c>
      <c r="J1638" s="45">
        <v>53.461661171966391</v>
      </c>
      <c r="K1638" s="60">
        <f t="shared" si="75"/>
        <v>20049</v>
      </c>
      <c r="L1638" s="60">
        <f t="shared" si="76"/>
        <v>10641</v>
      </c>
      <c r="M1638" s="61">
        <f t="shared" si="77"/>
        <v>53.097541087580041</v>
      </c>
    </row>
    <row r="1639" spans="1:13" x14ac:dyDescent="0.2">
      <c r="A1639" s="42" t="s">
        <v>1687</v>
      </c>
      <c r="B1639" s="49" t="s">
        <v>1362</v>
      </c>
      <c r="C1639" s="49" t="s">
        <v>1379</v>
      </c>
      <c r="D1639" s="49" t="s">
        <v>1581</v>
      </c>
      <c r="E1639" s="47">
        <v>7454</v>
      </c>
      <c r="F1639" s="47">
        <v>7061</v>
      </c>
      <c r="G1639" s="47">
        <v>3977.0000000000005</v>
      </c>
      <c r="H1639" s="47">
        <v>3658</v>
      </c>
      <c r="I1639" s="45">
        <v>53.353903944191039</v>
      </c>
      <c r="J1639" s="45">
        <v>51.805693244582919</v>
      </c>
      <c r="K1639" s="60">
        <f t="shared" si="75"/>
        <v>14515</v>
      </c>
      <c r="L1639" s="60">
        <f t="shared" si="76"/>
        <v>7635</v>
      </c>
      <c r="M1639" s="61">
        <f t="shared" si="77"/>
        <v>52.579798594386979</v>
      </c>
    </row>
    <row r="1640" spans="1:13" x14ac:dyDescent="0.2">
      <c r="A1640" s="42" t="s">
        <v>1687</v>
      </c>
      <c r="B1640" s="49" t="s">
        <v>1362</v>
      </c>
      <c r="C1640" s="49" t="s">
        <v>1380</v>
      </c>
      <c r="D1640" s="49" t="s">
        <v>1581</v>
      </c>
      <c r="E1640" s="47">
        <v>8979</v>
      </c>
      <c r="F1640" s="47">
        <v>8216</v>
      </c>
      <c r="G1640" s="47">
        <v>4738.9999999999991</v>
      </c>
      <c r="H1640" s="47">
        <v>4091</v>
      </c>
      <c r="I1640" s="45">
        <v>52.778705869250466</v>
      </c>
      <c r="J1640" s="45">
        <v>49.79308666017527</v>
      </c>
      <c r="K1640" s="60">
        <f t="shared" si="75"/>
        <v>17195</v>
      </c>
      <c r="L1640" s="60">
        <f t="shared" si="76"/>
        <v>8830</v>
      </c>
      <c r="M1640" s="61">
        <f t="shared" si="77"/>
        <v>51.285896264712868</v>
      </c>
    </row>
    <row r="1641" spans="1:13" x14ac:dyDescent="0.2">
      <c r="A1641" s="42" t="s">
        <v>1687</v>
      </c>
      <c r="B1641" s="49" t="s">
        <v>1362</v>
      </c>
      <c r="C1641" s="49" t="s">
        <v>1686</v>
      </c>
      <c r="D1641" s="49" t="s">
        <v>1580</v>
      </c>
      <c r="E1641" s="47">
        <v>54662</v>
      </c>
      <c r="F1641" s="47">
        <v>59421</v>
      </c>
      <c r="G1641" s="47">
        <v>27773</v>
      </c>
      <c r="H1641" s="47">
        <v>30038.999999999996</v>
      </c>
      <c r="I1641" s="45">
        <v>50.808605612674249</v>
      </c>
      <c r="J1641" s="45">
        <v>50.552834856363901</v>
      </c>
      <c r="K1641" s="60">
        <f t="shared" si="75"/>
        <v>114083</v>
      </c>
      <c r="L1641" s="60">
        <f t="shared" si="76"/>
        <v>57812</v>
      </c>
      <c r="M1641" s="61">
        <f t="shared" si="77"/>
        <v>50.680720234519072</v>
      </c>
    </row>
    <row r="1642" spans="1:13" x14ac:dyDescent="0.2">
      <c r="A1642" s="42" t="s">
        <v>1687</v>
      </c>
      <c r="B1642" s="49" t="s">
        <v>1362</v>
      </c>
      <c r="C1642" s="49" t="s">
        <v>1369</v>
      </c>
      <c r="D1642" s="49" t="s">
        <v>1580</v>
      </c>
      <c r="E1642" s="47">
        <v>6834</v>
      </c>
      <c r="F1642" s="47">
        <v>6312</v>
      </c>
      <c r="G1642" s="47">
        <v>3538.9999999999995</v>
      </c>
      <c r="H1642" s="47">
        <v>3033</v>
      </c>
      <c r="I1642" s="45">
        <v>51.78519168861574</v>
      </c>
      <c r="J1642" s="45">
        <v>48.051330798479086</v>
      </c>
      <c r="K1642" s="60">
        <f t="shared" si="75"/>
        <v>13146</v>
      </c>
      <c r="L1642" s="60">
        <f t="shared" si="76"/>
        <v>6572</v>
      </c>
      <c r="M1642" s="61">
        <f t="shared" si="77"/>
        <v>49.918261243547413</v>
      </c>
    </row>
    <row r="1643" spans="1:13" x14ac:dyDescent="0.2">
      <c r="A1643" s="42" t="s">
        <v>1687</v>
      </c>
      <c r="B1643" s="49" t="s">
        <v>1330</v>
      </c>
      <c r="C1643" s="49" t="s">
        <v>1350</v>
      </c>
      <c r="D1643" s="49" t="s">
        <v>1581</v>
      </c>
      <c r="E1643" s="47">
        <v>4016</v>
      </c>
      <c r="F1643" s="47">
        <v>3622</v>
      </c>
      <c r="G1643" s="47">
        <v>1371</v>
      </c>
      <c r="H1643" s="47">
        <v>1838</v>
      </c>
      <c r="I1643" s="45">
        <v>34.138446215139439</v>
      </c>
      <c r="J1643" s="45">
        <v>50.745444505797899</v>
      </c>
      <c r="K1643" s="60">
        <f t="shared" si="75"/>
        <v>7638</v>
      </c>
      <c r="L1643" s="60">
        <f t="shared" si="76"/>
        <v>3209</v>
      </c>
      <c r="M1643" s="61">
        <f t="shared" si="77"/>
        <v>42.441945360468665</v>
      </c>
    </row>
    <row r="1644" spans="1:13" x14ac:dyDescent="0.2">
      <c r="A1644" s="48" t="s">
        <v>1561</v>
      </c>
      <c r="B1644" s="48" t="s">
        <v>1561</v>
      </c>
      <c r="C1644" s="48" t="s">
        <v>1700</v>
      </c>
      <c r="D1644" s="48" t="s">
        <v>1561</v>
      </c>
      <c r="E1644" s="62">
        <v>103091</v>
      </c>
      <c r="F1644" s="62">
        <v>119259</v>
      </c>
      <c r="G1644" s="62">
        <v>74342</v>
      </c>
      <c r="H1644" s="62">
        <v>87481</v>
      </c>
      <c r="I1644" s="63">
        <v>72.11</v>
      </c>
      <c r="J1644" s="63">
        <v>73.349999999999994</v>
      </c>
      <c r="K1644" s="60">
        <f t="shared" si="75"/>
        <v>222350</v>
      </c>
      <c r="L1644" s="60">
        <f t="shared" si="76"/>
        <v>161823</v>
      </c>
      <c r="M1644" s="61">
        <f t="shared" si="77"/>
        <v>72.72999999999999</v>
      </c>
    </row>
  </sheetData>
  <autoFilter ref="B1:B1644" xr:uid="{44715B44-9989-504A-9A14-E82048362D69}"/>
  <sortState xmlns:xlrd2="http://schemas.microsoft.com/office/spreadsheetml/2017/richdata2" ref="A2:M1643">
    <sortCondition descending="1" ref="M1:M1643"/>
  </sortState>
  <conditionalFormatting sqref="C1 C18:C1643">
    <cfRule type="expression" dxfId="2" priority="2">
      <formula>EXACT(C1, UPPER(C1))</formula>
    </cfRule>
  </conditionalFormatting>
  <conditionalFormatting sqref="C1:C1643">
    <cfRule type="containsText" dxfId="1" priority="1" operator="containsText" text="District">
      <formula>NOT(ISERROR(SEARCH("District",C1)))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7D81-EEB5-AA46-ACED-63374C315923}">
  <dimension ref="A1:J258"/>
  <sheetViews>
    <sheetView workbookViewId="0">
      <selection activeCell="K21" sqref="K21"/>
    </sheetView>
  </sheetViews>
  <sheetFormatPr baseColWidth="10" defaultRowHeight="15" x14ac:dyDescent="0.2"/>
  <cols>
    <col min="2" max="2" width="17.6640625" bestFit="1" customWidth="1"/>
    <col min="3" max="3" width="18.1640625" bestFit="1" customWidth="1"/>
    <col min="4" max="4" width="12" bestFit="1" customWidth="1"/>
    <col min="5" max="5" width="9.5" bestFit="1" customWidth="1"/>
  </cols>
  <sheetData>
    <row r="1" spans="1:10" ht="25" thickBot="1" x14ac:dyDescent="0.25">
      <c r="A1" s="25" t="s">
        <v>1562</v>
      </c>
      <c r="B1" s="32" t="s">
        <v>1559</v>
      </c>
      <c r="C1" s="32" t="s">
        <v>1560</v>
      </c>
      <c r="D1" s="32" t="s">
        <v>1578</v>
      </c>
      <c r="E1" s="3" t="s">
        <v>1553</v>
      </c>
      <c r="F1" s="3" t="s">
        <v>1554</v>
      </c>
      <c r="G1" s="3" t="s">
        <v>1555</v>
      </c>
      <c r="H1" s="3" t="s">
        <v>1556</v>
      </c>
      <c r="I1" s="1" t="s">
        <v>1557</v>
      </c>
      <c r="J1" s="2" t="s">
        <v>1558</v>
      </c>
    </row>
    <row r="2" spans="1:10" x14ac:dyDescent="0.2">
      <c r="A2" s="26" t="s">
        <v>1563</v>
      </c>
      <c r="B2" s="15" t="s">
        <v>17</v>
      </c>
      <c r="C2" s="27" t="s">
        <v>19</v>
      </c>
      <c r="D2" s="27" t="s">
        <v>1579</v>
      </c>
      <c r="E2" s="6">
        <v>40360</v>
      </c>
      <c r="F2" s="6">
        <v>37828</v>
      </c>
      <c r="G2" s="6">
        <v>34324</v>
      </c>
      <c r="H2" s="6">
        <v>31004</v>
      </c>
      <c r="I2" s="7">
        <v>85.044598612487604</v>
      </c>
      <c r="J2" s="8">
        <v>81.960452574812308</v>
      </c>
    </row>
    <row r="3" spans="1:10" x14ac:dyDescent="0.2">
      <c r="A3" s="26" t="s">
        <v>1563</v>
      </c>
      <c r="B3" s="15" t="s">
        <v>17</v>
      </c>
      <c r="C3" s="27" t="s">
        <v>35</v>
      </c>
      <c r="D3" s="27" t="s">
        <v>1579</v>
      </c>
      <c r="E3" s="6">
        <v>50144</v>
      </c>
      <c r="F3" s="6">
        <v>48726</v>
      </c>
      <c r="G3" s="6">
        <v>43014</v>
      </c>
      <c r="H3" s="6">
        <v>40939</v>
      </c>
      <c r="I3" s="7">
        <v>85.780950861518818</v>
      </c>
      <c r="J3" s="8">
        <v>84.018798998481302</v>
      </c>
    </row>
    <row r="4" spans="1:10" x14ac:dyDescent="0.2">
      <c r="A4" s="26" t="s">
        <v>1563</v>
      </c>
      <c r="B4" s="27" t="s">
        <v>48</v>
      </c>
      <c r="C4" s="27" t="s">
        <v>19</v>
      </c>
      <c r="D4" s="27" t="s">
        <v>1579</v>
      </c>
      <c r="E4" s="6">
        <v>18397</v>
      </c>
      <c r="F4" s="6">
        <v>16645</v>
      </c>
      <c r="G4" s="6">
        <v>14564</v>
      </c>
      <c r="H4" s="6">
        <v>12768</v>
      </c>
      <c r="I4" s="7">
        <v>79.165081263249448</v>
      </c>
      <c r="J4" s="8">
        <v>76.707720036046851</v>
      </c>
    </row>
    <row r="5" spans="1:10" x14ac:dyDescent="0.2">
      <c r="A5" s="26" t="s">
        <v>1563</v>
      </c>
      <c r="B5" s="27" t="s">
        <v>48</v>
      </c>
      <c r="C5" s="27" t="s">
        <v>35</v>
      </c>
      <c r="D5" s="27" t="s">
        <v>1579</v>
      </c>
      <c r="E5" s="6">
        <v>20228</v>
      </c>
      <c r="F5" s="6">
        <v>19473</v>
      </c>
      <c r="G5" s="6">
        <v>15997</v>
      </c>
      <c r="H5" s="6">
        <v>15100</v>
      </c>
      <c r="I5" s="10">
        <v>79.083448684991097</v>
      </c>
      <c r="J5" s="11">
        <v>77.543265033636317</v>
      </c>
    </row>
    <row r="6" spans="1:10" x14ac:dyDescent="0.2">
      <c r="A6" s="26" t="s">
        <v>1563</v>
      </c>
      <c r="B6" s="27" t="s">
        <v>56</v>
      </c>
      <c r="C6" s="27" t="s">
        <v>19</v>
      </c>
      <c r="D6" s="27" t="s">
        <v>1579</v>
      </c>
      <c r="E6" s="6">
        <v>44012</v>
      </c>
      <c r="F6" s="6">
        <v>40457</v>
      </c>
      <c r="G6" s="6">
        <v>33688</v>
      </c>
      <c r="H6" s="6">
        <v>31582</v>
      </c>
      <c r="I6" s="10">
        <v>76.542761065164044</v>
      </c>
      <c r="J6" s="11">
        <v>78.063128753985708</v>
      </c>
    </row>
    <row r="7" spans="1:10" x14ac:dyDescent="0.2">
      <c r="A7" s="26" t="s">
        <v>1563</v>
      </c>
      <c r="B7" s="27" t="s">
        <v>56</v>
      </c>
      <c r="C7" s="27" t="s">
        <v>35</v>
      </c>
      <c r="D7" s="27" t="s">
        <v>1579</v>
      </c>
      <c r="E7" s="6">
        <v>71619</v>
      </c>
      <c r="F7" s="6">
        <v>70945</v>
      </c>
      <c r="G7" s="6">
        <v>56358</v>
      </c>
      <c r="H7" s="6">
        <v>54505</v>
      </c>
      <c r="I7" s="10">
        <v>78.691408704394078</v>
      </c>
      <c r="J7" s="11">
        <v>76.827119599689894</v>
      </c>
    </row>
    <row r="8" spans="1:10" x14ac:dyDescent="0.2">
      <c r="A8" s="26" t="s">
        <v>1563</v>
      </c>
      <c r="B8" s="27" t="s">
        <v>56</v>
      </c>
      <c r="C8" s="27" t="s">
        <v>18</v>
      </c>
      <c r="D8" s="27" t="s">
        <v>1579</v>
      </c>
      <c r="E8" s="9"/>
      <c r="F8" s="9"/>
      <c r="G8" s="9"/>
      <c r="H8" s="9"/>
      <c r="I8" s="20"/>
      <c r="J8" s="21"/>
    </row>
    <row r="9" spans="1:10" x14ac:dyDescent="0.2">
      <c r="A9" s="26" t="s">
        <v>1563</v>
      </c>
      <c r="B9" s="27" t="s">
        <v>71</v>
      </c>
      <c r="C9" s="27" t="s">
        <v>19</v>
      </c>
      <c r="D9" s="27" t="s">
        <v>1579</v>
      </c>
      <c r="E9" s="6">
        <v>37468</v>
      </c>
      <c r="F9" s="6">
        <v>34775</v>
      </c>
      <c r="G9" s="6">
        <v>29763</v>
      </c>
      <c r="H9" s="6">
        <v>27072</v>
      </c>
      <c r="I9" s="10">
        <v>79.435785203373541</v>
      </c>
      <c r="J9" s="11">
        <v>77.849029475197696</v>
      </c>
    </row>
    <row r="10" spans="1:10" x14ac:dyDescent="0.2">
      <c r="A10" s="26" t="s">
        <v>1563</v>
      </c>
      <c r="B10" s="27" t="s">
        <v>71</v>
      </c>
      <c r="C10" s="27" t="s">
        <v>35</v>
      </c>
      <c r="D10" s="27" t="s">
        <v>1579</v>
      </c>
      <c r="E10" s="6">
        <v>27068</v>
      </c>
      <c r="F10" s="6">
        <v>24978</v>
      </c>
      <c r="G10" s="6">
        <v>22059</v>
      </c>
      <c r="H10" s="6">
        <v>20468</v>
      </c>
      <c r="I10" s="10">
        <v>81.494753953007233</v>
      </c>
      <c r="J10" s="11">
        <v>81.944110817519416</v>
      </c>
    </row>
    <row r="11" spans="1:10" x14ac:dyDescent="0.2">
      <c r="A11" s="26" t="s">
        <v>1563</v>
      </c>
      <c r="B11" s="27" t="s">
        <v>83</v>
      </c>
      <c r="C11" s="27" t="s">
        <v>18</v>
      </c>
      <c r="D11" s="27" t="s">
        <v>1579</v>
      </c>
      <c r="E11" s="6"/>
      <c r="F11" s="6"/>
      <c r="G11" s="6"/>
      <c r="H11" s="6"/>
      <c r="I11" s="20"/>
      <c r="J11" s="21"/>
    </row>
    <row r="12" spans="1:10" x14ac:dyDescent="0.2">
      <c r="A12" s="26" t="s">
        <v>1563</v>
      </c>
      <c r="B12" s="27" t="s">
        <v>83</v>
      </c>
      <c r="C12" s="27" t="s">
        <v>19</v>
      </c>
      <c r="D12" s="27" t="s">
        <v>1579</v>
      </c>
      <c r="E12" s="6">
        <v>28248</v>
      </c>
      <c r="F12" s="6">
        <v>25124</v>
      </c>
      <c r="G12" s="6">
        <v>24113</v>
      </c>
      <c r="H12" s="6">
        <v>21376</v>
      </c>
      <c r="I12" s="10">
        <v>85.361795525346935</v>
      </c>
      <c r="J12" s="11">
        <v>85.081993313166691</v>
      </c>
    </row>
    <row r="13" spans="1:10" x14ac:dyDescent="0.2">
      <c r="A13" s="26" t="s">
        <v>1563</v>
      </c>
      <c r="B13" s="27" t="s">
        <v>83</v>
      </c>
      <c r="C13" s="27" t="s">
        <v>35</v>
      </c>
      <c r="D13" s="27" t="s">
        <v>1579</v>
      </c>
      <c r="E13" s="6">
        <v>42141</v>
      </c>
      <c r="F13" s="6">
        <v>42145</v>
      </c>
      <c r="G13" s="6">
        <v>35194</v>
      </c>
      <c r="H13" s="6">
        <v>34646</v>
      </c>
      <c r="I13" s="10">
        <v>83.514866756840135</v>
      </c>
      <c r="J13" s="11">
        <v>82.206667457586903</v>
      </c>
    </row>
    <row r="14" spans="1:10" x14ac:dyDescent="0.2">
      <c r="A14" s="26" t="s">
        <v>1563</v>
      </c>
      <c r="B14" s="27" t="s">
        <v>91</v>
      </c>
      <c r="C14" s="27" t="s">
        <v>18</v>
      </c>
      <c r="D14" s="27" t="s">
        <v>1579</v>
      </c>
      <c r="E14" s="6"/>
      <c r="F14" s="6"/>
      <c r="G14" s="6"/>
      <c r="H14" s="6"/>
      <c r="I14" s="16"/>
      <c r="J14" s="17"/>
    </row>
    <row r="15" spans="1:10" x14ac:dyDescent="0.2">
      <c r="A15" s="26" t="s">
        <v>1563</v>
      </c>
      <c r="B15" s="27" t="s">
        <v>91</v>
      </c>
      <c r="C15" s="27" t="s">
        <v>19</v>
      </c>
      <c r="D15" s="27" t="s">
        <v>1579</v>
      </c>
      <c r="E15" s="6">
        <v>27196</v>
      </c>
      <c r="F15" s="6">
        <v>24657</v>
      </c>
      <c r="G15" s="6">
        <v>21009</v>
      </c>
      <c r="H15" s="6">
        <v>19223</v>
      </c>
      <c r="I15" s="10">
        <v>77.250330931019263</v>
      </c>
      <c r="J15" s="11">
        <v>77.961633613172737</v>
      </c>
    </row>
    <row r="16" spans="1:10" x14ac:dyDescent="0.2">
      <c r="A16" s="26" t="s">
        <v>1563</v>
      </c>
      <c r="B16" s="27" t="s">
        <v>91</v>
      </c>
      <c r="C16" s="27" t="s">
        <v>35</v>
      </c>
      <c r="D16" s="27" t="s">
        <v>1579</v>
      </c>
      <c r="E16" s="6">
        <v>29637</v>
      </c>
      <c r="F16" s="6">
        <v>27022</v>
      </c>
      <c r="G16" s="6">
        <v>22385</v>
      </c>
      <c r="H16" s="6">
        <v>20742</v>
      </c>
      <c r="I16" s="10">
        <v>75.530586766541816</v>
      </c>
      <c r="J16" s="11">
        <v>76.759677299977795</v>
      </c>
    </row>
    <row r="17" spans="1:10" x14ac:dyDescent="0.2">
      <c r="A17" s="26" t="s">
        <v>1564</v>
      </c>
      <c r="B17" s="27" t="s">
        <v>103</v>
      </c>
      <c r="C17" s="27" t="s">
        <v>1</v>
      </c>
      <c r="D17" s="27" t="s">
        <v>1580</v>
      </c>
      <c r="E17" s="6">
        <v>107621</v>
      </c>
      <c r="F17" s="6">
        <v>110872</v>
      </c>
      <c r="G17" s="6">
        <v>87829</v>
      </c>
      <c r="H17" s="6">
        <v>85506</v>
      </c>
      <c r="I17" s="10">
        <v>81.609537172113249</v>
      </c>
      <c r="J17" s="11">
        <v>77.121365177862756</v>
      </c>
    </row>
    <row r="18" spans="1:10" x14ac:dyDescent="0.2">
      <c r="A18" s="26" t="s">
        <v>1564</v>
      </c>
      <c r="B18" s="27" t="s">
        <v>103</v>
      </c>
      <c r="C18" s="27" t="s">
        <v>2</v>
      </c>
      <c r="D18" s="27" t="s">
        <v>1581</v>
      </c>
      <c r="E18" s="6">
        <v>98509</v>
      </c>
      <c r="F18" s="6">
        <v>99231</v>
      </c>
      <c r="G18" s="6">
        <v>84177</v>
      </c>
      <c r="H18" s="6">
        <v>82478</v>
      </c>
      <c r="I18" s="10">
        <v>85.451075536245426</v>
      </c>
      <c r="J18" s="11">
        <v>83.117171045338651</v>
      </c>
    </row>
    <row r="19" spans="1:10" x14ac:dyDescent="0.2">
      <c r="A19" s="26" t="s">
        <v>1564</v>
      </c>
      <c r="B19" s="27" t="s">
        <v>126</v>
      </c>
      <c r="C19" s="27" t="s">
        <v>1</v>
      </c>
      <c r="D19" s="27" t="s">
        <v>1580</v>
      </c>
      <c r="E19" s="6">
        <v>94478</v>
      </c>
      <c r="F19" s="6">
        <v>96474</v>
      </c>
      <c r="G19" s="6">
        <v>80437</v>
      </c>
      <c r="H19" s="6">
        <v>79536</v>
      </c>
      <c r="I19" s="10">
        <v>85.138339084231248</v>
      </c>
      <c r="J19" s="11">
        <v>82.442937993656315</v>
      </c>
    </row>
    <row r="20" spans="1:10" x14ac:dyDescent="0.2">
      <c r="A20" s="26" t="s">
        <v>1564</v>
      </c>
      <c r="B20" s="27" t="s">
        <v>126</v>
      </c>
      <c r="C20" s="27" t="s">
        <v>2</v>
      </c>
      <c r="D20" s="27" t="s">
        <v>1581</v>
      </c>
      <c r="E20" s="6">
        <v>134500</v>
      </c>
      <c r="F20" s="6">
        <v>132318</v>
      </c>
      <c r="G20" s="6">
        <v>112595</v>
      </c>
      <c r="H20" s="6">
        <v>106605</v>
      </c>
      <c r="I20" s="10">
        <v>83.713754646840144</v>
      </c>
      <c r="J20" s="11">
        <v>80.56726975921643</v>
      </c>
    </row>
    <row r="21" spans="1:10" x14ac:dyDescent="0.2">
      <c r="A21" s="26" t="s">
        <v>1564</v>
      </c>
      <c r="B21" s="27" t="s">
        <v>159</v>
      </c>
      <c r="C21" s="27" t="s">
        <v>1</v>
      </c>
      <c r="D21" s="27" t="s">
        <v>1580</v>
      </c>
      <c r="E21" s="6">
        <v>115615</v>
      </c>
      <c r="F21" s="6">
        <v>118308</v>
      </c>
      <c r="G21" s="6">
        <v>95053</v>
      </c>
      <c r="H21" s="6">
        <v>95249</v>
      </c>
      <c r="I21" s="10">
        <v>82.215110496042897</v>
      </c>
      <c r="J21" s="11">
        <v>80.509348480238017</v>
      </c>
    </row>
    <row r="22" spans="1:10" x14ac:dyDescent="0.2">
      <c r="A22" s="26" t="s">
        <v>1564</v>
      </c>
      <c r="B22" s="27" t="s">
        <v>159</v>
      </c>
      <c r="C22" s="27" t="s">
        <v>2</v>
      </c>
      <c r="D22" s="27" t="s">
        <v>1581</v>
      </c>
      <c r="E22" s="6">
        <v>136549</v>
      </c>
      <c r="F22" s="6">
        <v>140237</v>
      </c>
      <c r="G22" s="6">
        <v>110531</v>
      </c>
      <c r="H22" s="6">
        <v>113022</v>
      </c>
      <c r="I22" s="10">
        <v>80.94603402441615</v>
      </c>
      <c r="J22" s="11">
        <v>80.593566605104215</v>
      </c>
    </row>
    <row r="23" spans="1:10" x14ac:dyDescent="0.2">
      <c r="A23" s="26" t="s">
        <v>1564</v>
      </c>
      <c r="B23" s="27" t="s">
        <v>176</v>
      </c>
      <c r="C23" s="27" t="s">
        <v>1</v>
      </c>
      <c r="D23" s="27" t="s">
        <v>1580</v>
      </c>
      <c r="E23" s="6">
        <v>137924</v>
      </c>
      <c r="F23" s="6">
        <v>140570</v>
      </c>
      <c r="G23" s="6">
        <v>107151</v>
      </c>
      <c r="H23" s="6">
        <v>109677</v>
      </c>
      <c r="I23" s="10">
        <v>77.688437110292625</v>
      </c>
      <c r="J23" s="11">
        <v>78.023049014725771</v>
      </c>
    </row>
    <row r="24" spans="1:10" x14ac:dyDescent="0.2">
      <c r="A24" s="26" t="s">
        <v>1564</v>
      </c>
      <c r="B24" s="27" t="s">
        <v>176</v>
      </c>
      <c r="C24" s="27" t="s">
        <v>2</v>
      </c>
      <c r="D24" s="27" t="s">
        <v>1581</v>
      </c>
      <c r="E24" s="6">
        <v>158038</v>
      </c>
      <c r="F24" s="6">
        <v>167013</v>
      </c>
      <c r="G24" s="6">
        <v>130794</v>
      </c>
      <c r="H24" s="6">
        <v>136857</v>
      </c>
      <c r="I24" s="10">
        <v>82.761108087928221</v>
      </c>
      <c r="J24" s="11">
        <v>81.943920533132157</v>
      </c>
    </row>
    <row r="25" spans="1:10" x14ac:dyDescent="0.2">
      <c r="A25" s="26" t="s">
        <v>1564</v>
      </c>
      <c r="B25" s="27" t="s">
        <v>176</v>
      </c>
      <c r="C25" s="27" t="s">
        <v>3</v>
      </c>
      <c r="D25" s="27" t="s">
        <v>1582</v>
      </c>
      <c r="E25" s="6">
        <v>198131</v>
      </c>
      <c r="F25" s="6">
        <v>207938</v>
      </c>
      <c r="G25" s="6">
        <v>157465</v>
      </c>
      <c r="H25" s="6">
        <v>165003</v>
      </c>
      <c r="I25" s="10">
        <v>79.475195703852492</v>
      </c>
      <c r="J25" s="11">
        <v>79.352018390097044</v>
      </c>
    </row>
    <row r="26" spans="1:10" x14ac:dyDescent="0.2">
      <c r="A26" s="26" t="s">
        <v>1564</v>
      </c>
      <c r="B26" s="27" t="s">
        <v>176</v>
      </c>
      <c r="C26" s="27" t="s">
        <v>4</v>
      </c>
      <c r="D26" s="27" t="s">
        <v>1583</v>
      </c>
      <c r="E26" s="6">
        <v>151923</v>
      </c>
      <c r="F26" s="6">
        <v>158848</v>
      </c>
      <c r="G26" s="6">
        <v>124298</v>
      </c>
      <c r="H26" s="6">
        <v>127935</v>
      </c>
      <c r="I26" s="10">
        <v>81.816446489339995</v>
      </c>
      <c r="J26" s="11">
        <v>80.539257655116842</v>
      </c>
    </row>
    <row r="27" spans="1:10" x14ac:dyDescent="0.2">
      <c r="A27" s="26" t="s">
        <v>1564</v>
      </c>
      <c r="B27" s="27" t="s">
        <v>176</v>
      </c>
      <c r="C27" s="27" t="s">
        <v>5</v>
      </c>
      <c r="D27" s="27" t="s">
        <v>1584</v>
      </c>
      <c r="E27" s="6">
        <v>160076</v>
      </c>
      <c r="F27" s="6">
        <v>164253</v>
      </c>
      <c r="G27" s="6">
        <v>130603</v>
      </c>
      <c r="H27" s="6">
        <v>131698</v>
      </c>
      <c r="I27" s="10">
        <v>81.588120642694719</v>
      </c>
      <c r="J27" s="11">
        <v>80.179966271544515</v>
      </c>
    </row>
    <row r="28" spans="1:10" x14ac:dyDescent="0.2">
      <c r="A28" s="26" t="s">
        <v>1564</v>
      </c>
      <c r="B28" s="27" t="s">
        <v>176</v>
      </c>
      <c r="C28" s="27" t="s">
        <v>6</v>
      </c>
      <c r="D28" s="27" t="s">
        <v>1585</v>
      </c>
      <c r="E28" s="6">
        <v>149136</v>
      </c>
      <c r="F28" s="6">
        <v>152842</v>
      </c>
      <c r="G28" s="6">
        <v>120187</v>
      </c>
      <c r="H28" s="6">
        <v>121388</v>
      </c>
      <c r="I28" s="10">
        <v>80.588858491578151</v>
      </c>
      <c r="J28" s="11">
        <v>79.420578113345812</v>
      </c>
    </row>
    <row r="29" spans="1:10" x14ac:dyDescent="0.2">
      <c r="A29" s="26" t="s">
        <v>1565</v>
      </c>
      <c r="B29" s="27" t="s">
        <v>220</v>
      </c>
      <c r="C29" s="27" t="s">
        <v>18</v>
      </c>
      <c r="D29" s="27" t="s">
        <v>1579</v>
      </c>
      <c r="E29" s="6"/>
      <c r="F29" s="6"/>
      <c r="G29" s="6"/>
      <c r="H29" s="6"/>
      <c r="I29" s="16"/>
      <c r="J29" s="17"/>
    </row>
    <row r="30" spans="1:10" x14ac:dyDescent="0.2">
      <c r="A30" s="26" t="s">
        <v>1565</v>
      </c>
      <c r="B30" s="27" t="s">
        <v>220</v>
      </c>
      <c r="C30" s="27" t="s">
        <v>19</v>
      </c>
      <c r="D30" s="27" t="s">
        <v>1579</v>
      </c>
      <c r="E30" s="6">
        <v>3177</v>
      </c>
      <c r="F30" s="6">
        <v>3608</v>
      </c>
      <c r="G30" s="6">
        <v>2416</v>
      </c>
      <c r="H30" s="6">
        <v>2953</v>
      </c>
      <c r="I30" s="10">
        <v>76.046584828454527</v>
      </c>
      <c r="J30" s="11">
        <v>81.845898004434588</v>
      </c>
    </row>
    <row r="31" spans="1:10" x14ac:dyDescent="0.2">
      <c r="A31" s="26" t="s">
        <v>1565</v>
      </c>
      <c r="B31" s="27" t="s">
        <v>220</v>
      </c>
      <c r="C31" s="27" t="s">
        <v>35</v>
      </c>
      <c r="D31" s="27" t="s">
        <v>1579</v>
      </c>
      <c r="E31" s="6">
        <v>2782</v>
      </c>
      <c r="F31" s="6">
        <v>2637</v>
      </c>
      <c r="G31" s="6">
        <v>2283</v>
      </c>
      <c r="H31" s="6">
        <v>2237</v>
      </c>
      <c r="I31" s="10">
        <v>82.063263838964772</v>
      </c>
      <c r="J31" s="11">
        <v>84.831247629882441</v>
      </c>
    </row>
    <row r="32" spans="1:10" x14ac:dyDescent="0.2">
      <c r="A32" s="26" t="s">
        <v>1565</v>
      </c>
      <c r="B32" s="27" t="s">
        <v>227</v>
      </c>
      <c r="C32" s="27" t="s">
        <v>1</v>
      </c>
      <c r="D32" s="27" t="s">
        <v>1580</v>
      </c>
      <c r="E32" s="6">
        <v>129557</v>
      </c>
      <c r="F32" s="6">
        <v>132093</v>
      </c>
      <c r="G32" s="6">
        <v>101505</v>
      </c>
      <c r="H32" s="6">
        <v>100634</v>
      </c>
      <c r="I32" s="10">
        <v>78.347754270321161</v>
      </c>
      <c r="J32" s="11">
        <v>76.184203553556955</v>
      </c>
    </row>
    <row r="33" spans="1:10" x14ac:dyDescent="0.2">
      <c r="A33" s="26" t="s">
        <v>1565</v>
      </c>
      <c r="B33" s="27" t="s">
        <v>227</v>
      </c>
      <c r="C33" s="27" t="s">
        <v>2</v>
      </c>
      <c r="D33" s="27" t="s">
        <v>1581</v>
      </c>
      <c r="E33" s="6">
        <v>99767</v>
      </c>
      <c r="F33" s="6">
        <v>100140</v>
      </c>
      <c r="G33" s="6">
        <v>77410</v>
      </c>
      <c r="H33" s="6">
        <v>75675</v>
      </c>
      <c r="I33" s="10">
        <v>77.59078653262101</v>
      </c>
      <c r="J33" s="11">
        <v>75.569203115638103</v>
      </c>
    </row>
    <row r="34" spans="1:10" x14ac:dyDescent="0.2">
      <c r="A34" s="26" t="s">
        <v>1565</v>
      </c>
      <c r="B34" s="27" t="s">
        <v>227</v>
      </c>
      <c r="C34" s="27" t="s">
        <v>3</v>
      </c>
      <c r="D34" s="27" t="s">
        <v>1582</v>
      </c>
      <c r="E34" s="6">
        <v>133389</v>
      </c>
      <c r="F34" s="6">
        <v>140054</v>
      </c>
      <c r="G34" s="6">
        <v>107873</v>
      </c>
      <c r="H34" s="6">
        <v>104257</v>
      </c>
      <c r="I34" s="10">
        <v>80.870986363193367</v>
      </c>
      <c r="J34" s="11">
        <v>74.440572921872999</v>
      </c>
    </row>
    <row r="35" spans="1:10" x14ac:dyDescent="0.2">
      <c r="A35" s="26" t="s">
        <v>1565</v>
      </c>
      <c r="B35" s="27" t="s">
        <v>255</v>
      </c>
      <c r="C35" s="27" t="s">
        <v>1</v>
      </c>
      <c r="D35" s="27" t="s">
        <v>1580</v>
      </c>
      <c r="E35" s="6">
        <v>121730</v>
      </c>
      <c r="F35" s="6">
        <v>124842</v>
      </c>
      <c r="G35" s="6">
        <v>93540</v>
      </c>
      <c r="H35" s="6">
        <v>93752</v>
      </c>
      <c r="I35" s="10">
        <v>76.842191735808768</v>
      </c>
      <c r="J35" s="11">
        <v>75.096522003812822</v>
      </c>
    </row>
    <row r="36" spans="1:10" x14ac:dyDescent="0.2">
      <c r="A36" s="26" t="s">
        <v>1565</v>
      </c>
      <c r="B36" s="27" t="s">
        <v>255</v>
      </c>
      <c r="C36" s="27" t="s">
        <v>2</v>
      </c>
      <c r="D36" s="27" t="s">
        <v>1581</v>
      </c>
      <c r="E36" s="6">
        <v>60367</v>
      </c>
      <c r="F36" s="6">
        <v>58896</v>
      </c>
      <c r="G36" s="6">
        <v>47506</v>
      </c>
      <c r="H36" s="6">
        <v>45390</v>
      </c>
      <c r="I36" s="10">
        <v>78.695313664750614</v>
      </c>
      <c r="J36" s="11">
        <v>77.068052159739196</v>
      </c>
    </row>
    <row r="37" spans="1:10" x14ac:dyDescent="0.2">
      <c r="A37" s="26" t="s">
        <v>1565</v>
      </c>
      <c r="B37" s="27" t="s">
        <v>255</v>
      </c>
      <c r="C37" s="27" t="s">
        <v>3</v>
      </c>
      <c r="D37" s="27" t="s">
        <v>1582</v>
      </c>
      <c r="E37" s="6">
        <v>83288</v>
      </c>
      <c r="F37" s="6">
        <v>85274</v>
      </c>
      <c r="G37" s="6">
        <v>68154</v>
      </c>
      <c r="H37" s="6">
        <v>66458</v>
      </c>
      <c r="I37" s="10">
        <v>81.829315147440212</v>
      </c>
      <c r="J37" s="11">
        <v>77.93465769167625</v>
      </c>
    </row>
    <row r="38" spans="1:10" x14ac:dyDescent="0.2">
      <c r="A38" s="26" t="s">
        <v>1565</v>
      </c>
      <c r="B38" s="27" t="s">
        <v>255</v>
      </c>
      <c r="C38" s="27" t="s">
        <v>4</v>
      </c>
      <c r="D38" s="27" t="s">
        <v>1583</v>
      </c>
      <c r="E38" s="6">
        <v>90067</v>
      </c>
      <c r="F38" s="6">
        <v>91846</v>
      </c>
      <c r="G38" s="6">
        <v>70214</v>
      </c>
      <c r="H38" s="6">
        <v>69619</v>
      </c>
      <c r="I38" s="10">
        <v>77.957520512507358</v>
      </c>
      <c r="J38" s="11">
        <v>75.799708207216426</v>
      </c>
    </row>
    <row r="39" spans="1:10" x14ac:dyDescent="0.2">
      <c r="A39" s="26" t="s">
        <v>1565</v>
      </c>
      <c r="B39" s="27" t="s">
        <v>255</v>
      </c>
      <c r="C39" s="27" t="s">
        <v>5</v>
      </c>
      <c r="D39" s="27" t="s">
        <v>1584</v>
      </c>
      <c r="E39" s="6">
        <v>84528</v>
      </c>
      <c r="F39" s="6">
        <v>83227</v>
      </c>
      <c r="G39" s="6">
        <v>68211</v>
      </c>
      <c r="H39" s="6">
        <v>64254</v>
      </c>
      <c r="I39" s="10">
        <v>80.696337308347537</v>
      </c>
      <c r="J39" s="11">
        <v>77.203311425378786</v>
      </c>
    </row>
    <row r="40" spans="1:10" x14ac:dyDescent="0.2">
      <c r="A40" s="26" t="s">
        <v>1565</v>
      </c>
      <c r="B40" s="27" t="s">
        <v>255</v>
      </c>
      <c r="C40" s="27" t="s">
        <v>6</v>
      </c>
      <c r="D40" s="27" t="s">
        <v>1585</v>
      </c>
      <c r="E40" s="6">
        <v>82984</v>
      </c>
      <c r="F40" s="6">
        <v>83632</v>
      </c>
      <c r="G40" s="6">
        <v>65763</v>
      </c>
      <c r="H40" s="6">
        <v>63493</v>
      </c>
      <c r="I40" s="10">
        <v>79.247806806131308</v>
      </c>
      <c r="J40" s="11">
        <v>75.919504495886741</v>
      </c>
    </row>
    <row r="41" spans="1:10" x14ac:dyDescent="0.2">
      <c r="A41" s="26" t="s">
        <v>1565</v>
      </c>
      <c r="B41" s="27" t="s">
        <v>285</v>
      </c>
      <c r="C41" s="27" t="s">
        <v>18</v>
      </c>
      <c r="D41" s="27" t="s">
        <v>1579</v>
      </c>
      <c r="E41" s="6"/>
      <c r="F41" s="6"/>
      <c r="G41" s="6"/>
      <c r="H41" s="6"/>
      <c r="I41" s="16"/>
      <c r="J41" s="17"/>
    </row>
    <row r="42" spans="1:10" x14ac:dyDescent="0.2">
      <c r="A42" s="26" t="s">
        <v>1565</v>
      </c>
      <c r="B42" s="27" t="s">
        <v>285</v>
      </c>
      <c r="C42" s="27" t="s">
        <v>19</v>
      </c>
      <c r="D42" s="27" t="s">
        <v>1579</v>
      </c>
      <c r="E42" s="6">
        <v>71674</v>
      </c>
      <c r="F42" s="6">
        <v>69157</v>
      </c>
      <c r="G42" s="6">
        <v>56025</v>
      </c>
      <c r="H42" s="6">
        <v>52952</v>
      </c>
      <c r="I42" s="10">
        <v>78.166420180260616</v>
      </c>
      <c r="J42" s="11">
        <v>76.567809476987151</v>
      </c>
    </row>
    <row r="43" spans="1:10" x14ac:dyDescent="0.2">
      <c r="A43" s="26" t="s">
        <v>1565</v>
      </c>
      <c r="B43" s="27" t="s">
        <v>285</v>
      </c>
      <c r="C43" s="27" t="s">
        <v>35</v>
      </c>
      <c r="D43" s="27" t="s">
        <v>1579</v>
      </c>
      <c r="E43" s="6">
        <v>67841</v>
      </c>
      <c r="F43" s="6">
        <v>70226</v>
      </c>
      <c r="G43" s="6">
        <v>51765</v>
      </c>
      <c r="H43" s="6">
        <v>52787</v>
      </c>
      <c r="I43" s="10">
        <v>76.303415338806914</v>
      </c>
      <c r="J43" s="11">
        <v>75.167316948138861</v>
      </c>
    </row>
    <row r="44" spans="1:10" x14ac:dyDescent="0.2">
      <c r="A44" s="26" t="s">
        <v>1565</v>
      </c>
      <c r="B44" s="27" t="s">
        <v>300</v>
      </c>
      <c r="C44" s="27" t="s">
        <v>18</v>
      </c>
      <c r="D44" s="27" t="s">
        <v>1579</v>
      </c>
      <c r="E44" s="6"/>
      <c r="F44" s="6"/>
      <c r="G44" s="6"/>
      <c r="H44" s="6"/>
      <c r="I44" s="16"/>
      <c r="J44" s="17"/>
    </row>
    <row r="45" spans="1:10" x14ac:dyDescent="0.2">
      <c r="A45" s="26" t="s">
        <v>1565</v>
      </c>
      <c r="B45" s="27" t="s">
        <v>300</v>
      </c>
      <c r="C45" s="27" t="s">
        <v>19</v>
      </c>
      <c r="D45" s="27" t="s">
        <v>1579</v>
      </c>
      <c r="E45" s="6">
        <v>30248</v>
      </c>
      <c r="F45" s="6">
        <v>30040</v>
      </c>
      <c r="G45" s="6">
        <v>21940</v>
      </c>
      <c r="H45" s="6">
        <v>22001</v>
      </c>
      <c r="I45" s="10">
        <v>72.533721237767793</v>
      </c>
      <c r="J45" s="11">
        <v>73.239014647137139</v>
      </c>
    </row>
    <row r="46" spans="1:10" x14ac:dyDescent="0.2">
      <c r="A46" s="26" t="s">
        <v>1565</v>
      </c>
      <c r="B46" s="27" t="s">
        <v>300</v>
      </c>
      <c r="C46" s="27" t="s">
        <v>35</v>
      </c>
      <c r="D46" s="27" t="s">
        <v>1579</v>
      </c>
      <c r="E46" s="6">
        <v>29495</v>
      </c>
      <c r="F46" s="6">
        <v>27852</v>
      </c>
      <c r="G46" s="6">
        <v>23037</v>
      </c>
      <c r="H46" s="6">
        <v>21299</v>
      </c>
      <c r="I46" s="10">
        <v>78.104763519240549</v>
      </c>
      <c r="J46" s="11">
        <v>76.472066637943414</v>
      </c>
    </row>
    <row r="47" spans="1:10" x14ac:dyDescent="0.2">
      <c r="A47" s="26" t="s">
        <v>1566</v>
      </c>
      <c r="B47" s="27" t="s">
        <v>308</v>
      </c>
      <c r="C47" s="27" t="s">
        <v>18</v>
      </c>
      <c r="D47" s="27" t="s">
        <v>1579</v>
      </c>
      <c r="E47" s="6"/>
      <c r="F47" s="6"/>
      <c r="G47" s="6"/>
      <c r="H47" s="6"/>
      <c r="I47" s="16"/>
      <c r="J47" s="17"/>
    </row>
    <row r="48" spans="1:10" x14ac:dyDescent="0.2">
      <c r="A48" s="26" t="s">
        <v>1566</v>
      </c>
      <c r="B48" s="27" t="s">
        <v>308</v>
      </c>
      <c r="C48" s="27" t="s">
        <v>19</v>
      </c>
      <c r="D48" s="27" t="s">
        <v>1579</v>
      </c>
      <c r="E48" s="6">
        <v>43841</v>
      </c>
      <c r="F48" s="6">
        <v>44561</v>
      </c>
      <c r="G48" s="6">
        <v>33475</v>
      </c>
      <c r="H48" s="6">
        <v>34565</v>
      </c>
      <c r="I48" s="10">
        <v>76.355466344289596</v>
      </c>
      <c r="J48" s="11">
        <v>77.567828370099406</v>
      </c>
    </row>
    <row r="49" spans="1:10" x14ac:dyDescent="0.2">
      <c r="A49" s="26" t="s">
        <v>1566</v>
      </c>
      <c r="B49" s="27" t="s">
        <v>308</v>
      </c>
      <c r="C49" s="27" t="s">
        <v>35</v>
      </c>
      <c r="D49" s="27" t="s">
        <v>1579</v>
      </c>
      <c r="E49" s="6">
        <v>28998</v>
      </c>
      <c r="F49" s="6">
        <v>28217</v>
      </c>
      <c r="G49" s="6">
        <v>21253</v>
      </c>
      <c r="H49" s="6">
        <v>20912</v>
      </c>
      <c r="I49" s="10">
        <v>73.291261466308015</v>
      </c>
      <c r="J49" s="11">
        <v>74.111351313038242</v>
      </c>
    </row>
    <row r="50" spans="1:10" x14ac:dyDescent="0.2">
      <c r="A50" s="26" t="s">
        <v>1566</v>
      </c>
      <c r="B50" s="27" t="s">
        <v>317</v>
      </c>
      <c r="C50" s="27" t="s">
        <v>1</v>
      </c>
      <c r="D50" s="27" t="s">
        <v>1580</v>
      </c>
      <c r="E50" s="6">
        <v>116426</v>
      </c>
      <c r="F50" s="6">
        <v>125535</v>
      </c>
      <c r="G50" s="6">
        <v>89969</v>
      </c>
      <c r="H50" s="6">
        <v>99179</v>
      </c>
      <c r="I50" s="10">
        <v>77.275694432515081</v>
      </c>
      <c r="J50" s="11">
        <v>79.005058350260882</v>
      </c>
    </row>
    <row r="51" spans="1:10" x14ac:dyDescent="0.2">
      <c r="A51" s="26" t="s">
        <v>1566</v>
      </c>
      <c r="B51" s="27" t="s">
        <v>317</v>
      </c>
      <c r="C51" s="27" t="s">
        <v>2</v>
      </c>
      <c r="D51" s="27" t="s">
        <v>1581</v>
      </c>
      <c r="E51" s="6">
        <v>145824</v>
      </c>
      <c r="F51" s="6">
        <v>157722</v>
      </c>
      <c r="G51" s="6">
        <v>113164</v>
      </c>
      <c r="H51" s="6">
        <v>124623</v>
      </c>
      <c r="I51" s="10">
        <v>77.603138029405301</v>
      </c>
      <c r="J51" s="11">
        <v>79.01434168980866</v>
      </c>
    </row>
    <row r="52" spans="1:10" x14ac:dyDescent="0.2">
      <c r="A52" s="26" t="s">
        <v>1566</v>
      </c>
      <c r="B52" s="27" t="s">
        <v>327</v>
      </c>
      <c r="C52" s="27" t="s">
        <v>1</v>
      </c>
      <c r="D52" s="27" t="s">
        <v>1580</v>
      </c>
      <c r="E52" s="6">
        <v>194428</v>
      </c>
      <c r="F52" s="6">
        <v>219360</v>
      </c>
      <c r="G52" s="6">
        <v>153575</v>
      </c>
      <c r="H52" s="6">
        <v>172137</v>
      </c>
      <c r="I52" s="10">
        <v>78.988108708622221</v>
      </c>
      <c r="J52" s="11">
        <v>78.472374179431071</v>
      </c>
    </row>
    <row r="53" spans="1:10" x14ac:dyDescent="0.2">
      <c r="A53" s="26" t="s">
        <v>1566</v>
      </c>
      <c r="B53" s="27" t="s">
        <v>327</v>
      </c>
      <c r="C53" s="27" t="s">
        <v>2</v>
      </c>
      <c r="D53" s="27" t="s">
        <v>1581</v>
      </c>
      <c r="E53" s="6">
        <v>214688</v>
      </c>
      <c r="F53" s="6">
        <v>240376</v>
      </c>
      <c r="G53" s="6">
        <v>170152</v>
      </c>
      <c r="H53" s="6">
        <v>191050</v>
      </c>
      <c r="I53" s="10">
        <v>79.255477716500224</v>
      </c>
      <c r="J53" s="11">
        <v>79.479648550604054</v>
      </c>
    </row>
    <row r="54" spans="1:10" x14ac:dyDescent="0.2">
      <c r="A54" s="26" t="s">
        <v>1566</v>
      </c>
      <c r="B54" s="27" t="s">
        <v>327</v>
      </c>
      <c r="C54" s="27" t="s">
        <v>3</v>
      </c>
      <c r="D54" s="27" t="s">
        <v>1582</v>
      </c>
      <c r="E54" s="6">
        <v>175263</v>
      </c>
      <c r="F54" s="6">
        <v>186252</v>
      </c>
      <c r="G54" s="6">
        <v>140221</v>
      </c>
      <c r="H54" s="6">
        <v>150065</v>
      </c>
      <c r="I54" s="10">
        <v>80.006048053496741</v>
      </c>
      <c r="J54" s="11">
        <v>80.570946889160922</v>
      </c>
    </row>
    <row r="55" spans="1:10" x14ac:dyDescent="0.2">
      <c r="A55" s="26" t="s">
        <v>1566</v>
      </c>
      <c r="B55" s="27" t="s">
        <v>327</v>
      </c>
      <c r="C55" s="27" t="s">
        <v>4</v>
      </c>
      <c r="D55" s="27" t="s">
        <v>1583</v>
      </c>
      <c r="E55" s="6">
        <v>178689</v>
      </c>
      <c r="F55" s="6">
        <v>206973</v>
      </c>
      <c r="G55" s="6">
        <v>135023</v>
      </c>
      <c r="H55" s="6">
        <v>156184</v>
      </c>
      <c r="I55" s="10">
        <v>75.563129235711216</v>
      </c>
      <c r="J55" s="11">
        <v>75.461050475182759</v>
      </c>
    </row>
    <row r="56" spans="1:10" x14ac:dyDescent="0.2">
      <c r="A56" s="26" t="s">
        <v>1566</v>
      </c>
      <c r="B56" s="27" t="s">
        <v>327</v>
      </c>
      <c r="C56" s="27" t="s">
        <v>18</v>
      </c>
      <c r="D56" s="27" t="s">
        <v>1579</v>
      </c>
      <c r="E56" s="5"/>
      <c r="F56" s="5"/>
      <c r="G56" s="5"/>
      <c r="H56" s="5"/>
      <c r="I56" s="20"/>
      <c r="J56" s="21"/>
    </row>
    <row r="57" spans="1:10" x14ac:dyDescent="0.2">
      <c r="A57" s="26" t="s">
        <v>1566</v>
      </c>
      <c r="B57" s="27" t="s">
        <v>349</v>
      </c>
      <c r="C57" s="27" t="s">
        <v>1</v>
      </c>
      <c r="D57" s="27" t="s">
        <v>1580</v>
      </c>
      <c r="E57" s="6">
        <v>175828</v>
      </c>
      <c r="F57" s="6">
        <v>182174</v>
      </c>
      <c r="G57" s="6">
        <v>135096</v>
      </c>
      <c r="H57" s="6">
        <v>139078</v>
      </c>
      <c r="I57" s="10">
        <v>76.834178856609867</v>
      </c>
      <c r="J57" s="11">
        <v>76.343495778760968</v>
      </c>
    </row>
    <row r="58" spans="1:10" x14ac:dyDescent="0.2">
      <c r="A58" s="26" t="s">
        <v>1566</v>
      </c>
      <c r="B58" s="27" t="s">
        <v>349</v>
      </c>
      <c r="C58" s="27" t="s">
        <v>2</v>
      </c>
      <c r="D58" s="27" t="s">
        <v>1581</v>
      </c>
      <c r="E58" s="6">
        <v>153516</v>
      </c>
      <c r="F58" s="6">
        <v>156603</v>
      </c>
      <c r="G58" s="6">
        <v>114753</v>
      </c>
      <c r="H58" s="6">
        <v>116088</v>
      </c>
      <c r="I58" s="10">
        <v>74.74986320644102</v>
      </c>
      <c r="J58" s="11">
        <v>74.12884810635812</v>
      </c>
    </row>
    <row r="59" spans="1:10" x14ac:dyDescent="0.2">
      <c r="A59" s="26" t="s">
        <v>1566</v>
      </c>
      <c r="B59" s="27" t="s">
        <v>349</v>
      </c>
      <c r="C59" s="27" t="s">
        <v>3</v>
      </c>
      <c r="D59" s="27" t="s">
        <v>1582</v>
      </c>
      <c r="E59" s="6">
        <v>200535</v>
      </c>
      <c r="F59" s="6">
        <v>211048</v>
      </c>
      <c r="G59" s="6">
        <v>143788</v>
      </c>
      <c r="H59" s="6">
        <v>150951</v>
      </c>
      <c r="I59" s="10">
        <v>71.702196624030719</v>
      </c>
      <c r="J59" s="11">
        <v>71.524487320419993</v>
      </c>
    </row>
    <row r="60" spans="1:10" x14ac:dyDescent="0.2">
      <c r="A60" s="26" t="s">
        <v>1566</v>
      </c>
      <c r="B60" s="27" t="s">
        <v>349</v>
      </c>
      <c r="C60" s="27" t="s">
        <v>4</v>
      </c>
      <c r="D60" s="27" t="s">
        <v>1583</v>
      </c>
      <c r="E60" s="6">
        <v>186749</v>
      </c>
      <c r="F60" s="6">
        <v>193997</v>
      </c>
      <c r="G60" s="6">
        <v>144724</v>
      </c>
      <c r="H60" s="6">
        <v>144957</v>
      </c>
      <c r="I60" s="10">
        <v>77.496532779291996</v>
      </c>
      <c r="J60" s="11">
        <v>74.721258576163549</v>
      </c>
    </row>
    <row r="61" spans="1:10" x14ac:dyDescent="0.2">
      <c r="A61" s="26" t="s">
        <v>1566</v>
      </c>
      <c r="B61" s="27" t="s">
        <v>376</v>
      </c>
      <c r="C61" s="27" t="s">
        <v>1</v>
      </c>
      <c r="D61" s="27" t="s">
        <v>1580</v>
      </c>
      <c r="E61" s="6">
        <v>179697</v>
      </c>
      <c r="F61" s="6">
        <v>201262</v>
      </c>
      <c r="G61" s="6">
        <v>136484</v>
      </c>
      <c r="H61" s="6">
        <v>152018</v>
      </c>
      <c r="I61" s="10">
        <v>75.95229747853331</v>
      </c>
      <c r="J61" s="11">
        <v>75.532390615217963</v>
      </c>
    </row>
    <row r="62" spans="1:10" x14ac:dyDescent="0.2">
      <c r="A62" s="26" t="s">
        <v>1566</v>
      </c>
      <c r="B62" s="27" t="s">
        <v>376</v>
      </c>
      <c r="C62" s="27" t="s">
        <v>2</v>
      </c>
      <c r="D62" s="27" t="s">
        <v>1581</v>
      </c>
      <c r="E62" s="6">
        <v>158507</v>
      </c>
      <c r="F62" s="6">
        <v>172355</v>
      </c>
      <c r="G62" s="6">
        <v>121772</v>
      </c>
      <c r="H62" s="6">
        <v>135554</v>
      </c>
      <c r="I62" s="10">
        <v>76.824367378096866</v>
      </c>
      <c r="J62" s="11">
        <v>78.648139015404254</v>
      </c>
    </row>
    <row r="63" spans="1:10" x14ac:dyDescent="0.2">
      <c r="A63" s="26" t="s">
        <v>1566</v>
      </c>
      <c r="B63" s="27" t="s">
        <v>376</v>
      </c>
      <c r="C63" s="27" t="s">
        <v>3</v>
      </c>
      <c r="D63" s="27" t="s">
        <v>1582</v>
      </c>
      <c r="E63" s="6">
        <v>190368</v>
      </c>
      <c r="F63" s="6">
        <v>210490</v>
      </c>
      <c r="G63" s="6">
        <v>148510</v>
      </c>
      <c r="H63" s="6">
        <v>164661</v>
      </c>
      <c r="I63" s="10">
        <v>78.012060850563131</v>
      </c>
      <c r="J63" s="11">
        <v>78.227469238443632</v>
      </c>
    </row>
    <row r="64" spans="1:10" x14ac:dyDescent="0.2">
      <c r="A64" s="26" t="s">
        <v>1566</v>
      </c>
      <c r="B64" s="27" t="s">
        <v>376</v>
      </c>
      <c r="C64" s="27" t="s">
        <v>4</v>
      </c>
      <c r="D64" s="27" t="s">
        <v>1583</v>
      </c>
      <c r="E64" s="6">
        <v>170714</v>
      </c>
      <c r="F64" s="6">
        <v>176910</v>
      </c>
      <c r="G64" s="6">
        <v>134008</v>
      </c>
      <c r="H64" s="6">
        <v>138906</v>
      </c>
      <c r="I64" s="10">
        <v>78.498541420153003</v>
      </c>
      <c r="J64" s="11">
        <v>78.517890452772605</v>
      </c>
    </row>
    <row r="65" spans="1:10" x14ac:dyDescent="0.2">
      <c r="A65" s="26" t="s">
        <v>1566</v>
      </c>
      <c r="B65" s="27" t="s">
        <v>395</v>
      </c>
      <c r="C65" s="27" t="s">
        <v>1</v>
      </c>
      <c r="D65" s="27" t="s">
        <v>1580</v>
      </c>
      <c r="E65" s="6">
        <v>131419</v>
      </c>
      <c r="F65" s="6">
        <v>137423</v>
      </c>
      <c r="G65" s="6">
        <v>106812</v>
      </c>
      <c r="H65" s="6">
        <v>108952</v>
      </c>
      <c r="I65" s="10">
        <v>81.275919007145077</v>
      </c>
      <c r="J65" s="11">
        <v>79.282216222903017</v>
      </c>
    </row>
    <row r="66" spans="1:10" x14ac:dyDescent="0.2">
      <c r="A66" s="26" t="s">
        <v>1566</v>
      </c>
      <c r="B66" s="27" t="s">
        <v>395</v>
      </c>
      <c r="C66" s="27" t="s">
        <v>2</v>
      </c>
      <c r="D66" s="27" t="s">
        <v>1581</v>
      </c>
      <c r="E66" s="6">
        <v>156099</v>
      </c>
      <c r="F66" s="6">
        <v>164160</v>
      </c>
      <c r="G66" s="6">
        <v>123455</v>
      </c>
      <c r="H66" s="6">
        <v>130299</v>
      </c>
      <c r="I66" s="10">
        <v>79.087630285908304</v>
      </c>
      <c r="J66" s="11">
        <v>79.373172514619881</v>
      </c>
    </row>
    <row r="67" spans="1:10" x14ac:dyDescent="0.2">
      <c r="A67" s="26" t="s">
        <v>1566</v>
      </c>
      <c r="B67" s="27" t="s">
        <v>395</v>
      </c>
      <c r="C67" s="27" t="s">
        <v>3</v>
      </c>
      <c r="D67" s="27" t="s">
        <v>1582</v>
      </c>
      <c r="E67" s="6">
        <v>122562</v>
      </c>
      <c r="F67" s="6">
        <v>126801</v>
      </c>
      <c r="G67" s="6">
        <v>100618</v>
      </c>
      <c r="H67" s="6">
        <v>103477</v>
      </c>
      <c r="I67" s="10">
        <v>82.095592434849294</v>
      </c>
      <c r="J67" s="11">
        <v>81.605823297923521</v>
      </c>
    </row>
    <row r="68" spans="1:10" x14ac:dyDescent="0.2">
      <c r="A68" s="26" t="s">
        <v>1566</v>
      </c>
      <c r="B68" s="27" t="s">
        <v>411</v>
      </c>
      <c r="C68" s="27" t="s">
        <v>1</v>
      </c>
      <c r="D68" s="27" t="s">
        <v>1580</v>
      </c>
      <c r="E68" s="6">
        <v>114794</v>
      </c>
      <c r="F68" s="6">
        <v>132781</v>
      </c>
      <c r="G68" s="6">
        <v>79782</v>
      </c>
      <c r="H68" s="6">
        <v>94318</v>
      </c>
      <c r="I68" s="10">
        <v>69.500148091363656</v>
      </c>
      <c r="J68" s="11">
        <v>71.032753180048346</v>
      </c>
    </row>
    <row r="69" spans="1:10" x14ac:dyDescent="0.2">
      <c r="A69" s="26" t="s">
        <v>1566</v>
      </c>
      <c r="B69" s="27" t="s">
        <v>411</v>
      </c>
      <c r="C69" s="27" t="s">
        <v>2</v>
      </c>
      <c r="D69" s="27" t="s">
        <v>1581</v>
      </c>
      <c r="E69" s="6">
        <v>130317</v>
      </c>
      <c r="F69" s="6">
        <v>137832</v>
      </c>
      <c r="G69" s="6">
        <v>101898</v>
      </c>
      <c r="H69" s="6">
        <v>109428</v>
      </c>
      <c r="I69" s="10">
        <v>78.192407744193005</v>
      </c>
      <c r="J69" s="11">
        <v>79.392303674037962</v>
      </c>
    </row>
    <row r="70" spans="1:10" x14ac:dyDescent="0.2">
      <c r="A70" s="26" t="s">
        <v>1567</v>
      </c>
      <c r="B70" s="27" t="s">
        <v>425</v>
      </c>
      <c r="C70" s="27" t="s">
        <v>1</v>
      </c>
      <c r="D70" s="27" t="s">
        <v>1580</v>
      </c>
      <c r="E70" s="6">
        <v>185519</v>
      </c>
      <c r="F70" s="6">
        <v>193007</v>
      </c>
      <c r="G70" s="6">
        <v>140741</v>
      </c>
      <c r="H70" s="6">
        <v>149190</v>
      </c>
      <c r="I70" s="10">
        <v>75.863388655609398</v>
      </c>
      <c r="J70" s="11">
        <v>77.297714590662508</v>
      </c>
    </row>
    <row r="71" spans="1:10" x14ac:dyDescent="0.2">
      <c r="A71" s="26" t="s">
        <v>1567</v>
      </c>
      <c r="B71" s="27" t="s">
        <v>425</v>
      </c>
      <c r="C71" s="27" t="s">
        <v>2</v>
      </c>
      <c r="D71" s="27" t="s">
        <v>1581</v>
      </c>
      <c r="E71" s="6">
        <v>94214</v>
      </c>
      <c r="F71" s="6">
        <v>98937</v>
      </c>
      <c r="G71" s="6">
        <v>70838</v>
      </c>
      <c r="H71" s="6">
        <v>76510</v>
      </c>
      <c r="I71" s="10">
        <v>75.188400874604625</v>
      </c>
      <c r="J71" s="11">
        <v>77.332039580743299</v>
      </c>
    </row>
    <row r="72" spans="1:10" x14ac:dyDescent="0.2">
      <c r="A72" s="26" t="s">
        <v>1567</v>
      </c>
      <c r="B72" s="27" t="s">
        <v>425</v>
      </c>
      <c r="C72" s="27" t="s">
        <v>3</v>
      </c>
      <c r="D72" s="27" t="s">
        <v>1582</v>
      </c>
      <c r="E72" s="6">
        <v>207150</v>
      </c>
      <c r="F72" s="6">
        <v>223438</v>
      </c>
      <c r="G72" s="6">
        <v>164811</v>
      </c>
      <c r="H72" s="6">
        <v>178419</v>
      </c>
      <c r="I72" s="10">
        <v>79.561187545257056</v>
      </c>
      <c r="J72" s="11">
        <v>79.851681450782763</v>
      </c>
    </row>
    <row r="73" spans="1:10" x14ac:dyDescent="0.2">
      <c r="A73" s="26" t="s">
        <v>1567</v>
      </c>
      <c r="B73" s="27" t="s">
        <v>425</v>
      </c>
      <c r="C73" s="27" t="s">
        <v>4</v>
      </c>
      <c r="D73" s="27" t="s">
        <v>1583</v>
      </c>
      <c r="E73" s="6">
        <v>142371</v>
      </c>
      <c r="F73" s="6">
        <v>148692</v>
      </c>
      <c r="G73" s="6">
        <v>114300</v>
      </c>
      <c r="H73" s="6">
        <v>121986</v>
      </c>
      <c r="I73" s="10">
        <v>80.283203742335161</v>
      </c>
      <c r="J73" s="11">
        <v>82.039383423452506</v>
      </c>
    </row>
    <row r="74" spans="1:10" x14ac:dyDescent="0.2">
      <c r="A74" s="26" t="s">
        <v>1567</v>
      </c>
      <c r="B74" s="27" t="s">
        <v>425</v>
      </c>
      <c r="C74" s="27" t="s">
        <v>5</v>
      </c>
      <c r="D74" s="27" t="s">
        <v>1584</v>
      </c>
      <c r="E74" s="6">
        <v>104896</v>
      </c>
      <c r="F74" s="6">
        <v>118362</v>
      </c>
      <c r="G74" s="6">
        <v>69456</v>
      </c>
      <c r="H74" s="6">
        <v>82797.999999999985</v>
      </c>
      <c r="I74" s="10">
        <v>66.214154972544236</v>
      </c>
      <c r="J74" s="11">
        <v>69.95319443740388</v>
      </c>
    </row>
    <row r="75" spans="1:10" x14ac:dyDescent="0.2">
      <c r="A75" s="26" t="s">
        <v>1567</v>
      </c>
      <c r="B75" s="27" t="s">
        <v>425</v>
      </c>
      <c r="C75" s="27" t="s">
        <v>6</v>
      </c>
      <c r="D75" s="27" t="s">
        <v>1585</v>
      </c>
      <c r="E75" s="6">
        <v>93352</v>
      </c>
      <c r="F75" s="6">
        <v>107354</v>
      </c>
      <c r="G75" s="6">
        <v>74551</v>
      </c>
      <c r="H75" s="6">
        <v>87491</v>
      </c>
      <c r="I75" s="10">
        <v>79.860099408689692</v>
      </c>
      <c r="J75" s="11">
        <v>81.497661940868525</v>
      </c>
    </row>
    <row r="76" spans="1:10" x14ac:dyDescent="0.2">
      <c r="A76" s="26" t="s">
        <v>1567</v>
      </c>
      <c r="B76" s="27" t="s">
        <v>451</v>
      </c>
      <c r="C76" s="27" t="s">
        <v>1</v>
      </c>
      <c r="D76" s="27" t="s">
        <v>1580</v>
      </c>
      <c r="E76" s="6">
        <v>109818</v>
      </c>
      <c r="F76" s="6">
        <v>126094</v>
      </c>
      <c r="G76" s="6">
        <v>73721</v>
      </c>
      <c r="H76" s="6">
        <v>84210</v>
      </c>
      <c r="I76" s="10">
        <v>67.130160811524519</v>
      </c>
      <c r="J76" s="11">
        <v>66.783510714229067</v>
      </c>
    </row>
    <row r="77" spans="1:10" x14ac:dyDescent="0.2">
      <c r="A77" s="26" t="s">
        <v>1567</v>
      </c>
      <c r="B77" s="27" t="s">
        <v>451</v>
      </c>
      <c r="C77" s="27" t="s">
        <v>2</v>
      </c>
      <c r="D77" s="27" t="s">
        <v>1581</v>
      </c>
      <c r="E77" s="6">
        <v>136308</v>
      </c>
      <c r="F77" s="6">
        <v>166776</v>
      </c>
      <c r="G77" s="6">
        <v>81864</v>
      </c>
      <c r="H77" s="6">
        <v>101485</v>
      </c>
      <c r="I77" s="10">
        <v>60.058103706312174</v>
      </c>
      <c r="J77" s="11">
        <v>60.851081690411092</v>
      </c>
    </row>
    <row r="78" spans="1:10" x14ac:dyDescent="0.2">
      <c r="A78" s="26" t="s">
        <v>1567</v>
      </c>
      <c r="B78" s="27" t="s">
        <v>451</v>
      </c>
      <c r="C78" s="27" t="s">
        <v>3</v>
      </c>
      <c r="D78" s="27" t="s">
        <v>1582</v>
      </c>
      <c r="E78" s="6">
        <v>96368</v>
      </c>
      <c r="F78" s="6">
        <v>119571</v>
      </c>
      <c r="G78" s="6">
        <v>65656</v>
      </c>
      <c r="H78" s="6">
        <v>77986</v>
      </c>
      <c r="I78" s="10">
        <v>68.130499750954669</v>
      </c>
      <c r="J78" s="11">
        <v>65.221500196535956</v>
      </c>
    </row>
    <row r="79" spans="1:10" x14ac:dyDescent="0.2">
      <c r="A79" s="26" t="s">
        <v>1567</v>
      </c>
      <c r="B79" s="27" t="s">
        <v>451</v>
      </c>
      <c r="C79" s="27" t="s">
        <v>4</v>
      </c>
      <c r="D79" s="27" t="s">
        <v>1583</v>
      </c>
      <c r="E79" s="6">
        <v>175824</v>
      </c>
      <c r="F79" s="6">
        <v>213284</v>
      </c>
      <c r="G79" s="6">
        <v>123568</v>
      </c>
      <c r="H79" s="6">
        <v>149429</v>
      </c>
      <c r="I79" s="10">
        <v>70.279370279370283</v>
      </c>
      <c r="J79" s="11">
        <v>70.061045366741055</v>
      </c>
    </row>
    <row r="80" spans="1:10" x14ac:dyDescent="0.2">
      <c r="A80" s="26" t="s">
        <v>1567</v>
      </c>
      <c r="B80" s="27" t="s">
        <v>451</v>
      </c>
      <c r="C80" s="27" t="s">
        <v>5</v>
      </c>
      <c r="D80" s="27" t="s">
        <v>1584</v>
      </c>
      <c r="E80" s="6">
        <v>130517</v>
      </c>
      <c r="F80" s="6">
        <v>150288</v>
      </c>
      <c r="G80" s="6">
        <v>89919</v>
      </c>
      <c r="H80" s="6">
        <v>105354</v>
      </c>
      <c r="I80" s="10">
        <v>68.894473516859875</v>
      </c>
      <c r="J80" s="11">
        <v>70.101405301820506</v>
      </c>
    </row>
    <row r="81" spans="1:10" x14ac:dyDescent="0.2">
      <c r="A81" s="26" t="s">
        <v>1567</v>
      </c>
      <c r="B81" s="27" t="s">
        <v>451</v>
      </c>
      <c r="C81" s="27" t="s">
        <v>6</v>
      </c>
      <c r="D81" s="27" t="s">
        <v>1585</v>
      </c>
      <c r="E81" s="6">
        <v>75067</v>
      </c>
      <c r="F81" s="6">
        <v>93978</v>
      </c>
      <c r="G81" s="6">
        <v>41843</v>
      </c>
      <c r="H81" s="6">
        <v>54752</v>
      </c>
      <c r="I81" s="10">
        <v>55.740871488137266</v>
      </c>
      <c r="J81" s="11">
        <v>58.260443933686609</v>
      </c>
    </row>
    <row r="82" spans="1:10" x14ac:dyDescent="0.2">
      <c r="A82" s="26" t="s">
        <v>1567</v>
      </c>
      <c r="B82" s="27" t="s">
        <v>451</v>
      </c>
      <c r="C82" s="27" t="s">
        <v>462</v>
      </c>
      <c r="D82" s="27" t="s">
        <v>1586</v>
      </c>
      <c r="E82" s="6">
        <v>138611</v>
      </c>
      <c r="F82" s="6">
        <v>158603</v>
      </c>
      <c r="G82" s="6">
        <v>98543</v>
      </c>
      <c r="H82" s="6">
        <v>114101</v>
      </c>
      <c r="I82" s="10">
        <v>71.093203281124872</v>
      </c>
      <c r="J82" s="11">
        <v>71.941262145104446</v>
      </c>
    </row>
    <row r="83" spans="1:10" x14ac:dyDescent="0.2">
      <c r="A83" s="26" t="s">
        <v>1567</v>
      </c>
      <c r="B83" s="27" t="s">
        <v>451</v>
      </c>
      <c r="C83" s="27" t="s">
        <v>1540</v>
      </c>
      <c r="D83" s="27" t="s">
        <v>1587</v>
      </c>
      <c r="E83" s="6">
        <v>123178</v>
      </c>
      <c r="F83" s="6">
        <v>134614</v>
      </c>
      <c r="G83" s="6">
        <v>87103</v>
      </c>
      <c r="H83" s="6">
        <v>98874</v>
      </c>
      <c r="I83" s="10">
        <v>70.713114354836094</v>
      </c>
      <c r="J83" s="11">
        <v>73.450012628701316</v>
      </c>
    </row>
    <row r="84" spans="1:10" x14ac:dyDescent="0.2">
      <c r="A84" s="26" t="s">
        <v>1567</v>
      </c>
      <c r="B84" s="27" t="s">
        <v>472</v>
      </c>
      <c r="C84" s="27" t="s">
        <v>1</v>
      </c>
      <c r="D84" s="27" t="s">
        <v>1580</v>
      </c>
      <c r="E84" s="6">
        <v>182213</v>
      </c>
      <c r="F84" s="6">
        <v>217749</v>
      </c>
      <c r="G84" s="6">
        <v>121295</v>
      </c>
      <c r="H84" s="6">
        <v>143192</v>
      </c>
      <c r="I84" s="10">
        <v>66.567698243264743</v>
      </c>
      <c r="J84" s="11">
        <v>65.760118301346964</v>
      </c>
    </row>
    <row r="85" spans="1:10" x14ac:dyDescent="0.2">
      <c r="A85" s="26" t="s">
        <v>1567</v>
      </c>
      <c r="B85" s="27" t="s">
        <v>472</v>
      </c>
      <c r="C85" s="27" t="s">
        <v>2</v>
      </c>
      <c r="D85" s="27" t="s">
        <v>1581</v>
      </c>
      <c r="E85" s="6">
        <v>144328</v>
      </c>
      <c r="F85" s="6">
        <v>169700</v>
      </c>
      <c r="G85" s="6">
        <v>104801</v>
      </c>
      <c r="H85" s="6">
        <v>123554</v>
      </c>
      <c r="I85" s="10">
        <v>72.613075771852991</v>
      </c>
      <c r="J85" s="11">
        <v>72.807307012374778</v>
      </c>
    </row>
    <row r="86" spans="1:10" x14ac:dyDescent="0.2">
      <c r="A86" s="26" t="s">
        <v>1567</v>
      </c>
      <c r="B86" s="27" t="s">
        <v>472</v>
      </c>
      <c r="C86" s="27" t="s">
        <v>3</v>
      </c>
      <c r="D86" s="27" t="s">
        <v>1582</v>
      </c>
      <c r="E86" s="6">
        <v>148664</v>
      </c>
      <c r="F86" s="6">
        <v>171032</v>
      </c>
      <c r="G86" s="6">
        <v>117967</v>
      </c>
      <c r="H86" s="6">
        <v>134035</v>
      </c>
      <c r="I86" s="10">
        <v>79.35142334391648</v>
      </c>
      <c r="J86" s="11">
        <v>78.368375508676735</v>
      </c>
    </row>
    <row r="87" spans="1:10" x14ac:dyDescent="0.2">
      <c r="A87" s="26" t="s">
        <v>1567</v>
      </c>
      <c r="B87" s="27" t="s">
        <v>472</v>
      </c>
      <c r="C87" s="27" t="s">
        <v>4</v>
      </c>
      <c r="D87" s="27" t="s">
        <v>1583</v>
      </c>
      <c r="E87" s="6">
        <v>175820</v>
      </c>
      <c r="F87" s="6">
        <v>189337</v>
      </c>
      <c r="G87" s="6">
        <v>130017</v>
      </c>
      <c r="H87" s="6">
        <v>142350</v>
      </c>
      <c r="I87" s="10">
        <v>73.948925036969626</v>
      </c>
      <c r="J87" s="11">
        <v>75.183403138319505</v>
      </c>
    </row>
    <row r="88" spans="1:10" x14ac:dyDescent="0.2">
      <c r="A88" s="26" t="s">
        <v>1567</v>
      </c>
      <c r="B88" s="27" t="s">
        <v>472</v>
      </c>
      <c r="C88" s="27" t="s">
        <v>18</v>
      </c>
      <c r="D88" s="27" t="s">
        <v>1579</v>
      </c>
      <c r="E88" s="5"/>
      <c r="F88" s="5"/>
      <c r="G88" s="5"/>
      <c r="H88" s="5"/>
      <c r="I88" s="20"/>
      <c r="J88" s="21"/>
    </row>
    <row r="89" spans="1:10" x14ac:dyDescent="0.2">
      <c r="A89" s="26" t="s">
        <v>1567</v>
      </c>
      <c r="B89" s="27" t="s">
        <v>472</v>
      </c>
      <c r="C89" s="27" t="s">
        <v>18</v>
      </c>
      <c r="D89" s="27" t="s">
        <v>1579</v>
      </c>
      <c r="E89" s="5"/>
      <c r="F89" s="5"/>
      <c r="G89" s="5"/>
      <c r="H89" s="5"/>
      <c r="I89" s="20"/>
      <c r="J89" s="21"/>
    </row>
    <row r="90" spans="1:10" x14ac:dyDescent="0.2">
      <c r="A90" s="26" t="s">
        <v>1567</v>
      </c>
      <c r="B90" s="27" t="s">
        <v>498</v>
      </c>
      <c r="C90" s="27" t="s">
        <v>1</v>
      </c>
      <c r="D90" s="27" t="s">
        <v>1580</v>
      </c>
      <c r="E90" s="6">
        <v>156236</v>
      </c>
      <c r="F90" s="6">
        <v>164662</v>
      </c>
      <c r="G90" s="6">
        <v>118779</v>
      </c>
      <c r="H90" s="6">
        <v>130874</v>
      </c>
      <c r="I90" s="10">
        <v>76.025371873319841</v>
      </c>
      <c r="J90" s="11">
        <v>79.480390132513875</v>
      </c>
    </row>
    <row r="91" spans="1:10" x14ac:dyDescent="0.2">
      <c r="A91" s="26" t="s">
        <v>1567</v>
      </c>
      <c r="B91" s="27" t="s">
        <v>498</v>
      </c>
      <c r="C91" s="27" t="s">
        <v>2</v>
      </c>
      <c r="D91" s="27" t="s">
        <v>1581</v>
      </c>
      <c r="E91" s="6">
        <v>198446</v>
      </c>
      <c r="F91" s="6">
        <v>223131</v>
      </c>
      <c r="G91" s="6">
        <v>158637</v>
      </c>
      <c r="H91" s="6">
        <v>177959</v>
      </c>
      <c r="I91" s="10">
        <v>79.939630932344315</v>
      </c>
      <c r="J91" s="11">
        <v>79.755390331240392</v>
      </c>
    </row>
    <row r="92" spans="1:10" x14ac:dyDescent="0.2">
      <c r="A92" s="26" t="s">
        <v>1567</v>
      </c>
      <c r="B92" s="27" t="s">
        <v>498</v>
      </c>
      <c r="C92" s="27" t="s">
        <v>3</v>
      </c>
      <c r="D92" s="27" t="s">
        <v>1582</v>
      </c>
      <c r="E92" s="6">
        <v>133623</v>
      </c>
      <c r="F92" s="6">
        <v>134482</v>
      </c>
      <c r="G92" s="6">
        <v>102340</v>
      </c>
      <c r="H92" s="6">
        <v>105538</v>
      </c>
      <c r="I92" s="10">
        <v>76.588611242076581</v>
      </c>
      <c r="J92" s="11">
        <v>78.477417052096186</v>
      </c>
    </row>
    <row r="93" spans="1:10" x14ac:dyDescent="0.2">
      <c r="A93" s="26" t="s">
        <v>1567</v>
      </c>
      <c r="B93" s="27" t="s">
        <v>498</v>
      </c>
      <c r="C93" s="27" t="s">
        <v>4</v>
      </c>
      <c r="D93" s="27" t="s">
        <v>1583</v>
      </c>
      <c r="E93" s="6">
        <v>134196</v>
      </c>
      <c r="F93" s="6">
        <v>139668</v>
      </c>
      <c r="G93" s="6">
        <v>102083</v>
      </c>
      <c r="H93" s="6">
        <v>106387</v>
      </c>
      <c r="I93" s="10">
        <v>76.070076604369731</v>
      </c>
      <c r="J93" s="11">
        <v>76.171349199530312</v>
      </c>
    </row>
    <row r="94" spans="1:10" x14ac:dyDescent="0.2">
      <c r="A94" s="26" t="s">
        <v>1567</v>
      </c>
      <c r="B94" s="27" t="s">
        <v>532</v>
      </c>
      <c r="C94" s="27" t="s">
        <v>1</v>
      </c>
      <c r="D94" s="27" t="s">
        <v>1580</v>
      </c>
      <c r="E94" s="6">
        <v>246192</v>
      </c>
      <c r="F94" s="6">
        <v>298359</v>
      </c>
      <c r="G94" s="6">
        <v>163879</v>
      </c>
      <c r="H94" s="6">
        <v>205241</v>
      </c>
      <c r="I94" s="10">
        <v>66.565526093455517</v>
      </c>
      <c r="J94" s="11">
        <v>68.789947680478889</v>
      </c>
    </row>
    <row r="95" spans="1:10" x14ac:dyDescent="0.2">
      <c r="A95" s="26" t="s">
        <v>1567</v>
      </c>
      <c r="B95" s="27" t="s">
        <v>532</v>
      </c>
      <c r="C95" s="27" t="s">
        <v>2</v>
      </c>
      <c r="D95" s="27" t="s">
        <v>1581</v>
      </c>
      <c r="E95" s="6">
        <v>281258</v>
      </c>
      <c r="F95" s="6">
        <v>312738</v>
      </c>
      <c r="G95" s="6">
        <v>184892</v>
      </c>
      <c r="H95" s="6">
        <v>215376</v>
      </c>
      <c r="I95" s="10">
        <v>65.737507910886094</v>
      </c>
      <c r="J95" s="11">
        <v>68.867870230032807</v>
      </c>
    </row>
    <row r="96" spans="1:10" x14ac:dyDescent="0.2">
      <c r="A96" s="26" t="s">
        <v>1567</v>
      </c>
      <c r="B96" s="27" t="s">
        <v>532</v>
      </c>
      <c r="C96" s="27" t="s">
        <v>906</v>
      </c>
      <c r="D96" s="27" t="s">
        <v>1594</v>
      </c>
      <c r="E96" s="5"/>
      <c r="F96" s="5"/>
      <c r="G96" s="5"/>
      <c r="H96" s="5"/>
      <c r="I96" s="20"/>
      <c r="J96" s="21"/>
    </row>
    <row r="97" spans="1:10" x14ac:dyDescent="0.2">
      <c r="A97" s="26" t="s">
        <v>1568</v>
      </c>
      <c r="B97" s="27" t="s">
        <v>545</v>
      </c>
      <c r="C97" s="27" t="s">
        <v>18</v>
      </c>
      <c r="D97" s="27" t="s">
        <v>1579</v>
      </c>
      <c r="E97" s="6"/>
      <c r="F97" s="6"/>
      <c r="G97" s="6"/>
      <c r="H97" s="6"/>
      <c r="I97" s="16"/>
      <c r="J97" s="17"/>
    </row>
    <row r="98" spans="1:10" x14ac:dyDescent="0.2">
      <c r="A98" s="26" t="s">
        <v>1568</v>
      </c>
      <c r="B98" s="27" t="s">
        <v>545</v>
      </c>
      <c r="C98" s="27" t="s">
        <v>19</v>
      </c>
      <c r="D98" s="27" t="s">
        <v>1579</v>
      </c>
      <c r="E98" s="6">
        <v>38334</v>
      </c>
      <c r="F98" s="6">
        <v>41256</v>
      </c>
      <c r="G98" s="6">
        <v>29976</v>
      </c>
      <c r="H98" s="6">
        <v>32977</v>
      </c>
      <c r="I98" s="10">
        <v>78.196900923462195</v>
      </c>
      <c r="J98" s="11">
        <v>79.932615861935233</v>
      </c>
    </row>
    <row r="99" spans="1:10" x14ac:dyDescent="0.2">
      <c r="A99" s="26" t="s">
        <v>1568</v>
      </c>
      <c r="B99" s="27" t="s">
        <v>545</v>
      </c>
      <c r="C99" s="27" t="s">
        <v>35</v>
      </c>
      <c r="D99" s="27" t="s">
        <v>1579</v>
      </c>
      <c r="E99" s="6">
        <v>35062</v>
      </c>
      <c r="F99" s="6">
        <v>37918</v>
      </c>
      <c r="G99" s="6">
        <v>26821</v>
      </c>
      <c r="H99" s="6">
        <v>29849</v>
      </c>
      <c r="I99" s="10">
        <v>76.49592151046717</v>
      </c>
      <c r="J99" s="11">
        <v>78.719869191413053</v>
      </c>
    </row>
    <row r="100" spans="1:10" x14ac:dyDescent="0.2">
      <c r="A100" s="26" t="s">
        <v>1568</v>
      </c>
      <c r="B100" s="27" t="s">
        <v>550</v>
      </c>
      <c r="C100" s="27" t="s">
        <v>18</v>
      </c>
      <c r="D100" s="27" t="s">
        <v>1579</v>
      </c>
      <c r="E100" s="6"/>
      <c r="F100" s="6"/>
      <c r="G100" s="6"/>
      <c r="H100" s="6"/>
      <c r="I100" s="16"/>
      <c r="J100" s="17"/>
    </row>
    <row r="101" spans="1:10" x14ac:dyDescent="0.2">
      <c r="A101" s="26" t="s">
        <v>1568</v>
      </c>
      <c r="B101" s="27" t="s">
        <v>550</v>
      </c>
      <c r="C101" s="27" t="s">
        <v>19</v>
      </c>
      <c r="D101" s="27" t="s">
        <v>1579</v>
      </c>
      <c r="E101" s="6">
        <v>75960</v>
      </c>
      <c r="F101" s="6">
        <v>74491</v>
      </c>
      <c r="G101" s="6">
        <v>57384</v>
      </c>
      <c r="H101" s="6">
        <v>57311</v>
      </c>
      <c r="I101" s="10">
        <v>75.545023696682463</v>
      </c>
      <c r="J101" s="11">
        <v>76.936811158394974</v>
      </c>
    </row>
    <row r="102" spans="1:10" x14ac:dyDescent="0.2">
      <c r="A102" s="26" t="s">
        <v>1568</v>
      </c>
      <c r="B102" s="27" t="s">
        <v>550</v>
      </c>
      <c r="C102" s="27" t="s">
        <v>35</v>
      </c>
      <c r="D102" s="27" t="s">
        <v>1579</v>
      </c>
      <c r="E102" s="6">
        <v>68682</v>
      </c>
      <c r="F102" s="6">
        <v>70820</v>
      </c>
      <c r="G102" s="6">
        <v>50064</v>
      </c>
      <c r="H102" s="6">
        <v>52385</v>
      </c>
      <c r="I102" s="10">
        <v>72.892460906787804</v>
      </c>
      <c r="J102" s="11">
        <v>73.969217735103072</v>
      </c>
    </row>
    <row r="103" spans="1:10" x14ac:dyDescent="0.2">
      <c r="A103" s="26" t="s">
        <v>1568</v>
      </c>
      <c r="B103" s="27" t="s">
        <v>559</v>
      </c>
      <c r="C103" s="27" t="s">
        <v>1</v>
      </c>
      <c r="D103" s="27" t="s">
        <v>1580</v>
      </c>
      <c r="E103" s="6">
        <v>137605</v>
      </c>
      <c r="F103" s="6">
        <v>144737</v>
      </c>
      <c r="G103" s="6">
        <v>104465</v>
      </c>
      <c r="H103" s="6">
        <v>109018</v>
      </c>
      <c r="I103" s="10">
        <v>75.916572798953524</v>
      </c>
      <c r="J103" s="11">
        <v>75.321445103878077</v>
      </c>
    </row>
    <row r="104" spans="1:10" x14ac:dyDescent="0.2">
      <c r="A104" s="26" t="s">
        <v>1568</v>
      </c>
      <c r="B104" s="27" t="s">
        <v>559</v>
      </c>
      <c r="C104" s="27" t="s">
        <v>2</v>
      </c>
      <c r="D104" s="27" t="s">
        <v>1581</v>
      </c>
      <c r="E104" s="6">
        <v>113751</v>
      </c>
      <c r="F104" s="6">
        <v>117449</v>
      </c>
      <c r="G104" s="6">
        <v>85588</v>
      </c>
      <c r="H104" s="6">
        <v>90001</v>
      </c>
      <c r="I104" s="10">
        <v>75.241536338142083</v>
      </c>
      <c r="J104" s="11">
        <v>76.629856363187415</v>
      </c>
    </row>
    <row r="105" spans="1:10" x14ac:dyDescent="0.2">
      <c r="A105" s="26" t="s">
        <v>1568</v>
      </c>
      <c r="B105" s="27" t="s">
        <v>572</v>
      </c>
      <c r="C105" s="27" t="s">
        <v>1</v>
      </c>
      <c r="D105" s="27" t="s">
        <v>1580</v>
      </c>
      <c r="E105" s="6">
        <v>135180</v>
      </c>
      <c r="F105" s="6">
        <v>127285</v>
      </c>
      <c r="G105" s="6">
        <v>102156</v>
      </c>
      <c r="H105" s="6">
        <v>100978</v>
      </c>
      <c r="I105" s="10">
        <v>75.570350643586323</v>
      </c>
      <c r="J105" s="11">
        <v>79.332207251443606</v>
      </c>
    </row>
    <row r="106" spans="1:10" x14ac:dyDescent="0.2">
      <c r="A106" s="26" t="s">
        <v>1568</v>
      </c>
      <c r="B106" s="27" t="s">
        <v>572</v>
      </c>
      <c r="C106" s="27" t="s">
        <v>2</v>
      </c>
      <c r="D106" s="27" t="s">
        <v>1581</v>
      </c>
      <c r="E106" s="6">
        <v>120731</v>
      </c>
      <c r="F106" s="6">
        <v>115283</v>
      </c>
      <c r="G106" s="6">
        <v>90632</v>
      </c>
      <c r="H106" s="6">
        <v>89571</v>
      </c>
      <c r="I106" s="10">
        <v>75.06936909327348</v>
      </c>
      <c r="J106" s="11">
        <v>77.696624827598171</v>
      </c>
    </row>
    <row r="107" spans="1:10" x14ac:dyDescent="0.2">
      <c r="A107" s="26" t="s">
        <v>1568</v>
      </c>
      <c r="B107" s="27" t="s">
        <v>572</v>
      </c>
      <c r="C107" s="27" t="s">
        <v>3</v>
      </c>
      <c r="D107" s="27" t="s">
        <v>1582</v>
      </c>
      <c r="E107" s="6">
        <v>86651</v>
      </c>
      <c r="F107" s="6">
        <v>92055</v>
      </c>
      <c r="G107" s="6">
        <v>61014</v>
      </c>
      <c r="H107" s="6">
        <v>68120</v>
      </c>
      <c r="I107" s="10">
        <v>70.41349782460675</v>
      </c>
      <c r="J107" s="11">
        <v>73.999239585030679</v>
      </c>
    </row>
    <row r="108" spans="1:10" x14ac:dyDescent="0.2">
      <c r="A108" s="26" t="s">
        <v>1568</v>
      </c>
      <c r="B108" s="27" t="s">
        <v>590</v>
      </c>
      <c r="C108" s="27" t="s">
        <v>18</v>
      </c>
      <c r="D108" s="27" t="s">
        <v>1579</v>
      </c>
      <c r="E108" s="6"/>
      <c r="F108" s="6"/>
      <c r="G108" s="6"/>
      <c r="H108" s="6"/>
      <c r="I108" s="16"/>
      <c r="J108" s="17"/>
    </row>
    <row r="109" spans="1:10" x14ac:dyDescent="0.2">
      <c r="A109" s="26" t="s">
        <v>1568</v>
      </c>
      <c r="B109" s="27" t="s">
        <v>590</v>
      </c>
      <c r="C109" s="27" t="s">
        <v>19</v>
      </c>
      <c r="D109" s="27" t="s">
        <v>1579</v>
      </c>
      <c r="E109" s="6">
        <v>46865</v>
      </c>
      <c r="F109" s="6">
        <v>47541</v>
      </c>
      <c r="G109" s="6">
        <v>35610</v>
      </c>
      <c r="H109" s="6">
        <v>37416</v>
      </c>
      <c r="I109" s="10">
        <v>75.984209964792498</v>
      </c>
      <c r="J109" s="11">
        <v>78.702593550829818</v>
      </c>
    </row>
    <row r="110" spans="1:10" x14ac:dyDescent="0.2">
      <c r="A110" s="26" t="s">
        <v>1568</v>
      </c>
      <c r="B110" s="27" t="s">
        <v>590</v>
      </c>
      <c r="C110" s="27" t="s">
        <v>35</v>
      </c>
      <c r="D110" s="27" t="s">
        <v>1579</v>
      </c>
      <c r="E110" s="6">
        <v>50631</v>
      </c>
      <c r="F110" s="6">
        <v>53041</v>
      </c>
      <c r="G110" s="6">
        <v>39144</v>
      </c>
      <c r="H110" s="6">
        <v>41415</v>
      </c>
      <c r="I110" s="10">
        <v>77.312318540024876</v>
      </c>
      <c r="J110" s="11">
        <v>78.08110706811712</v>
      </c>
    </row>
    <row r="111" spans="1:10" x14ac:dyDescent="0.2">
      <c r="A111" s="26" t="s">
        <v>1569</v>
      </c>
      <c r="B111" s="27" t="s">
        <v>602</v>
      </c>
      <c r="C111" s="27" t="s">
        <v>1</v>
      </c>
      <c r="D111" s="27" t="s">
        <v>1580</v>
      </c>
      <c r="E111" s="6">
        <v>120899</v>
      </c>
      <c r="F111" s="6">
        <v>129011</v>
      </c>
      <c r="G111" s="6">
        <v>96651</v>
      </c>
      <c r="H111" s="6">
        <v>104272</v>
      </c>
      <c r="I111" s="10">
        <v>79.943589276999802</v>
      </c>
      <c r="J111" s="11">
        <v>80.824115773073615</v>
      </c>
    </row>
    <row r="112" spans="1:10" x14ac:dyDescent="0.2">
      <c r="A112" s="26" t="s">
        <v>1569</v>
      </c>
      <c r="B112" s="27" t="s">
        <v>602</v>
      </c>
      <c r="C112" s="27" t="s">
        <v>2</v>
      </c>
      <c r="D112" s="27" t="s">
        <v>1581</v>
      </c>
      <c r="E112" s="6">
        <v>135260</v>
      </c>
      <c r="F112" s="6">
        <v>146419</v>
      </c>
      <c r="G112" s="6">
        <v>108137</v>
      </c>
      <c r="H112" s="6">
        <v>119747</v>
      </c>
      <c r="I112" s="10">
        <v>79.947508502144018</v>
      </c>
      <c r="J112" s="11">
        <v>81.783784891305089</v>
      </c>
    </row>
    <row r="113" spans="1:10" x14ac:dyDescent="0.2">
      <c r="A113" s="26" t="s">
        <v>1569</v>
      </c>
      <c r="B113" s="27" t="s">
        <v>602</v>
      </c>
      <c r="C113" s="27" t="s">
        <v>3</v>
      </c>
      <c r="D113" s="27" t="s">
        <v>1582</v>
      </c>
      <c r="E113" s="6">
        <v>149778</v>
      </c>
      <c r="F113" s="6">
        <v>159133</v>
      </c>
      <c r="G113" s="6">
        <v>113715</v>
      </c>
      <c r="H113" s="6">
        <v>123569</v>
      </c>
      <c r="I113" s="10">
        <v>75.922365100348514</v>
      </c>
      <c r="J113" s="11">
        <v>77.651398515706987</v>
      </c>
    </row>
    <row r="114" spans="1:10" x14ac:dyDescent="0.2">
      <c r="A114" s="26" t="s">
        <v>1569</v>
      </c>
      <c r="B114" s="27" t="s">
        <v>618</v>
      </c>
      <c r="C114" s="27" t="s">
        <v>1</v>
      </c>
      <c r="D114" s="27" t="s">
        <v>1580</v>
      </c>
      <c r="E114" s="6">
        <v>84359</v>
      </c>
      <c r="F114" s="6">
        <v>90169</v>
      </c>
      <c r="G114" s="6">
        <v>66310</v>
      </c>
      <c r="H114" s="6">
        <v>71937</v>
      </c>
      <c r="I114" s="10">
        <v>78.604535378560684</v>
      </c>
      <c r="J114" s="11">
        <v>79.780190531113789</v>
      </c>
    </row>
    <row r="115" spans="1:10" x14ac:dyDescent="0.2">
      <c r="A115" s="26" t="s">
        <v>1569</v>
      </c>
      <c r="B115" s="27" t="s">
        <v>618</v>
      </c>
      <c r="C115" s="27" t="s">
        <v>2</v>
      </c>
      <c r="D115" s="27" t="s">
        <v>1581</v>
      </c>
      <c r="E115" s="6">
        <v>84776</v>
      </c>
      <c r="F115" s="6">
        <v>92210</v>
      </c>
      <c r="G115" s="6">
        <v>68225</v>
      </c>
      <c r="H115" s="6">
        <v>74381</v>
      </c>
      <c r="I115" s="10">
        <v>80.476785882797017</v>
      </c>
      <c r="J115" s="11">
        <v>80.664786899468595</v>
      </c>
    </row>
    <row r="116" spans="1:10" x14ac:dyDescent="0.2">
      <c r="A116" s="26" t="s">
        <v>1569</v>
      </c>
      <c r="B116" s="27" t="s">
        <v>629</v>
      </c>
      <c r="C116" s="27" t="s">
        <v>1</v>
      </c>
      <c r="D116" s="27" t="s">
        <v>1580</v>
      </c>
      <c r="E116" s="6">
        <v>62836</v>
      </c>
      <c r="F116" s="6">
        <v>64527</v>
      </c>
      <c r="G116" s="6">
        <v>49440</v>
      </c>
      <c r="H116" s="6">
        <v>51710</v>
      </c>
      <c r="I116" s="10">
        <v>78.681010885479665</v>
      </c>
      <c r="J116" s="11">
        <v>80.136996916019655</v>
      </c>
    </row>
    <row r="117" spans="1:10" x14ac:dyDescent="0.2">
      <c r="A117" s="26" t="s">
        <v>1569</v>
      </c>
      <c r="B117" s="27" t="s">
        <v>629</v>
      </c>
      <c r="C117" s="27" t="s">
        <v>2</v>
      </c>
      <c r="D117" s="27" t="s">
        <v>1581</v>
      </c>
      <c r="E117" s="6">
        <v>101666</v>
      </c>
      <c r="F117" s="6">
        <v>104320</v>
      </c>
      <c r="G117" s="6">
        <v>81454</v>
      </c>
      <c r="H117" s="6">
        <v>83881</v>
      </c>
      <c r="I117" s="10">
        <v>80.119213896484567</v>
      </c>
      <c r="J117" s="11">
        <v>80.407400306748471</v>
      </c>
    </row>
    <row r="118" spans="1:10" x14ac:dyDescent="0.2">
      <c r="A118" s="26" t="s">
        <v>1569</v>
      </c>
      <c r="B118" s="27" t="s">
        <v>629</v>
      </c>
      <c r="C118" s="27" t="s">
        <v>3</v>
      </c>
      <c r="D118" s="27" t="s">
        <v>1582</v>
      </c>
      <c r="E118" s="6">
        <v>144567</v>
      </c>
      <c r="F118" s="6">
        <v>159864</v>
      </c>
      <c r="G118" s="6">
        <v>111803</v>
      </c>
      <c r="H118" s="6">
        <v>124299</v>
      </c>
      <c r="I118" s="10">
        <v>77.336459911321398</v>
      </c>
      <c r="J118" s="11">
        <v>77.752965020267226</v>
      </c>
    </row>
    <row r="119" spans="1:10" x14ac:dyDescent="0.2">
      <c r="A119" s="26" t="s">
        <v>1569</v>
      </c>
      <c r="B119" s="27" t="s">
        <v>629</v>
      </c>
      <c r="C119" s="27" t="s">
        <v>4</v>
      </c>
      <c r="D119" s="27" t="s">
        <v>1583</v>
      </c>
      <c r="E119" s="6">
        <v>136756</v>
      </c>
      <c r="F119" s="6">
        <v>138314</v>
      </c>
      <c r="G119" s="6">
        <v>112610</v>
      </c>
      <c r="H119" s="6">
        <v>114314</v>
      </c>
      <c r="I119" s="10">
        <v>82.343736289449822</v>
      </c>
      <c r="J119" s="11">
        <v>82.648177335627622</v>
      </c>
    </row>
    <row r="120" spans="1:10" x14ac:dyDescent="0.2">
      <c r="A120" s="26" t="s">
        <v>1569</v>
      </c>
      <c r="B120" s="27" t="s">
        <v>629</v>
      </c>
      <c r="C120" s="27" t="s">
        <v>5</v>
      </c>
      <c r="D120" s="27" t="s">
        <v>1584</v>
      </c>
      <c r="E120" s="6">
        <v>138694</v>
      </c>
      <c r="F120" s="6">
        <v>148065</v>
      </c>
      <c r="G120" s="6">
        <v>110583</v>
      </c>
      <c r="H120" s="6">
        <v>118272</v>
      </c>
      <c r="I120" s="10">
        <v>79.731639436457229</v>
      </c>
      <c r="J120" s="11">
        <v>79.878431769830812</v>
      </c>
    </row>
    <row r="121" spans="1:10" x14ac:dyDescent="0.2">
      <c r="A121" s="26" t="s">
        <v>1569</v>
      </c>
      <c r="B121" s="27" t="s">
        <v>660</v>
      </c>
      <c r="C121" s="27" t="s">
        <v>18</v>
      </c>
      <c r="D121" s="27" t="s">
        <v>1579</v>
      </c>
      <c r="E121" s="6"/>
      <c r="F121" s="6"/>
      <c r="G121" s="6"/>
      <c r="H121" s="6"/>
      <c r="I121" s="16"/>
      <c r="J121" s="17"/>
    </row>
    <row r="122" spans="1:10" x14ac:dyDescent="0.2">
      <c r="A122" s="26" t="s">
        <v>1569</v>
      </c>
      <c r="B122" s="27" t="s">
        <v>660</v>
      </c>
      <c r="C122" s="27" t="s">
        <v>19</v>
      </c>
      <c r="D122" s="27" t="s">
        <v>1579</v>
      </c>
      <c r="E122" s="6">
        <v>49588</v>
      </c>
      <c r="F122" s="6">
        <v>49766</v>
      </c>
      <c r="G122" s="6">
        <v>41602</v>
      </c>
      <c r="H122" s="6">
        <v>41116</v>
      </c>
      <c r="I122" s="10">
        <v>83.895297249334519</v>
      </c>
      <c r="J122" s="11">
        <v>82.618655306836004</v>
      </c>
    </row>
    <row r="123" spans="1:10" x14ac:dyDescent="0.2">
      <c r="A123" s="26" t="s">
        <v>1569</v>
      </c>
      <c r="B123" s="27" t="s">
        <v>660</v>
      </c>
      <c r="C123" s="27" t="s">
        <v>35</v>
      </c>
      <c r="D123" s="27" t="s">
        <v>1579</v>
      </c>
      <c r="E123" s="6">
        <v>49709</v>
      </c>
      <c r="F123" s="6">
        <v>47342</v>
      </c>
      <c r="G123" s="6">
        <v>40636</v>
      </c>
      <c r="H123" s="6">
        <v>38790</v>
      </c>
      <c r="I123" s="10">
        <v>81.747772033233417</v>
      </c>
      <c r="J123" s="11">
        <v>81.935701913734107</v>
      </c>
    </row>
    <row r="124" spans="1:10" x14ac:dyDescent="0.2">
      <c r="A124" s="26" t="s">
        <v>1569</v>
      </c>
      <c r="B124" s="27" t="s">
        <v>669</v>
      </c>
      <c r="C124" s="27" t="s">
        <v>1</v>
      </c>
      <c r="D124" s="27" t="s">
        <v>1580</v>
      </c>
      <c r="E124" s="6">
        <v>58679</v>
      </c>
      <c r="F124" s="6">
        <v>58088</v>
      </c>
      <c r="G124" s="6">
        <v>44404</v>
      </c>
      <c r="H124" s="6">
        <v>45935</v>
      </c>
      <c r="I124" s="10">
        <v>75.672727892431695</v>
      </c>
      <c r="J124" s="11">
        <v>79.078295000688613</v>
      </c>
    </row>
    <row r="125" spans="1:10" x14ac:dyDescent="0.2">
      <c r="A125" s="26" t="s">
        <v>1569</v>
      </c>
      <c r="B125" s="27" t="s">
        <v>669</v>
      </c>
      <c r="C125" s="27" t="s">
        <v>2</v>
      </c>
      <c r="D125" s="27" t="s">
        <v>1581</v>
      </c>
      <c r="E125" s="6">
        <v>119824</v>
      </c>
      <c r="F125" s="6">
        <v>119197</v>
      </c>
      <c r="G125" s="6">
        <v>91689</v>
      </c>
      <c r="H125" s="6">
        <v>95036</v>
      </c>
      <c r="I125" s="10">
        <v>76.519728935772463</v>
      </c>
      <c r="J125" s="11">
        <v>79.730194551876309</v>
      </c>
    </row>
    <row r="126" spans="1:10" x14ac:dyDescent="0.2">
      <c r="A126" s="26" t="s">
        <v>1569</v>
      </c>
      <c r="B126" s="27" t="s">
        <v>669</v>
      </c>
      <c r="C126" s="27" t="s">
        <v>3</v>
      </c>
      <c r="D126" s="27" t="s">
        <v>1582</v>
      </c>
      <c r="E126" s="6">
        <v>104365</v>
      </c>
      <c r="F126" s="6">
        <v>106426</v>
      </c>
      <c r="G126" s="6">
        <v>76611</v>
      </c>
      <c r="H126" s="6">
        <v>87383</v>
      </c>
      <c r="I126" s="10">
        <v>73.406793465242188</v>
      </c>
      <c r="J126" s="11">
        <v>82.106816003608145</v>
      </c>
    </row>
    <row r="127" spans="1:10" x14ac:dyDescent="0.2">
      <c r="A127" s="26" t="s">
        <v>1569</v>
      </c>
      <c r="B127" s="27" t="s">
        <v>686</v>
      </c>
      <c r="C127" s="27" t="s">
        <v>1</v>
      </c>
      <c r="D127" s="27" t="s">
        <v>1580</v>
      </c>
      <c r="E127" s="6">
        <v>122165</v>
      </c>
      <c r="F127" s="6">
        <v>128494</v>
      </c>
      <c r="G127" s="6">
        <v>97206</v>
      </c>
      <c r="H127" s="6">
        <v>105019</v>
      </c>
      <c r="I127" s="10">
        <v>79.569434780829212</v>
      </c>
      <c r="J127" s="11">
        <v>81.730664466823356</v>
      </c>
    </row>
    <row r="128" spans="1:10" x14ac:dyDescent="0.2">
      <c r="A128" s="26" t="s">
        <v>1569</v>
      </c>
      <c r="B128" s="27" t="s">
        <v>686</v>
      </c>
      <c r="C128" s="27" t="s">
        <v>2</v>
      </c>
      <c r="D128" s="27" t="s">
        <v>1581</v>
      </c>
      <c r="E128" s="6">
        <v>119188</v>
      </c>
      <c r="F128" s="6">
        <v>123269</v>
      </c>
      <c r="G128" s="6">
        <v>95981</v>
      </c>
      <c r="H128" s="6">
        <v>101589</v>
      </c>
      <c r="I128" s="10">
        <v>80.529080108735769</v>
      </c>
      <c r="J128" s="11">
        <v>82.412447574004815</v>
      </c>
    </row>
    <row r="129" spans="1:10" x14ac:dyDescent="0.2">
      <c r="A129" s="26" t="s">
        <v>1570</v>
      </c>
      <c r="B129" s="27" t="s">
        <v>699</v>
      </c>
      <c r="C129" s="27" t="s">
        <v>1</v>
      </c>
      <c r="D129" s="27" t="s">
        <v>1580</v>
      </c>
      <c r="E129" s="6">
        <v>98697</v>
      </c>
      <c r="F129" s="6">
        <v>101762</v>
      </c>
      <c r="G129" s="6">
        <v>78034</v>
      </c>
      <c r="H129" s="6">
        <v>81364</v>
      </c>
      <c r="I129" s="10">
        <v>79.064206612156397</v>
      </c>
      <c r="J129" s="11">
        <v>79.955189559953624</v>
      </c>
    </row>
    <row r="130" spans="1:10" x14ac:dyDescent="0.2">
      <c r="A130" s="26" t="s">
        <v>1570</v>
      </c>
      <c r="B130" s="27" t="s">
        <v>699</v>
      </c>
      <c r="C130" s="27" t="s">
        <v>2</v>
      </c>
      <c r="D130" s="27" t="s">
        <v>1581</v>
      </c>
      <c r="E130" s="6">
        <v>95722</v>
      </c>
      <c r="F130" s="6">
        <v>94179</v>
      </c>
      <c r="G130" s="6">
        <v>78054</v>
      </c>
      <c r="H130" s="6">
        <v>78181</v>
      </c>
      <c r="I130" s="10">
        <v>81.542383151208711</v>
      </c>
      <c r="J130" s="11">
        <v>83.013198271376837</v>
      </c>
    </row>
    <row r="131" spans="1:10" x14ac:dyDescent="0.2">
      <c r="A131" s="26" t="s">
        <v>1570</v>
      </c>
      <c r="B131" s="27" t="s">
        <v>715</v>
      </c>
      <c r="C131" s="27" t="s">
        <v>18</v>
      </c>
      <c r="D131" s="27" t="s">
        <v>1579</v>
      </c>
      <c r="E131" s="6"/>
      <c r="F131" s="6"/>
      <c r="G131" s="6"/>
      <c r="H131" s="6"/>
      <c r="I131" s="16"/>
      <c r="J131" s="17"/>
    </row>
    <row r="132" spans="1:10" x14ac:dyDescent="0.2">
      <c r="A132" s="26" t="s">
        <v>1570</v>
      </c>
      <c r="B132" s="27" t="s">
        <v>715</v>
      </c>
      <c r="C132" s="27" t="s">
        <v>19</v>
      </c>
      <c r="D132" s="27" t="s">
        <v>1579</v>
      </c>
      <c r="E132" s="6">
        <v>86513</v>
      </c>
      <c r="F132" s="6">
        <v>90441</v>
      </c>
      <c r="G132" s="6">
        <v>70668</v>
      </c>
      <c r="H132" s="6">
        <v>74060</v>
      </c>
      <c r="I132" s="10">
        <v>81.684833493232233</v>
      </c>
      <c r="J132" s="11">
        <v>81.887639455556666</v>
      </c>
    </row>
    <row r="133" spans="1:10" x14ac:dyDescent="0.2">
      <c r="A133" s="26" t="s">
        <v>1570</v>
      </c>
      <c r="B133" s="27" t="s">
        <v>715</v>
      </c>
      <c r="C133" s="27" t="s">
        <v>35</v>
      </c>
      <c r="D133" s="27" t="s">
        <v>1579</v>
      </c>
      <c r="E133" s="6">
        <v>97756</v>
      </c>
      <c r="F133" s="6">
        <v>96534</v>
      </c>
      <c r="G133" s="6">
        <v>79621</v>
      </c>
      <c r="H133" s="6">
        <v>76113</v>
      </c>
      <c r="I133" s="10">
        <v>81.448709030647734</v>
      </c>
      <c r="J133" s="11">
        <v>78.845795263844863</v>
      </c>
    </row>
    <row r="134" spans="1:10" x14ac:dyDescent="0.2">
      <c r="A134" s="26" t="s">
        <v>1570</v>
      </c>
      <c r="B134" s="27" t="s">
        <v>733</v>
      </c>
      <c r="C134" s="27" t="s">
        <v>1</v>
      </c>
      <c r="D134" s="27" t="s">
        <v>1580</v>
      </c>
      <c r="E134" s="6">
        <v>131892</v>
      </c>
      <c r="F134" s="6">
        <v>137697</v>
      </c>
      <c r="G134" s="6">
        <v>104419</v>
      </c>
      <c r="H134" s="6">
        <v>108693</v>
      </c>
      <c r="I134" s="10">
        <v>79.170078549115942</v>
      </c>
      <c r="J134" s="11">
        <v>78.936360269286908</v>
      </c>
    </row>
    <row r="135" spans="1:10" x14ac:dyDescent="0.2">
      <c r="A135" s="26" t="s">
        <v>1570</v>
      </c>
      <c r="B135" s="27" t="s">
        <v>733</v>
      </c>
      <c r="C135" s="27" t="s">
        <v>2</v>
      </c>
      <c r="D135" s="27" t="s">
        <v>1581</v>
      </c>
      <c r="E135" s="6">
        <v>121822</v>
      </c>
      <c r="F135" s="6">
        <v>121918</v>
      </c>
      <c r="G135" s="6">
        <v>92694</v>
      </c>
      <c r="H135" s="6">
        <v>94009</v>
      </c>
      <c r="I135" s="10">
        <v>76.089704651048251</v>
      </c>
      <c r="J135" s="11">
        <v>77.108384323889823</v>
      </c>
    </row>
    <row r="136" spans="1:10" x14ac:dyDescent="0.2">
      <c r="A136" s="26" t="s">
        <v>1570</v>
      </c>
      <c r="B136" s="27" t="s">
        <v>749</v>
      </c>
      <c r="C136" s="27" t="s">
        <v>18</v>
      </c>
      <c r="D136" s="27" t="s">
        <v>1579</v>
      </c>
      <c r="E136" s="6"/>
      <c r="F136" s="6"/>
      <c r="G136" s="6"/>
      <c r="H136" s="6"/>
      <c r="I136" s="16"/>
      <c r="J136" s="17"/>
    </row>
    <row r="137" spans="1:10" x14ac:dyDescent="0.2">
      <c r="A137" s="26" t="s">
        <v>1570</v>
      </c>
      <c r="B137" s="27" t="s">
        <v>749</v>
      </c>
      <c r="C137" s="27" t="s">
        <v>19</v>
      </c>
      <c r="D137" s="27" t="s">
        <v>1579</v>
      </c>
      <c r="E137" s="6">
        <v>26303</v>
      </c>
      <c r="F137" s="6">
        <v>26534</v>
      </c>
      <c r="G137" s="6">
        <v>21164</v>
      </c>
      <c r="H137" s="6">
        <v>21540</v>
      </c>
      <c r="I137" s="10">
        <v>80.46230468007451</v>
      </c>
      <c r="J137" s="11">
        <v>81.178864852641894</v>
      </c>
    </row>
    <row r="138" spans="1:10" x14ac:dyDescent="0.2">
      <c r="A138" s="26" t="s">
        <v>1570</v>
      </c>
      <c r="B138" s="27" t="s">
        <v>749</v>
      </c>
      <c r="C138" s="27" t="s">
        <v>35</v>
      </c>
      <c r="D138" s="27" t="s">
        <v>1579</v>
      </c>
      <c r="E138" s="6">
        <v>33061</v>
      </c>
      <c r="F138" s="6">
        <v>33640</v>
      </c>
      <c r="G138" s="6">
        <v>26292</v>
      </c>
      <c r="H138" s="6">
        <v>27343</v>
      </c>
      <c r="I138" s="10">
        <v>79.525725174677106</v>
      </c>
      <c r="J138" s="11">
        <v>81.281212841854938</v>
      </c>
    </row>
    <row r="139" spans="1:10" x14ac:dyDescent="0.2">
      <c r="A139" s="26" t="s">
        <v>1570</v>
      </c>
      <c r="B139" s="27" t="s">
        <v>754</v>
      </c>
      <c r="C139" s="27" t="s">
        <v>1</v>
      </c>
      <c r="D139" s="27" t="s">
        <v>1580</v>
      </c>
      <c r="E139" s="6">
        <v>106811</v>
      </c>
      <c r="F139" s="6">
        <v>113257</v>
      </c>
      <c r="G139" s="6">
        <v>82132</v>
      </c>
      <c r="H139" s="6">
        <v>89162</v>
      </c>
      <c r="I139" s="10">
        <v>76.894701856550356</v>
      </c>
      <c r="J139" s="11">
        <v>78.725376797902115</v>
      </c>
    </row>
    <row r="140" spans="1:10" x14ac:dyDescent="0.2">
      <c r="A140" s="26" t="s">
        <v>1570</v>
      </c>
      <c r="B140" s="27" t="s">
        <v>754</v>
      </c>
      <c r="C140" s="27" t="s">
        <v>2</v>
      </c>
      <c r="D140" s="27" t="s">
        <v>1581</v>
      </c>
      <c r="E140" s="6">
        <v>99624</v>
      </c>
      <c r="F140" s="6">
        <v>104495</v>
      </c>
      <c r="G140" s="6">
        <v>81649</v>
      </c>
      <c r="H140" s="6">
        <v>86018</v>
      </c>
      <c r="I140" s="10">
        <v>81.95715891752991</v>
      </c>
      <c r="J140" s="11">
        <v>82.317814249485622</v>
      </c>
    </row>
    <row r="141" spans="1:10" x14ac:dyDescent="0.2">
      <c r="A141" s="26" t="s">
        <v>1570</v>
      </c>
      <c r="B141" s="27" t="s">
        <v>754</v>
      </c>
      <c r="C141" s="27" t="s">
        <v>3</v>
      </c>
      <c r="D141" s="27" t="s">
        <v>1582</v>
      </c>
      <c r="E141" s="6">
        <v>128262</v>
      </c>
      <c r="F141" s="6">
        <v>132227</v>
      </c>
      <c r="G141" s="6">
        <v>99238</v>
      </c>
      <c r="H141" s="6">
        <v>104201</v>
      </c>
      <c r="I141" s="10">
        <v>77.371318083298249</v>
      </c>
      <c r="J141" s="11">
        <v>78.804631429284484</v>
      </c>
    </row>
    <row r="142" spans="1:10" x14ac:dyDescent="0.2">
      <c r="A142" s="26" t="s">
        <v>1570</v>
      </c>
      <c r="B142" s="27" t="s">
        <v>754</v>
      </c>
      <c r="C142" s="27" t="s">
        <v>4</v>
      </c>
      <c r="D142" s="27" t="s">
        <v>1583</v>
      </c>
      <c r="E142" s="6">
        <v>123951</v>
      </c>
      <c r="F142" s="6">
        <v>126433</v>
      </c>
      <c r="G142" s="6">
        <v>100337</v>
      </c>
      <c r="H142" s="6">
        <v>103188</v>
      </c>
      <c r="I142" s="10">
        <v>80.948923364878056</v>
      </c>
      <c r="J142" s="11">
        <v>81.614768296251768</v>
      </c>
    </row>
    <row r="143" spans="1:10" x14ac:dyDescent="0.2">
      <c r="A143" s="26" t="s">
        <v>1570</v>
      </c>
      <c r="B143" s="27" t="s">
        <v>754</v>
      </c>
      <c r="C143" s="27" t="s">
        <v>5</v>
      </c>
      <c r="D143" s="27" t="s">
        <v>1584</v>
      </c>
      <c r="E143" s="6">
        <v>148143</v>
      </c>
      <c r="F143" s="6">
        <v>147189</v>
      </c>
      <c r="G143" s="6">
        <v>116847</v>
      </c>
      <c r="H143" s="6">
        <v>117770</v>
      </c>
      <c r="I143" s="10">
        <v>78.874465887689595</v>
      </c>
      <c r="J143" s="11">
        <v>80.012772693611609</v>
      </c>
    </row>
    <row r="144" spans="1:10" x14ac:dyDescent="0.2">
      <c r="A144" s="26" t="s">
        <v>1570</v>
      </c>
      <c r="B144" s="27" t="s">
        <v>754</v>
      </c>
      <c r="C144" s="27" t="s">
        <v>18</v>
      </c>
      <c r="D144" s="27" t="s">
        <v>1579</v>
      </c>
      <c r="E144" s="5"/>
      <c r="F144" s="5"/>
      <c r="G144" s="5"/>
      <c r="H144" s="5"/>
      <c r="I144" s="20"/>
      <c r="J144" s="21"/>
    </row>
    <row r="145" spans="1:10" x14ac:dyDescent="0.2">
      <c r="A145" s="26" t="s">
        <v>1570</v>
      </c>
      <c r="B145" s="27" t="s">
        <v>791</v>
      </c>
      <c r="C145" s="27" t="s">
        <v>1</v>
      </c>
      <c r="D145" s="27" t="s">
        <v>1580</v>
      </c>
      <c r="E145" s="6">
        <v>124412</v>
      </c>
      <c r="F145" s="6">
        <v>125056</v>
      </c>
      <c r="G145" s="6">
        <v>94076</v>
      </c>
      <c r="H145" s="6">
        <v>98141</v>
      </c>
      <c r="I145" s="10">
        <v>75.616500016075619</v>
      </c>
      <c r="J145" s="11">
        <v>78.477642016376663</v>
      </c>
    </row>
    <row r="146" spans="1:10" x14ac:dyDescent="0.2">
      <c r="A146" s="26" t="s">
        <v>1570</v>
      </c>
      <c r="B146" s="27" t="s">
        <v>791</v>
      </c>
      <c r="C146" s="27" t="s">
        <v>2</v>
      </c>
      <c r="D146" s="27" t="s">
        <v>1581</v>
      </c>
      <c r="E146" s="6">
        <v>100732</v>
      </c>
      <c r="F146" s="6">
        <v>106019</v>
      </c>
      <c r="G146" s="6">
        <v>72053</v>
      </c>
      <c r="H146" s="6">
        <v>79804</v>
      </c>
      <c r="I146" s="10">
        <v>71.52940475717746</v>
      </c>
      <c r="J146" s="11">
        <v>75.27330006885559</v>
      </c>
    </row>
    <row r="147" spans="1:10" x14ac:dyDescent="0.2">
      <c r="A147" s="26" t="s">
        <v>1570</v>
      </c>
      <c r="B147" s="27" t="s">
        <v>791</v>
      </c>
      <c r="C147" s="27" t="s">
        <v>3</v>
      </c>
      <c r="D147" s="27" t="s">
        <v>1582</v>
      </c>
      <c r="E147" s="6">
        <v>149308</v>
      </c>
      <c r="F147" s="6">
        <v>157523</v>
      </c>
      <c r="G147" s="6">
        <v>115388</v>
      </c>
      <c r="H147" s="6">
        <v>124509</v>
      </c>
      <c r="I147" s="10">
        <v>77.281860315589256</v>
      </c>
      <c r="J147" s="11">
        <v>79.041790722624626</v>
      </c>
    </row>
    <row r="148" spans="1:10" x14ac:dyDescent="0.2">
      <c r="A148" s="26" t="s">
        <v>1570</v>
      </c>
      <c r="B148" s="27" t="s">
        <v>791</v>
      </c>
      <c r="C148" s="27" t="s">
        <v>4</v>
      </c>
      <c r="D148" s="27" t="s">
        <v>1583</v>
      </c>
      <c r="E148" s="6">
        <v>117970</v>
      </c>
      <c r="F148" s="6">
        <v>123106</v>
      </c>
      <c r="G148" s="6">
        <v>88039</v>
      </c>
      <c r="H148" s="6">
        <v>94251</v>
      </c>
      <c r="I148" s="10">
        <v>74.62829532932102</v>
      </c>
      <c r="J148" s="11">
        <v>76.560849999187695</v>
      </c>
    </row>
    <row r="149" spans="1:10" x14ac:dyDescent="0.2">
      <c r="A149" s="26" t="s">
        <v>1570</v>
      </c>
      <c r="B149" s="27" t="s">
        <v>791</v>
      </c>
      <c r="C149" s="27" t="s">
        <v>5</v>
      </c>
      <c r="D149" s="27" t="s">
        <v>1584</v>
      </c>
      <c r="E149" s="6">
        <v>136672</v>
      </c>
      <c r="F149" s="6">
        <v>140332</v>
      </c>
      <c r="G149" s="6">
        <v>105129</v>
      </c>
      <c r="H149" s="6">
        <v>110592</v>
      </c>
      <c r="I149" s="7">
        <v>76.920656754858356</v>
      </c>
      <c r="J149" s="8">
        <v>78.80739959524557</v>
      </c>
    </row>
    <row r="150" spans="1:10" x14ac:dyDescent="0.2">
      <c r="A150" s="26" t="s">
        <v>1570</v>
      </c>
      <c r="B150" s="27" t="s">
        <v>791</v>
      </c>
      <c r="C150" s="27" t="s">
        <v>6</v>
      </c>
      <c r="D150" s="27" t="s">
        <v>1585</v>
      </c>
      <c r="E150" s="6">
        <v>146922</v>
      </c>
      <c r="F150" s="6">
        <v>148332</v>
      </c>
      <c r="G150" s="6">
        <v>101490</v>
      </c>
      <c r="H150" s="6">
        <v>108583</v>
      </c>
      <c r="I150" s="7">
        <v>69.077469677788216</v>
      </c>
      <c r="J150" s="8">
        <v>73.20268047353234</v>
      </c>
    </row>
    <row r="151" spans="1:10" x14ac:dyDescent="0.2">
      <c r="A151" s="26" t="s">
        <v>1570</v>
      </c>
      <c r="B151" s="27" t="s">
        <v>791</v>
      </c>
      <c r="C151" s="27" t="s">
        <v>18</v>
      </c>
      <c r="D151" s="27" t="s">
        <v>1579</v>
      </c>
      <c r="E151" s="5"/>
      <c r="F151" s="5"/>
      <c r="G151" s="5"/>
      <c r="H151" s="5"/>
      <c r="I151" s="20"/>
      <c r="J151" s="21"/>
    </row>
    <row r="152" spans="1:10" x14ac:dyDescent="0.2">
      <c r="A152" s="26" t="s">
        <v>1571</v>
      </c>
      <c r="B152" s="27" t="s">
        <v>820</v>
      </c>
      <c r="C152" s="27" t="s">
        <v>1</v>
      </c>
      <c r="D152" s="27" t="s">
        <v>1580</v>
      </c>
      <c r="E152" s="6">
        <v>146099</v>
      </c>
      <c r="F152" s="6">
        <v>153541</v>
      </c>
      <c r="G152" s="6">
        <v>120352</v>
      </c>
      <c r="H152" s="6">
        <v>128698</v>
      </c>
      <c r="I152" s="7">
        <v>82.377018323191805</v>
      </c>
      <c r="J152" s="8">
        <v>83.819956884480362</v>
      </c>
    </row>
    <row r="153" spans="1:10" x14ac:dyDescent="0.2">
      <c r="A153" s="26" t="s">
        <v>1571</v>
      </c>
      <c r="B153" s="27" t="s">
        <v>820</v>
      </c>
      <c r="C153" s="27" t="s">
        <v>2</v>
      </c>
      <c r="D153" s="27" t="s">
        <v>1581</v>
      </c>
      <c r="E153" s="6">
        <v>145161</v>
      </c>
      <c r="F153" s="6">
        <v>147980</v>
      </c>
      <c r="G153" s="6">
        <v>119311</v>
      </c>
      <c r="H153" s="6">
        <v>124409</v>
      </c>
      <c r="I153" s="7">
        <v>82.192186606595442</v>
      </c>
      <c r="J153" s="8">
        <v>84.071496148128119</v>
      </c>
    </row>
    <row r="154" spans="1:10" x14ac:dyDescent="0.2">
      <c r="A154" s="26" t="s">
        <v>1571</v>
      </c>
      <c r="B154" s="27" t="s">
        <v>820</v>
      </c>
      <c r="C154" s="27" t="s">
        <v>3</v>
      </c>
      <c r="D154" s="27" t="s">
        <v>1582</v>
      </c>
      <c r="E154" s="6">
        <v>152331</v>
      </c>
      <c r="F154" s="6">
        <v>153570</v>
      </c>
      <c r="G154" s="6">
        <v>124793</v>
      </c>
      <c r="H154" s="6">
        <v>127994</v>
      </c>
      <c r="I154" s="7">
        <v>81.922261391312333</v>
      </c>
      <c r="J154" s="8">
        <v>83.345705541446904</v>
      </c>
    </row>
    <row r="155" spans="1:10" x14ac:dyDescent="0.2">
      <c r="A155" s="26" t="s">
        <v>1571</v>
      </c>
      <c r="B155" s="27" t="s">
        <v>860</v>
      </c>
      <c r="C155" s="27" t="s">
        <v>1</v>
      </c>
      <c r="D155" s="27" t="s">
        <v>1580</v>
      </c>
      <c r="E155" s="6">
        <v>205777</v>
      </c>
      <c r="F155" s="6">
        <v>226095</v>
      </c>
      <c r="G155" s="6">
        <v>156087</v>
      </c>
      <c r="H155" s="6">
        <v>188745</v>
      </c>
      <c r="I155" s="7">
        <v>75.852500522410182</v>
      </c>
      <c r="J155" s="8">
        <v>83.480395409009489</v>
      </c>
    </row>
    <row r="156" spans="1:10" x14ac:dyDescent="0.2">
      <c r="A156" s="26" t="s">
        <v>1571</v>
      </c>
      <c r="B156" s="27" t="s">
        <v>860</v>
      </c>
      <c r="C156" s="27" t="s">
        <v>2</v>
      </c>
      <c r="D156" s="27" t="s">
        <v>1581</v>
      </c>
      <c r="E156" s="6">
        <v>79710</v>
      </c>
      <c r="F156" s="6">
        <v>81702</v>
      </c>
      <c r="G156" s="6">
        <v>64763</v>
      </c>
      <c r="H156" s="6">
        <v>67604</v>
      </c>
      <c r="I156" s="7">
        <v>81.248274996863628</v>
      </c>
      <c r="J156" s="8">
        <v>82.744608455117373</v>
      </c>
    </row>
    <row r="157" spans="1:10" x14ac:dyDescent="0.2">
      <c r="A157" s="26" t="s">
        <v>1571</v>
      </c>
      <c r="B157" s="27" t="s">
        <v>860</v>
      </c>
      <c r="C157" s="27" t="s">
        <v>3</v>
      </c>
      <c r="D157" s="27" t="s">
        <v>1582</v>
      </c>
      <c r="E157" s="6">
        <v>183446</v>
      </c>
      <c r="F157" s="6">
        <v>185894</v>
      </c>
      <c r="G157" s="6">
        <v>145074</v>
      </c>
      <c r="H157" s="6">
        <v>152595</v>
      </c>
      <c r="I157" s="7">
        <v>79.082672830151651</v>
      </c>
      <c r="J157" s="8">
        <v>82.087103403014623</v>
      </c>
    </row>
    <row r="158" spans="1:10" x14ac:dyDescent="0.2">
      <c r="A158" s="26" t="s">
        <v>1571</v>
      </c>
      <c r="B158" s="27" t="s">
        <v>860</v>
      </c>
      <c r="C158" s="27" t="s">
        <v>4</v>
      </c>
      <c r="D158" s="27" t="s">
        <v>1583</v>
      </c>
      <c r="E158" s="6">
        <v>158290</v>
      </c>
      <c r="F158" s="6">
        <v>164988</v>
      </c>
      <c r="G158" s="6">
        <v>126564</v>
      </c>
      <c r="H158" s="6">
        <v>138078</v>
      </c>
      <c r="I158" s="7">
        <v>79.957040874344557</v>
      </c>
      <c r="J158" s="8">
        <v>83.689722888937382</v>
      </c>
    </row>
    <row r="159" spans="1:10" x14ac:dyDescent="0.2">
      <c r="A159" s="26" t="s">
        <v>1571</v>
      </c>
      <c r="B159" s="27" t="s">
        <v>860</v>
      </c>
      <c r="C159" s="27" t="s">
        <v>5</v>
      </c>
      <c r="D159" s="27" t="s">
        <v>1584</v>
      </c>
      <c r="E159" s="6">
        <v>178048</v>
      </c>
      <c r="F159" s="6">
        <v>188114</v>
      </c>
      <c r="G159" s="6">
        <v>142727</v>
      </c>
      <c r="H159" s="6">
        <v>153774</v>
      </c>
      <c r="I159" s="7">
        <v>80.162091121495322</v>
      </c>
      <c r="J159" s="8">
        <v>81.74511200654922</v>
      </c>
    </row>
    <row r="160" spans="1:10" x14ac:dyDescent="0.2">
      <c r="A160" s="26" t="s">
        <v>1571</v>
      </c>
      <c r="B160" s="27" t="s">
        <v>860</v>
      </c>
      <c r="C160" s="27" t="s">
        <v>6</v>
      </c>
      <c r="D160" s="27" t="s">
        <v>1585</v>
      </c>
      <c r="E160" s="6">
        <v>168222</v>
      </c>
      <c r="F160" s="6">
        <v>181944</v>
      </c>
      <c r="G160" s="6">
        <v>127080</v>
      </c>
      <c r="H160" s="6">
        <v>140565</v>
      </c>
      <c r="I160" s="7">
        <v>75.543032421443087</v>
      </c>
      <c r="J160" s="8">
        <v>77.257287956733947</v>
      </c>
    </row>
    <row r="161" spans="1:10" x14ac:dyDescent="0.2">
      <c r="A161" s="26" t="s">
        <v>1571</v>
      </c>
      <c r="B161" s="27" t="s">
        <v>860</v>
      </c>
      <c r="C161" s="27" t="s">
        <v>462</v>
      </c>
      <c r="D161" s="27" t="s">
        <v>1586</v>
      </c>
      <c r="E161" s="6">
        <v>78370</v>
      </c>
      <c r="F161" s="6">
        <v>78295</v>
      </c>
      <c r="G161" s="6">
        <v>65329</v>
      </c>
      <c r="H161" s="6">
        <v>66134</v>
      </c>
      <c r="I161" s="7">
        <v>83.359703968355234</v>
      </c>
      <c r="J161" s="8">
        <v>84.467718245098666</v>
      </c>
    </row>
    <row r="162" spans="1:10" x14ac:dyDescent="0.2">
      <c r="A162" s="26" t="s">
        <v>1571</v>
      </c>
      <c r="B162" s="27" t="s">
        <v>860</v>
      </c>
      <c r="C162" s="27" t="s">
        <v>18</v>
      </c>
      <c r="D162" s="27" t="s">
        <v>1579</v>
      </c>
      <c r="E162" s="5"/>
      <c r="F162" s="5"/>
      <c r="G162" s="5"/>
      <c r="H162" s="5"/>
      <c r="I162" s="20"/>
      <c r="J162" s="21"/>
    </row>
    <row r="163" spans="1:10" x14ac:dyDescent="0.2">
      <c r="A163" s="26" t="s">
        <v>1571</v>
      </c>
      <c r="B163" s="27" t="s">
        <v>860</v>
      </c>
      <c r="C163" s="27" t="s">
        <v>906</v>
      </c>
      <c r="D163" s="27" t="s">
        <v>1579</v>
      </c>
      <c r="E163" s="12"/>
      <c r="F163" s="12"/>
      <c r="G163" s="12"/>
      <c r="H163" s="12"/>
      <c r="I163" s="16"/>
      <c r="J163" s="17"/>
    </row>
    <row r="164" spans="1:10" x14ac:dyDescent="0.2">
      <c r="A164" s="26" t="s">
        <v>1571</v>
      </c>
      <c r="B164" s="27" t="s">
        <v>907</v>
      </c>
      <c r="C164" s="27" t="s">
        <v>1</v>
      </c>
      <c r="D164" s="27" t="s">
        <v>1580</v>
      </c>
      <c r="E164" s="6">
        <v>134972</v>
      </c>
      <c r="F164" s="6">
        <v>136594</v>
      </c>
      <c r="G164" s="6">
        <v>101101</v>
      </c>
      <c r="H164" s="6">
        <v>106148</v>
      </c>
      <c r="I164" s="7">
        <v>74.905165515810694</v>
      </c>
      <c r="J164" s="8">
        <v>77.71058758071365</v>
      </c>
    </row>
    <row r="165" spans="1:10" x14ac:dyDescent="0.2">
      <c r="A165" s="26" t="s">
        <v>1571</v>
      </c>
      <c r="B165" s="27" t="s">
        <v>907</v>
      </c>
      <c r="C165" s="27" t="s">
        <v>2</v>
      </c>
      <c r="D165" s="27" t="s">
        <v>1581</v>
      </c>
      <c r="E165" s="6">
        <v>165865</v>
      </c>
      <c r="F165" s="6">
        <v>173252</v>
      </c>
      <c r="G165" s="6">
        <v>129337</v>
      </c>
      <c r="H165" s="6">
        <v>137955</v>
      </c>
      <c r="I165" s="7">
        <v>77.977270671932004</v>
      </c>
      <c r="J165" s="8">
        <v>79.626786415164048</v>
      </c>
    </row>
    <row r="166" spans="1:10" x14ac:dyDescent="0.2">
      <c r="A166" s="26" t="s">
        <v>1571</v>
      </c>
      <c r="B166" s="27" t="s">
        <v>907</v>
      </c>
      <c r="C166" s="27" t="s">
        <v>3</v>
      </c>
      <c r="D166" s="27" t="s">
        <v>1582</v>
      </c>
      <c r="E166" s="6">
        <v>139165</v>
      </c>
      <c r="F166" s="6">
        <v>138978</v>
      </c>
      <c r="G166" s="6">
        <v>104824</v>
      </c>
      <c r="H166" s="6">
        <v>108703</v>
      </c>
      <c r="I166" s="7">
        <v>75.323536808824059</v>
      </c>
      <c r="J166" s="8">
        <v>78.215976629394575</v>
      </c>
    </row>
    <row r="167" spans="1:10" x14ac:dyDescent="0.2">
      <c r="A167" s="26" t="s">
        <v>1571</v>
      </c>
      <c r="B167" s="27" t="s">
        <v>929</v>
      </c>
      <c r="C167" s="27" t="s">
        <v>18</v>
      </c>
      <c r="D167" s="27" t="s">
        <v>1579</v>
      </c>
      <c r="E167" s="6"/>
      <c r="F167" s="6"/>
      <c r="G167" s="6"/>
      <c r="H167" s="6"/>
      <c r="I167" s="16"/>
      <c r="J167" s="17"/>
    </row>
    <row r="168" spans="1:10" x14ac:dyDescent="0.2">
      <c r="A168" s="26" t="s">
        <v>1571</v>
      </c>
      <c r="B168" s="27" t="s">
        <v>929</v>
      </c>
      <c r="C168" s="27" t="s">
        <v>19</v>
      </c>
      <c r="D168" s="27" t="s">
        <v>1579</v>
      </c>
      <c r="E168" s="6">
        <v>18923</v>
      </c>
      <c r="F168" s="6">
        <v>18993</v>
      </c>
      <c r="G168" s="6">
        <v>15752</v>
      </c>
      <c r="H168" s="6">
        <v>16463</v>
      </c>
      <c r="I168" s="7">
        <v>83.242614807377265</v>
      </c>
      <c r="J168" s="8">
        <v>86.679302901068809</v>
      </c>
    </row>
    <row r="169" spans="1:10" x14ac:dyDescent="0.2">
      <c r="A169" s="26" t="s">
        <v>1571</v>
      </c>
      <c r="B169" s="27" t="s">
        <v>929</v>
      </c>
      <c r="C169" s="27" t="s">
        <v>35</v>
      </c>
      <c r="D169" s="27" t="s">
        <v>1579</v>
      </c>
      <c r="E169" s="6">
        <v>19073</v>
      </c>
      <c r="F169" s="6">
        <v>19236</v>
      </c>
      <c r="G169" s="6">
        <v>16119</v>
      </c>
      <c r="H169" s="6">
        <v>16489</v>
      </c>
      <c r="I169" s="7">
        <v>84.512137576679081</v>
      </c>
      <c r="J169" s="8">
        <v>85.719484300270324</v>
      </c>
    </row>
    <row r="170" spans="1:10" x14ac:dyDescent="0.2">
      <c r="A170" s="26" t="s">
        <v>1572</v>
      </c>
      <c r="B170" s="27" t="s">
        <v>936</v>
      </c>
      <c r="C170" s="27" t="s">
        <v>18</v>
      </c>
      <c r="D170" s="27" t="s">
        <v>1579</v>
      </c>
      <c r="E170" s="6"/>
      <c r="F170" s="6"/>
      <c r="G170" s="6"/>
      <c r="H170" s="6"/>
      <c r="I170" s="16"/>
      <c r="J170" s="17"/>
    </row>
    <row r="171" spans="1:10" x14ac:dyDescent="0.2">
      <c r="A171" s="26" t="s">
        <v>1572</v>
      </c>
      <c r="B171" s="27" t="s">
        <v>936</v>
      </c>
      <c r="C171" s="27" t="s">
        <v>19</v>
      </c>
      <c r="D171" s="27" t="s">
        <v>1579</v>
      </c>
      <c r="E171" s="6">
        <v>30056</v>
      </c>
      <c r="F171" s="6">
        <v>31493</v>
      </c>
      <c r="G171" s="6">
        <v>23550</v>
      </c>
      <c r="H171" s="6">
        <v>25592</v>
      </c>
      <c r="I171" s="7">
        <v>78.353739685919621</v>
      </c>
      <c r="J171" s="8">
        <v>81.262502778395202</v>
      </c>
    </row>
    <row r="172" spans="1:10" x14ac:dyDescent="0.2">
      <c r="A172" s="26" t="s">
        <v>1572</v>
      </c>
      <c r="B172" s="27" t="s">
        <v>936</v>
      </c>
      <c r="C172" s="27" t="s">
        <v>35</v>
      </c>
      <c r="D172" s="27" t="s">
        <v>1579</v>
      </c>
      <c r="E172" s="6">
        <v>30298</v>
      </c>
      <c r="F172" s="6">
        <v>29908</v>
      </c>
      <c r="G172" s="6">
        <v>23844</v>
      </c>
      <c r="H172" s="6">
        <v>23746</v>
      </c>
      <c r="I172" s="7">
        <v>78.698263911809363</v>
      </c>
      <c r="J172" s="8">
        <v>79.396816905175868</v>
      </c>
    </row>
    <row r="173" spans="1:10" x14ac:dyDescent="0.2">
      <c r="A173" s="26" t="s">
        <v>1572</v>
      </c>
      <c r="B173" s="27" t="s">
        <v>945</v>
      </c>
      <c r="C173" s="27" t="s">
        <v>18</v>
      </c>
      <c r="D173" s="27" t="s">
        <v>1579</v>
      </c>
      <c r="E173" s="6"/>
      <c r="F173" s="6"/>
      <c r="G173" s="6"/>
      <c r="H173" s="6"/>
      <c r="I173" s="16"/>
      <c r="J173" s="17"/>
    </row>
    <row r="174" spans="1:10" x14ac:dyDescent="0.2">
      <c r="A174" s="26" t="s">
        <v>1572</v>
      </c>
      <c r="B174" s="27" t="s">
        <v>945</v>
      </c>
      <c r="C174" s="27" t="s">
        <v>19</v>
      </c>
      <c r="D174" s="27" t="s">
        <v>1579</v>
      </c>
      <c r="E174" s="6">
        <v>97181</v>
      </c>
      <c r="F174" s="6">
        <v>91985</v>
      </c>
      <c r="G174" s="6">
        <v>78079</v>
      </c>
      <c r="H174" s="6">
        <v>74165</v>
      </c>
      <c r="I174" s="7">
        <v>80.343894382646823</v>
      </c>
      <c r="J174" s="8">
        <v>80.627276186334726</v>
      </c>
    </row>
    <row r="175" spans="1:10" x14ac:dyDescent="0.2">
      <c r="A175" s="26" t="s">
        <v>1572</v>
      </c>
      <c r="B175" s="27" t="s">
        <v>945</v>
      </c>
      <c r="C175" s="27" t="s">
        <v>35</v>
      </c>
      <c r="D175" s="27" t="s">
        <v>1579</v>
      </c>
      <c r="E175" s="6">
        <v>77195</v>
      </c>
      <c r="F175" s="6">
        <v>72357</v>
      </c>
      <c r="G175" s="6">
        <v>59961</v>
      </c>
      <c r="H175" s="6">
        <v>58347</v>
      </c>
      <c r="I175" s="7">
        <v>77.674719865276259</v>
      </c>
      <c r="J175" s="8">
        <v>80.637671545254776</v>
      </c>
    </row>
    <row r="176" spans="1:10" x14ac:dyDescent="0.2">
      <c r="A176" s="26" t="s">
        <v>1572</v>
      </c>
      <c r="B176" s="27" t="s">
        <v>965</v>
      </c>
      <c r="C176" s="27" t="s">
        <v>1</v>
      </c>
      <c r="D176" s="27" t="s">
        <v>1580</v>
      </c>
      <c r="E176" s="6">
        <v>158491</v>
      </c>
      <c r="F176" s="6">
        <v>159566</v>
      </c>
      <c r="G176" s="6">
        <v>124140</v>
      </c>
      <c r="H176" s="6">
        <v>126629</v>
      </c>
      <c r="I176" s="7">
        <v>78.326214106794708</v>
      </c>
      <c r="J176" s="8">
        <v>79.358384618277071</v>
      </c>
    </row>
    <row r="177" spans="1:10" x14ac:dyDescent="0.2">
      <c r="A177" s="26" t="s">
        <v>1572</v>
      </c>
      <c r="B177" s="27" t="s">
        <v>965</v>
      </c>
      <c r="C177" s="27" t="s">
        <v>2</v>
      </c>
      <c r="D177" s="27" t="s">
        <v>1581</v>
      </c>
      <c r="E177" s="6">
        <v>142522</v>
      </c>
      <c r="F177" s="6">
        <v>136878</v>
      </c>
      <c r="G177" s="6">
        <v>115688</v>
      </c>
      <c r="H177" s="6">
        <v>111342</v>
      </c>
      <c r="I177" s="7">
        <v>81.172029581397965</v>
      </c>
      <c r="J177" s="8">
        <v>81.343970543111382</v>
      </c>
    </row>
    <row r="178" spans="1:10" x14ac:dyDescent="0.2">
      <c r="A178" s="26" t="s">
        <v>1572</v>
      </c>
      <c r="B178" s="27" t="s">
        <v>965</v>
      </c>
      <c r="C178" s="27" t="s">
        <v>3</v>
      </c>
      <c r="D178" s="27" t="s">
        <v>1582</v>
      </c>
      <c r="E178" s="6">
        <v>64889</v>
      </c>
      <c r="F178" s="6">
        <v>62815</v>
      </c>
      <c r="G178" s="6">
        <v>52962</v>
      </c>
      <c r="H178" s="6">
        <v>52522</v>
      </c>
      <c r="I178" s="7">
        <v>81.619380788731519</v>
      </c>
      <c r="J178" s="8">
        <v>83.613786515959561</v>
      </c>
    </row>
    <row r="179" spans="1:10" x14ac:dyDescent="0.2">
      <c r="A179" s="26" t="s">
        <v>1572</v>
      </c>
      <c r="B179" s="27" t="s">
        <v>965</v>
      </c>
      <c r="C179" s="27" t="s">
        <v>4</v>
      </c>
      <c r="D179" s="27" t="s">
        <v>1583</v>
      </c>
      <c r="E179" s="6">
        <v>154945</v>
      </c>
      <c r="F179" s="6">
        <v>154605</v>
      </c>
      <c r="G179" s="6">
        <v>122761</v>
      </c>
      <c r="H179" s="6">
        <v>127724</v>
      </c>
      <c r="I179" s="7">
        <v>79.228758591758364</v>
      </c>
      <c r="J179" s="8">
        <v>82.61311083082694</v>
      </c>
    </row>
    <row r="180" spans="1:10" x14ac:dyDescent="0.2">
      <c r="A180" s="26" t="s">
        <v>1572</v>
      </c>
      <c r="B180" s="27" t="s">
        <v>965</v>
      </c>
      <c r="C180" s="27" t="s">
        <v>5</v>
      </c>
      <c r="D180" s="27" t="s">
        <v>1584</v>
      </c>
      <c r="E180" s="6">
        <v>129318</v>
      </c>
      <c r="F180" s="6">
        <v>128853</v>
      </c>
      <c r="G180" s="6">
        <v>101042</v>
      </c>
      <c r="H180" s="6">
        <v>104294</v>
      </c>
      <c r="I180" s="7">
        <v>78.134521103017363</v>
      </c>
      <c r="J180" s="8">
        <v>80.940296306644015</v>
      </c>
    </row>
    <row r="181" spans="1:10" x14ac:dyDescent="0.2">
      <c r="A181" s="26" t="s">
        <v>1572</v>
      </c>
      <c r="B181" s="27" t="s">
        <v>1003</v>
      </c>
      <c r="C181" s="27" t="s">
        <v>1</v>
      </c>
      <c r="D181" s="27" t="s">
        <v>1580</v>
      </c>
      <c r="E181" s="6">
        <v>121880</v>
      </c>
      <c r="F181" s="6">
        <v>119743</v>
      </c>
      <c r="G181" s="6">
        <v>99134</v>
      </c>
      <c r="H181" s="6">
        <v>99214</v>
      </c>
      <c r="I181" s="7">
        <v>81.337381030521826</v>
      </c>
      <c r="J181" s="8">
        <v>82.855782801499885</v>
      </c>
    </row>
    <row r="182" spans="1:10" x14ac:dyDescent="0.2">
      <c r="A182" s="26" t="s">
        <v>1572</v>
      </c>
      <c r="B182" s="27" t="s">
        <v>1003</v>
      </c>
      <c r="C182" s="27" t="s">
        <v>2</v>
      </c>
      <c r="D182" s="27" t="s">
        <v>1581</v>
      </c>
      <c r="E182" s="6">
        <v>102222</v>
      </c>
      <c r="F182" s="6">
        <v>98979</v>
      </c>
      <c r="G182" s="6">
        <v>67386</v>
      </c>
      <c r="H182" s="6">
        <v>71271</v>
      </c>
      <c r="I182" s="7">
        <v>65.921230263544047</v>
      </c>
      <c r="J182" s="8">
        <v>72.006183129754803</v>
      </c>
    </row>
    <row r="183" spans="1:10" x14ac:dyDescent="0.2">
      <c r="A183" s="26" t="s">
        <v>1572</v>
      </c>
      <c r="B183" s="27" t="s">
        <v>1018</v>
      </c>
      <c r="C183" s="27" t="s">
        <v>1</v>
      </c>
      <c r="D183" s="27" t="s">
        <v>1580</v>
      </c>
      <c r="E183" s="6">
        <v>126241</v>
      </c>
      <c r="F183" s="6">
        <v>121726</v>
      </c>
      <c r="G183" s="6">
        <v>104942</v>
      </c>
      <c r="H183" s="6">
        <v>102596</v>
      </c>
      <c r="I183" s="7">
        <v>83.128302215603483</v>
      </c>
      <c r="J183" s="8">
        <v>84.284376386310228</v>
      </c>
    </row>
    <row r="184" spans="1:10" x14ac:dyDescent="0.2">
      <c r="A184" s="26" t="s">
        <v>1572</v>
      </c>
      <c r="B184" s="27" t="s">
        <v>1018</v>
      </c>
      <c r="C184" s="27" t="s">
        <v>2</v>
      </c>
      <c r="D184" s="27" t="s">
        <v>1581</v>
      </c>
      <c r="E184" s="6">
        <v>162369</v>
      </c>
      <c r="F184" s="6">
        <v>152797</v>
      </c>
      <c r="G184" s="6">
        <v>129254</v>
      </c>
      <c r="H184" s="6">
        <v>123470</v>
      </c>
      <c r="I184" s="7">
        <v>79.605097032068926</v>
      </c>
      <c r="J184" s="8">
        <v>80.806560338226546</v>
      </c>
    </row>
    <row r="185" spans="1:10" x14ac:dyDescent="0.2">
      <c r="A185" s="26" t="s">
        <v>1572</v>
      </c>
      <c r="B185" s="27" t="s">
        <v>1020</v>
      </c>
      <c r="C185" s="27" t="s">
        <v>1</v>
      </c>
      <c r="D185" s="27" t="s">
        <v>1580</v>
      </c>
      <c r="E185" s="6">
        <v>65150</v>
      </c>
      <c r="F185" s="6">
        <v>66964</v>
      </c>
      <c r="G185" s="6">
        <v>51145</v>
      </c>
      <c r="H185" s="6">
        <v>53963</v>
      </c>
      <c r="I185" s="7">
        <v>78.503453568687647</v>
      </c>
      <c r="J185" s="8">
        <v>80.585090496386115</v>
      </c>
    </row>
    <row r="186" spans="1:10" x14ac:dyDescent="0.2">
      <c r="A186" s="26" t="s">
        <v>1572</v>
      </c>
      <c r="B186" s="27" t="s">
        <v>1020</v>
      </c>
      <c r="C186" s="27" t="s">
        <v>2</v>
      </c>
      <c r="D186" s="27" t="s">
        <v>1581</v>
      </c>
      <c r="E186" s="6">
        <v>80355</v>
      </c>
      <c r="F186" s="6">
        <v>79868</v>
      </c>
      <c r="G186" s="6">
        <v>63208</v>
      </c>
      <c r="H186" s="6">
        <v>64195</v>
      </c>
      <c r="I186" s="7">
        <v>78.660942069566303</v>
      </c>
      <c r="J186" s="8">
        <v>80.376371012170083</v>
      </c>
    </row>
    <row r="187" spans="1:10" x14ac:dyDescent="0.2">
      <c r="A187" s="26" t="s">
        <v>1573</v>
      </c>
      <c r="B187" s="27" t="s">
        <v>1035</v>
      </c>
      <c r="C187" s="27" t="s">
        <v>1</v>
      </c>
      <c r="D187" s="27" t="s">
        <v>1580</v>
      </c>
      <c r="E187" s="6">
        <v>80520</v>
      </c>
      <c r="F187" s="6">
        <v>79190</v>
      </c>
      <c r="G187" s="6">
        <v>67297</v>
      </c>
      <c r="H187" s="6">
        <v>66937</v>
      </c>
      <c r="I187" s="7">
        <v>83.577993045206156</v>
      </c>
      <c r="J187" s="8">
        <v>84.527086753377958</v>
      </c>
    </row>
    <row r="188" spans="1:10" x14ac:dyDescent="0.2">
      <c r="A188" s="26" t="s">
        <v>1573</v>
      </c>
      <c r="B188" s="27" t="s">
        <v>1035</v>
      </c>
      <c r="C188" s="27" t="s">
        <v>2</v>
      </c>
      <c r="D188" s="27" t="s">
        <v>1581</v>
      </c>
      <c r="E188" s="6">
        <v>133049</v>
      </c>
      <c r="F188" s="6">
        <v>132856</v>
      </c>
      <c r="G188" s="6">
        <v>106136</v>
      </c>
      <c r="H188" s="6">
        <v>108262</v>
      </c>
      <c r="I188" s="7">
        <v>79.77211403317574</v>
      </c>
      <c r="J188" s="8">
        <v>81.488227855723494</v>
      </c>
    </row>
    <row r="189" spans="1:10" x14ac:dyDescent="0.2">
      <c r="A189" s="26" t="s">
        <v>1573</v>
      </c>
      <c r="B189" s="27" t="s">
        <v>1035</v>
      </c>
      <c r="C189" s="27" t="s">
        <v>3</v>
      </c>
      <c r="D189" s="27" t="s">
        <v>1582</v>
      </c>
      <c r="E189" s="6">
        <v>134325</v>
      </c>
      <c r="F189" s="6">
        <v>124133</v>
      </c>
      <c r="G189" s="6">
        <v>101270</v>
      </c>
      <c r="H189" s="6">
        <v>95095</v>
      </c>
      <c r="I189" s="7">
        <v>75.391773683230966</v>
      </c>
      <c r="J189" s="8">
        <v>76.607348569679303</v>
      </c>
    </row>
    <row r="190" spans="1:10" x14ac:dyDescent="0.2">
      <c r="A190" s="26" t="s">
        <v>1573</v>
      </c>
      <c r="B190" s="27" t="s">
        <v>1060</v>
      </c>
      <c r="C190" s="27" t="s">
        <v>1</v>
      </c>
      <c r="D190" s="27" t="s">
        <v>1580</v>
      </c>
      <c r="E190" s="6">
        <v>192389</v>
      </c>
      <c r="F190" s="6">
        <v>191737</v>
      </c>
      <c r="G190" s="6">
        <v>151920</v>
      </c>
      <c r="H190" s="6">
        <v>153298</v>
      </c>
      <c r="I190" s="7">
        <v>78.9650135922532</v>
      </c>
      <c r="J190" s="8">
        <v>79.952226226549911</v>
      </c>
    </row>
    <row r="191" spans="1:10" x14ac:dyDescent="0.2">
      <c r="A191" s="26" t="s">
        <v>1573</v>
      </c>
      <c r="B191" s="27" t="s">
        <v>1060</v>
      </c>
      <c r="C191" s="27" t="s">
        <v>2</v>
      </c>
      <c r="D191" s="27" t="s">
        <v>1581</v>
      </c>
      <c r="E191" s="6">
        <v>130151</v>
      </c>
      <c r="F191" s="6">
        <v>126623</v>
      </c>
      <c r="G191" s="6">
        <v>101001</v>
      </c>
      <c r="H191" s="6">
        <v>100132</v>
      </c>
      <c r="I191" s="7">
        <v>77.602938125715511</v>
      </c>
      <c r="J191" s="8">
        <v>79.078840337063568</v>
      </c>
    </row>
    <row r="192" spans="1:10" x14ac:dyDescent="0.2">
      <c r="A192" s="26" t="s">
        <v>1573</v>
      </c>
      <c r="B192" s="27" t="s">
        <v>1060</v>
      </c>
      <c r="C192" s="27" t="s">
        <v>906</v>
      </c>
      <c r="D192" s="27" t="s">
        <v>1581</v>
      </c>
      <c r="E192" s="5"/>
      <c r="F192" s="5"/>
      <c r="G192" s="5"/>
      <c r="H192" s="5"/>
      <c r="I192" s="20"/>
      <c r="J192" s="21"/>
    </row>
    <row r="193" spans="1:10" x14ac:dyDescent="0.2">
      <c r="A193" s="26" t="s">
        <v>1573</v>
      </c>
      <c r="B193" s="27" t="s">
        <v>1082</v>
      </c>
      <c r="C193" s="27" t="s">
        <v>1</v>
      </c>
      <c r="D193" s="27" t="s">
        <v>1580</v>
      </c>
      <c r="E193" s="6">
        <v>87536</v>
      </c>
      <c r="F193" s="6">
        <v>82785</v>
      </c>
      <c r="G193" s="6">
        <v>65540</v>
      </c>
      <c r="H193" s="6">
        <v>62976</v>
      </c>
      <c r="I193" s="7">
        <v>74.872052641199048</v>
      </c>
      <c r="J193" s="8">
        <v>76.071752129008871</v>
      </c>
    </row>
    <row r="194" spans="1:10" x14ac:dyDescent="0.2">
      <c r="A194" s="26" t="s">
        <v>1573</v>
      </c>
      <c r="B194" s="27" t="s">
        <v>1082</v>
      </c>
      <c r="C194" s="27" t="s">
        <v>2</v>
      </c>
      <c r="D194" s="27" t="s">
        <v>1581</v>
      </c>
      <c r="E194" s="6">
        <v>117630</v>
      </c>
      <c r="F194" s="6">
        <v>112574</v>
      </c>
      <c r="G194" s="6">
        <v>84751</v>
      </c>
      <c r="H194" s="6">
        <v>85007</v>
      </c>
      <c r="I194" s="7">
        <v>72.048797075575948</v>
      </c>
      <c r="J194" s="8">
        <v>75.512107591450956</v>
      </c>
    </row>
    <row r="195" spans="1:10" x14ac:dyDescent="0.2">
      <c r="A195" s="26" t="s">
        <v>1574</v>
      </c>
      <c r="B195" s="27" t="s">
        <v>1097</v>
      </c>
      <c r="C195" s="27" t="s">
        <v>1</v>
      </c>
      <c r="D195" s="27" t="s">
        <v>1580</v>
      </c>
      <c r="E195" s="6">
        <v>97944</v>
      </c>
      <c r="F195" s="6">
        <v>94259</v>
      </c>
      <c r="G195" s="6">
        <v>79886</v>
      </c>
      <c r="H195" s="6">
        <v>77596</v>
      </c>
      <c r="I195" s="7">
        <v>81.562933921424488</v>
      </c>
      <c r="J195" s="8">
        <v>82.322112477323117</v>
      </c>
    </row>
    <row r="196" spans="1:10" x14ac:dyDescent="0.2">
      <c r="A196" s="26" t="s">
        <v>1574</v>
      </c>
      <c r="B196" s="27" t="s">
        <v>1097</v>
      </c>
      <c r="C196" s="27" t="s">
        <v>2</v>
      </c>
      <c r="D196" s="27" t="s">
        <v>1581</v>
      </c>
      <c r="E196" s="6">
        <v>114705</v>
      </c>
      <c r="F196" s="6">
        <v>108813</v>
      </c>
      <c r="G196" s="6">
        <v>92683</v>
      </c>
      <c r="H196" s="6">
        <v>90084</v>
      </c>
      <c r="I196" s="7">
        <v>80.801185650146024</v>
      </c>
      <c r="J196" s="8">
        <v>82.787902180805602</v>
      </c>
    </row>
    <row r="197" spans="1:10" x14ac:dyDescent="0.2">
      <c r="A197" s="26" t="s">
        <v>1574</v>
      </c>
      <c r="B197" s="27" t="s">
        <v>1097</v>
      </c>
      <c r="C197" s="27" t="s">
        <v>3</v>
      </c>
      <c r="D197" s="27" t="s">
        <v>1582</v>
      </c>
      <c r="E197" s="6">
        <v>146437</v>
      </c>
      <c r="F197" s="6">
        <v>138955</v>
      </c>
      <c r="G197" s="6">
        <v>110504</v>
      </c>
      <c r="H197" s="6">
        <v>106672</v>
      </c>
      <c r="I197" s="7">
        <v>75.461802686479501</v>
      </c>
      <c r="J197" s="8">
        <v>76.767298765787487</v>
      </c>
    </row>
    <row r="198" spans="1:10" x14ac:dyDescent="0.2">
      <c r="A198" s="26" t="s">
        <v>1574</v>
      </c>
      <c r="B198" s="27" t="s">
        <v>1097</v>
      </c>
      <c r="C198" s="27" t="s">
        <v>4</v>
      </c>
      <c r="D198" s="27" t="s">
        <v>1583</v>
      </c>
      <c r="E198" s="6">
        <v>87422</v>
      </c>
      <c r="F198" s="6">
        <v>87099</v>
      </c>
      <c r="G198" s="6">
        <v>68836</v>
      </c>
      <c r="H198" s="6">
        <v>68006</v>
      </c>
      <c r="I198" s="7">
        <v>78.739905286998706</v>
      </c>
      <c r="J198" s="8">
        <v>78.078967611568444</v>
      </c>
    </row>
    <row r="199" spans="1:10" x14ac:dyDescent="0.2">
      <c r="A199" s="26" t="s">
        <v>1574</v>
      </c>
      <c r="B199" s="27" t="s">
        <v>1116</v>
      </c>
      <c r="C199" s="27" t="s">
        <v>18</v>
      </c>
      <c r="D199" s="27" t="s">
        <v>1579</v>
      </c>
      <c r="E199" s="6"/>
      <c r="F199" s="6"/>
      <c r="G199" s="6"/>
      <c r="H199" s="6"/>
      <c r="I199" s="16"/>
      <c r="J199" s="17"/>
    </row>
    <row r="200" spans="1:10" x14ac:dyDescent="0.2">
      <c r="A200" s="26" t="s">
        <v>1574</v>
      </c>
      <c r="B200" s="27" t="s">
        <v>1116</v>
      </c>
      <c r="C200" s="27" t="s">
        <v>19</v>
      </c>
      <c r="D200" s="27" t="s">
        <v>1579</v>
      </c>
      <c r="E200" s="6">
        <v>17090</v>
      </c>
      <c r="F200" s="6">
        <v>18493</v>
      </c>
      <c r="G200" s="6">
        <v>13691</v>
      </c>
      <c r="H200" s="6">
        <v>14773</v>
      </c>
      <c r="I200" s="7">
        <v>80.111176126389708</v>
      </c>
      <c r="J200" s="8">
        <v>79.884280538582161</v>
      </c>
    </row>
    <row r="201" spans="1:10" x14ac:dyDescent="0.2">
      <c r="A201" s="26" t="s">
        <v>1574</v>
      </c>
      <c r="B201" s="27" t="s">
        <v>1116</v>
      </c>
      <c r="C201" s="27" t="s">
        <v>35</v>
      </c>
      <c r="D201" s="27" t="s">
        <v>1579</v>
      </c>
      <c r="E201" s="6">
        <v>14119</v>
      </c>
      <c r="F201" s="6">
        <v>14054</v>
      </c>
      <c r="G201" s="6">
        <v>11102</v>
      </c>
      <c r="H201" s="6">
        <v>10999</v>
      </c>
      <c r="I201" s="7">
        <v>78.631631135349537</v>
      </c>
      <c r="J201" s="8">
        <v>78.262416393909206</v>
      </c>
    </row>
    <row r="202" spans="1:10" x14ac:dyDescent="0.2">
      <c r="A202" s="26" t="s">
        <v>1574</v>
      </c>
      <c r="B202" s="27" t="s">
        <v>1122</v>
      </c>
      <c r="C202" s="27" t="s">
        <v>1</v>
      </c>
      <c r="D202" s="27" t="s">
        <v>1580</v>
      </c>
      <c r="E202" s="6">
        <v>82308</v>
      </c>
      <c r="F202" s="6">
        <v>85258</v>
      </c>
      <c r="G202" s="6">
        <v>60539</v>
      </c>
      <c r="H202" s="6">
        <v>65692</v>
      </c>
      <c r="I202" s="7">
        <v>73.551781114836956</v>
      </c>
      <c r="J202" s="8">
        <v>77.050833939337068</v>
      </c>
    </row>
    <row r="203" spans="1:10" x14ac:dyDescent="0.2">
      <c r="A203" s="26" t="s">
        <v>1574</v>
      </c>
      <c r="B203" s="27" t="s">
        <v>1122</v>
      </c>
      <c r="C203" s="27" t="s">
        <v>2</v>
      </c>
      <c r="D203" s="27" t="s">
        <v>1581</v>
      </c>
      <c r="E203" s="6">
        <v>92936</v>
      </c>
      <c r="F203" s="6">
        <v>93617</v>
      </c>
      <c r="G203" s="6">
        <v>72622</v>
      </c>
      <c r="H203" s="6">
        <v>75980</v>
      </c>
      <c r="I203" s="7">
        <v>78.141947146423334</v>
      </c>
      <c r="J203" s="8">
        <v>81.16047299101659</v>
      </c>
    </row>
    <row r="204" spans="1:10" x14ac:dyDescent="0.2">
      <c r="A204" s="26" t="s">
        <v>1574</v>
      </c>
      <c r="B204" s="27" t="s">
        <v>1122</v>
      </c>
      <c r="C204" s="27" t="s">
        <v>18</v>
      </c>
      <c r="D204" s="27" t="s">
        <v>1579</v>
      </c>
      <c r="E204" s="5"/>
      <c r="F204" s="5"/>
      <c r="G204" s="5"/>
      <c r="H204" s="5"/>
      <c r="I204" s="20"/>
      <c r="J204" s="21"/>
    </row>
    <row r="205" spans="1:10" x14ac:dyDescent="0.2">
      <c r="A205" s="26" t="s">
        <v>1574</v>
      </c>
      <c r="B205" s="27" t="s">
        <v>1145</v>
      </c>
      <c r="C205" s="27" t="s">
        <v>1</v>
      </c>
      <c r="D205" s="27" t="s">
        <v>1580</v>
      </c>
      <c r="E205" s="6">
        <v>96008</v>
      </c>
      <c r="F205" s="6">
        <v>97304</v>
      </c>
      <c r="G205" s="6">
        <v>76554</v>
      </c>
      <c r="H205" s="6">
        <v>76866</v>
      </c>
      <c r="I205" s="7">
        <v>79.737105241229898</v>
      </c>
      <c r="J205" s="8">
        <v>78.995724738962423</v>
      </c>
    </row>
    <row r="206" spans="1:10" x14ac:dyDescent="0.2">
      <c r="A206" s="26" t="s">
        <v>1574</v>
      </c>
      <c r="B206" s="27" t="s">
        <v>1145</v>
      </c>
      <c r="C206" s="27" t="s">
        <v>2</v>
      </c>
      <c r="D206" s="27" t="s">
        <v>1581</v>
      </c>
      <c r="E206" s="6">
        <v>105771</v>
      </c>
      <c r="F206" s="6">
        <v>109754</v>
      </c>
      <c r="G206" s="6">
        <v>83639</v>
      </c>
      <c r="H206" s="6">
        <v>86645</v>
      </c>
      <c r="I206" s="7">
        <v>79.075550008981665</v>
      </c>
      <c r="J206" s="8">
        <v>78.944730943746919</v>
      </c>
    </row>
    <row r="207" spans="1:10" x14ac:dyDescent="0.2">
      <c r="A207" s="26" t="s">
        <v>1574</v>
      </c>
      <c r="B207" s="27" t="s">
        <v>1158</v>
      </c>
      <c r="C207" s="27" t="s">
        <v>1</v>
      </c>
      <c r="D207" s="27" t="s">
        <v>1580</v>
      </c>
      <c r="E207" s="6">
        <v>138114</v>
      </c>
      <c r="F207" s="6">
        <v>136336</v>
      </c>
      <c r="G207" s="6">
        <v>112286</v>
      </c>
      <c r="H207" s="6">
        <v>111234</v>
      </c>
      <c r="I207" s="7">
        <v>81.299506205019043</v>
      </c>
      <c r="J207" s="8">
        <v>81.588135195399602</v>
      </c>
    </row>
    <row r="208" spans="1:10" x14ac:dyDescent="0.2">
      <c r="A208" s="26" t="s">
        <v>1574</v>
      </c>
      <c r="B208" s="27" t="s">
        <v>1158</v>
      </c>
      <c r="C208" s="27" t="s">
        <v>2</v>
      </c>
      <c r="D208" s="27" t="s">
        <v>1581</v>
      </c>
      <c r="E208" s="6">
        <v>173886</v>
      </c>
      <c r="F208" s="6">
        <v>175694</v>
      </c>
      <c r="G208" s="6">
        <v>141468</v>
      </c>
      <c r="H208" s="6">
        <v>143679</v>
      </c>
      <c r="I208" s="7">
        <v>81.356750974776588</v>
      </c>
      <c r="J208" s="8">
        <v>81.777977620180536</v>
      </c>
    </row>
    <row r="209" spans="1:10" x14ac:dyDescent="0.2">
      <c r="A209" s="26" t="s">
        <v>1574</v>
      </c>
      <c r="B209" s="27" t="s">
        <v>1158</v>
      </c>
      <c r="C209" s="27" t="s">
        <v>906</v>
      </c>
      <c r="D209" s="27" t="s">
        <v>1581</v>
      </c>
      <c r="E209" s="9"/>
      <c r="F209" s="9"/>
      <c r="G209" s="9"/>
      <c r="H209" s="9"/>
      <c r="I209" s="20"/>
      <c r="J209" s="21"/>
    </row>
    <row r="210" spans="1:10" x14ac:dyDescent="0.2">
      <c r="A210" s="26" t="s">
        <v>1575</v>
      </c>
      <c r="B210" s="27" t="s">
        <v>1182</v>
      </c>
      <c r="C210" s="27" t="s">
        <v>1</v>
      </c>
      <c r="D210" s="27" t="s">
        <v>1580</v>
      </c>
      <c r="E210" s="6">
        <v>109258</v>
      </c>
      <c r="F210" s="6">
        <v>101682</v>
      </c>
      <c r="G210" s="6">
        <v>84410</v>
      </c>
      <c r="H210" s="6">
        <v>79640</v>
      </c>
      <c r="I210" s="7">
        <v>77.257500594922107</v>
      </c>
      <c r="J210" s="8">
        <v>78.322613638598767</v>
      </c>
    </row>
    <row r="211" spans="1:10" x14ac:dyDescent="0.2">
      <c r="A211" s="26" t="s">
        <v>1575</v>
      </c>
      <c r="B211" s="27" t="s">
        <v>1182</v>
      </c>
      <c r="C211" s="27" t="s">
        <v>2</v>
      </c>
      <c r="D211" s="27" t="s">
        <v>1581</v>
      </c>
      <c r="E211" s="6">
        <v>129435</v>
      </c>
      <c r="F211" s="6">
        <v>122567</v>
      </c>
      <c r="G211" s="6">
        <v>96688</v>
      </c>
      <c r="H211" s="6">
        <v>92730</v>
      </c>
      <c r="I211" s="7">
        <v>74.700042492370684</v>
      </c>
      <c r="J211" s="8">
        <v>75.656579666631302</v>
      </c>
    </row>
    <row r="212" spans="1:10" x14ac:dyDescent="0.2">
      <c r="A212" s="26" t="s">
        <v>1575</v>
      </c>
      <c r="B212" s="27" t="s">
        <v>1193</v>
      </c>
      <c r="C212" s="27" t="s">
        <v>1</v>
      </c>
      <c r="D212" s="27" t="s">
        <v>1580</v>
      </c>
      <c r="E212" s="6">
        <v>149647</v>
      </c>
      <c r="F212" s="6">
        <v>151690</v>
      </c>
      <c r="G212" s="6">
        <v>119841</v>
      </c>
      <c r="H212" s="6">
        <v>122344</v>
      </c>
      <c r="I212" s="7">
        <v>80.082460724237706</v>
      </c>
      <c r="J212" s="8">
        <v>80.653965324016085</v>
      </c>
    </row>
    <row r="213" spans="1:10" x14ac:dyDescent="0.2">
      <c r="A213" s="26" t="s">
        <v>1575</v>
      </c>
      <c r="B213" s="27" t="s">
        <v>1193</v>
      </c>
      <c r="C213" s="27" t="s">
        <v>2</v>
      </c>
      <c r="D213" s="27" t="s">
        <v>1581</v>
      </c>
      <c r="E213" s="6">
        <v>151860</v>
      </c>
      <c r="F213" s="6">
        <v>152446</v>
      </c>
      <c r="G213" s="6">
        <v>121367</v>
      </c>
      <c r="H213" s="6">
        <v>119764</v>
      </c>
      <c r="I213" s="10">
        <v>79.920321348610557</v>
      </c>
      <c r="J213" s="11">
        <v>78.561589021686359</v>
      </c>
    </row>
    <row r="214" spans="1:10" x14ac:dyDescent="0.2">
      <c r="A214" s="26" t="s">
        <v>1575</v>
      </c>
      <c r="B214" s="27" t="s">
        <v>1193</v>
      </c>
      <c r="C214" s="29" t="s">
        <v>1201</v>
      </c>
      <c r="D214" s="27" t="s">
        <v>1581</v>
      </c>
      <c r="E214" s="5">
        <v>14173</v>
      </c>
      <c r="F214" s="5">
        <v>14582</v>
      </c>
      <c r="G214" s="5">
        <v>12098</v>
      </c>
      <c r="H214" s="5">
        <v>12407</v>
      </c>
      <c r="I214" s="10">
        <v>85.35948634728004</v>
      </c>
      <c r="J214" s="11">
        <v>85.084350569194896</v>
      </c>
    </row>
    <row r="215" spans="1:10" x14ac:dyDescent="0.2">
      <c r="A215" s="26" t="s">
        <v>1575</v>
      </c>
      <c r="B215" s="27" t="s">
        <v>1193</v>
      </c>
      <c r="C215" s="29" t="s">
        <v>1202</v>
      </c>
      <c r="D215" s="27" t="s">
        <v>1581</v>
      </c>
      <c r="E215" s="5">
        <v>11006</v>
      </c>
      <c r="F215" s="5">
        <v>10480</v>
      </c>
      <c r="G215" s="5">
        <v>8911</v>
      </c>
      <c r="H215" s="5">
        <v>8515</v>
      </c>
      <c r="I215" s="10">
        <v>80.964928220970378</v>
      </c>
      <c r="J215" s="11">
        <v>81.25</v>
      </c>
    </row>
    <row r="216" spans="1:10" x14ac:dyDescent="0.2">
      <c r="A216" s="26" t="s">
        <v>1575</v>
      </c>
      <c r="B216" s="27" t="s">
        <v>1193</v>
      </c>
      <c r="C216" s="29" t="s">
        <v>1203</v>
      </c>
      <c r="D216" s="27" t="s">
        <v>1581</v>
      </c>
      <c r="E216" s="5">
        <v>10287</v>
      </c>
      <c r="F216" s="5">
        <v>10102</v>
      </c>
      <c r="G216" s="5">
        <v>8480</v>
      </c>
      <c r="H216" s="5">
        <v>8384</v>
      </c>
      <c r="I216" s="10">
        <v>82.434140176922327</v>
      </c>
      <c r="J216" s="11">
        <v>82.993466640269247</v>
      </c>
    </row>
    <row r="217" spans="1:10" x14ac:dyDescent="0.2">
      <c r="A217" s="26" t="s">
        <v>1575</v>
      </c>
      <c r="B217" s="27" t="s">
        <v>1204</v>
      </c>
      <c r="C217" s="27" t="s">
        <v>18</v>
      </c>
      <c r="D217" s="27" t="s">
        <v>1579</v>
      </c>
      <c r="E217" s="6"/>
      <c r="F217" s="6"/>
      <c r="G217" s="6"/>
      <c r="H217" s="6"/>
      <c r="I217" s="16"/>
      <c r="J217" s="17"/>
    </row>
    <row r="218" spans="1:10" x14ac:dyDescent="0.2">
      <c r="A218" s="26" t="s">
        <v>1575</v>
      </c>
      <c r="B218" s="27" t="s">
        <v>1204</v>
      </c>
      <c r="C218" s="27" t="s">
        <v>19</v>
      </c>
      <c r="D218" s="27" t="s">
        <v>1579</v>
      </c>
      <c r="E218" s="6">
        <v>108957</v>
      </c>
      <c r="F218" s="6">
        <v>108242</v>
      </c>
      <c r="G218" s="6">
        <v>82073</v>
      </c>
      <c r="H218" s="6">
        <v>82086</v>
      </c>
      <c r="I218" s="7">
        <v>75.326046054865685</v>
      </c>
      <c r="J218" s="8">
        <v>75.835627575248054</v>
      </c>
    </row>
    <row r="219" spans="1:10" x14ac:dyDescent="0.2">
      <c r="A219" s="26" t="s">
        <v>1575</v>
      </c>
      <c r="B219" s="27" t="s">
        <v>1204</v>
      </c>
      <c r="C219" s="27" t="s">
        <v>35</v>
      </c>
      <c r="D219" s="27" t="s">
        <v>1579</v>
      </c>
      <c r="E219" s="6">
        <v>105717</v>
      </c>
      <c r="F219" s="6">
        <v>102670</v>
      </c>
      <c r="G219" s="6">
        <v>83647</v>
      </c>
      <c r="H219" s="6">
        <v>81303</v>
      </c>
      <c r="I219" s="7">
        <v>79.123508990985371</v>
      </c>
      <c r="J219" s="8">
        <v>79.188662705756315</v>
      </c>
    </row>
    <row r="220" spans="1:10" x14ac:dyDescent="0.2">
      <c r="A220" s="26" t="s">
        <v>1575</v>
      </c>
      <c r="B220" s="27" t="s">
        <v>1204</v>
      </c>
      <c r="C220" s="27" t="s">
        <v>1215</v>
      </c>
      <c r="D220" s="27" t="s">
        <v>1579</v>
      </c>
      <c r="E220" s="12"/>
      <c r="F220" s="12"/>
      <c r="G220" s="12"/>
      <c r="H220" s="12"/>
      <c r="I220" s="16"/>
      <c r="J220" s="17"/>
    </row>
    <row r="221" spans="1:10" x14ac:dyDescent="0.2">
      <c r="A221" s="26" t="s">
        <v>1575</v>
      </c>
      <c r="B221" s="27" t="s">
        <v>1216</v>
      </c>
      <c r="C221" s="27" t="s">
        <v>1</v>
      </c>
      <c r="D221" s="27" t="s">
        <v>1580</v>
      </c>
      <c r="E221" s="6">
        <v>76309</v>
      </c>
      <c r="F221" s="6">
        <v>68982</v>
      </c>
      <c r="G221" s="6">
        <v>54568</v>
      </c>
      <c r="H221" s="6">
        <v>50928</v>
      </c>
      <c r="I221" s="7">
        <v>71.509258409886129</v>
      </c>
      <c r="J221" s="8">
        <v>73.827955118726635</v>
      </c>
    </row>
    <row r="222" spans="1:10" x14ac:dyDescent="0.2">
      <c r="A222" s="26" t="s">
        <v>1575</v>
      </c>
      <c r="B222" s="27" t="s">
        <v>1216</v>
      </c>
      <c r="C222" s="27" t="s">
        <v>2</v>
      </c>
      <c r="D222" s="27" t="s">
        <v>1581</v>
      </c>
      <c r="E222" s="6">
        <v>111869</v>
      </c>
      <c r="F222" s="6">
        <v>108336</v>
      </c>
      <c r="G222" s="6">
        <v>89064</v>
      </c>
      <c r="H222" s="6">
        <v>86724</v>
      </c>
      <c r="I222" s="7">
        <v>79.614549160178427</v>
      </c>
      <c r="J222" s="8">
        <v>80.050952591936195</v>
      </c>
    </row>
    <row r="223" spans="1:10" x14ac:dyDescent="0.2">
      <c r="A223" s="26" t="s">
        <v>1575</v>
      </c>
      <c r="B223" s="27" t="s">
        <v>1431</v>
      </c>
      <c r="C223" s="27" t="s">
        <v>18</v>
      </c>
      <c r="D223" s="27" t="s">
        <v>1579</v>
      </c>
      <c r="E223" s="19"/>
      <c r="F223" s="19"/>
      <c r="G223" s="6"/>
      <c r="H223" s="6"/>
      <c r="I223" s="16"/>
      <c r="J223" s="17"/>
    </row>
    <row r="224" spans="1:10" x14ac:dyDescent="0.2">
      <c r="A224" s="26" t="s">
        <v>1575</v>
      </c>
      <c r="B224" s="27" t="s">
        <v>1431</v>
      </c>
      <c r="C224" s="27" t="s">
        <v>19</v>
      </c>
      <c r="D224" s="27" t="s">
        <v>1579</v>
      </c>
      <c r="E224" s="6">
        <v>50854</v>
      </c>
      <c r="F224" s="6">
        <v>50203</v>
      </c>
      <c r="G224" s="6">
        <v>40763</v>
      </c>
      <c r="H224" s="6">
        <v>40879</v>
      </c>
      <c r="I224" s="7">
        <v>80.156919809651157</v>
      </c>
      <c r="J224" s="8">
        <v>81.427404736768722</v>
      </c>
    </row>
    <row r="225" spans="1:10" x14ac:dyDescent="0.2">
      <c r="A225" s="26" t="s">
        <v>1575</v>
      </c>
      <c r="B225" s="27" t="s">
        <v>1431</v>
      </c>
      <c r="C225" s="27" t="s">
        <v>35</v>
      </c>
      <c r="D225" s="27" t="s">
        <v>1579</v>
      </c>
      <c r="E225" s="6">
        <v>42651</v>
      </c>
      <c r="F225" s="6">
        <v>38414</v>
      </c>
      <c r="G225" s="6">
        <v>29572</v>
      </c>
      <c r="H225" s="6">
        <v>27690</v>
      </c>
      <c r="I225" s="7">
        <v>69.334833884316893</v>
      </c>
      <c r="J225" s="8">
        <v>72.083094705055444</v>
      </c>
    </row>
    <row r="226" spans="1:10" x14ac:dyDescent="0.2">
      <c r="A226" s="26" t="s">
        <v>1576</v>
      </c>
      <c r="B226" s="27" t="s">
        <v>1227</v>
      </c>
      <c r="C226" s="27" t="s">
        <v>1</v>
      </c>
      <c r="D226" s="27" t="s">
        <v>1580</v>
      </c>
      <c r="E226" s="6">
        <v>138460</v>
      </c>
      <c r="F226" s="6">
        <v>130935</v>
      </c>
      <c r="G226" s="6">
        <v>106089</v>
      </c>
      <c r="H226" s="6">
        <v>100170</v>
      </c>
      <c r="I226" s="7">
        <v>76.620684674274159</v>
      </c>
      <c r="J226" s="8">
        <v>76.503608660785886</v>
      </c>
    </row>
    <row r="227" spans="1:10" x14ac:dyDescent="0.2">
      <c r="A227" s="26" t="s">
        <v>1576</v>
      </c>
      <c r="B227" s="27" t="s">
        <v>1227</v>
      </c>
      <c r="C227" s="27" t="s">
        <v>2</v>
      </c>
      <c r="D227" s="27" t="s">
        <v>1581</v>
      </c>
      <c r="E227" s="6">
        <v>126519</v>
      </c>
      <c r="F227" s="6">
        <v>123494</v>
      </c>
      <c r="G227" s="6">
        <v>98240</v>
      </c>
      <c r="H227" s="6">
        <v>95193</v>
      </c>
      <c r="I227" s="7">
        <v>77.648416443380043</v>
      </c>
      <c r="J227" s="8">
        <v>77.083097154517631</v>
      </c>
    </row>
    <row r="228" spans="1:10" x14ac:dyDescent="0.2">
      <c r="A228" s="26" t="s">
        <v>1576</v>
      </c>
      <c r="B228" s="27" t="s">
        <v>1227</v>
      </c>
      <c r="C228" s="27" t="s">
        <v>3</v>
      </c>
      <c r="D228" s="27" t="s">
        <v>1582</v>
      </c>
      <c r="E228" s="6">
        <v>130688</v>
      </c>
      <c r="F228" s="6">
        <v>123195</v>
      </c>
      <c r="G228" s="6">
        <v>101676</v>
      </c>
      <c r="H228" s="6">
        <v>94592</v>
      </c>
      <c r="I228" s="7">
        <v>77.80056317335945</v>
      </c>
      <c r="J228" s="8">
        <v>76.782336945492915</v>
      </c>
    </row>
    <row r="229" spans="1:10" x14ac:dyDescent="0.2">
      <c r="A229" s="26" t="s">
        <v>1576</v>
      </c>
      <c r="B229" s="27" t="s">
        <v>1243</v>
      </c>
      <c r="C229" s="27" t="s">
        <v>18</v>
      </c>
      <c r="D229" s="27" t="s">
        <v>1579</v>
      </c>
      <c r="E229" s="6"/>
      <c r="F229" s="6"/>
      <c r="G229" s="6"/>
      <c r="H229" s="6"/>
      <c r="I229" s="16"/>
      <c r="J229" s="17"/>
    </row>
    <row r="230" spans="1:10" x14ac:dyDescent="0.2">
      <c r="A230" s="26" t="s">
        <v>1576</v>
      </c>
      <c r="B230" s="27" t="s">
        <v>1243</v>
      </c>
      <c r="C230" s="27" t="s">
        <v>19</v>
      </c>
      <c r="D230" s="27" t="s">
        <v>1579</v>
      </c>
      <c r="E230" s="6">
        <v>57237</v>
      </c>
      <c r="F230" s="6">
        <v>53856</v>
      </c>
      <c r="G230" s="6">
        <v>40248</v>
      </c>
      <c r="H230" s="6">
        <v>38766</v>
      </c>
      <c r="I230" s="7">
        <v>70.318150846480421</v>
      </c>
      <c r="J230" s="8">
        <v>71.980837789661322</v>
      </c>
    </row>
    <row r="231" spans="1:10" x14ac:dyDescent="0.2">
      <c r="A231" s="26" t="s">
        <v>1576</v>
      </c>
      <c r="B231" s="27" t="s">
        <v>1243</v>
      </c>
      <c r="C231" s="27" t="s">
        <v>35</v>
      </c>
      <c r="D231" s="27" t="s">
        <v>1579</v>
      </c>
      <c r="E231" s="6">
        <v>120246</v>
      </c>
      <c r="F231" s="6">
        <v>114565</v>
      </c>
      <c r="G231" s="6">
        <v>84298</v>
      </c>
      <c r="H231" s="6">
        <v>82817</v>
      </c>
      <c r="I231" s="7">
        <v>70.104618864660779</v>
      </c>
      <c r="J231" s="8">
        <v>72.288220660760274</v>
      </c>
    </row>
    <row r="232" spans="1:10" x14ac:dyDescent="0.2">
      <c r="A232" s="26" t="s">
        <v>1576</v>
      </c>
      <c r="B232" s="27" t="s">
        <v>1249</v>
      </c>
      <c r="C232" s="27" t="s">
        <v>1</v>
      </c>
      <c r="D232" s="27" t="s">
        <v>1580</v>
      </c>
      <c r="E232" s="6">
        <v>225329</v>
      </c>
      <c r="F232" s="6">
        <v>247808</v>
      </c>
      <c r="G232" s="6">
        <v>168182</v>
      </c>
      <c r="H232" s="6">
        <v>185266</v>
      </c>
      <c r="I232" s="7">
        <v>74.638417602705374</v>
      </c>
      <c r="J232" s="8">
        <v>74.761912448347118</v>
      </c>
    </row>
    <row r="233" spans="1:10" x14ac:dyDescent="0.2">
      <c r="A233" s="26" t="s">
        <v>1576</v>
      </c>
      <c r="B233" s="27" t="s">
        <v>1249</v>
      </c>
      <c r="C233" s="27" t="s">
        <v>2</v>
      </c>
      <c r="D233" s="27" t="s">
        <v>1581</v>
      </c>
      <c r="E233" s="6">
        <v>193367</v>
      </c>
      <c r="F233" s="6">
        <v>193555</v>
      </c>
      <c r="G233" s="6">
        <v>152083.9997903021</v>
      </c>
      <c r="H233" s="6">
        <v>150232.00020969793</v>
      </c>
      <c r="I233" s="7">
        <v>78.650441797360514</v>
      </c>
      <c r="J233" s="8">
        <v>77.6172148535031</v>
      </c>
    </row>
    <row r="234" spans="1:10" x14ac:dyDescent="0.2">
      <c r="A234" s="26" t="s">
        <v>1576</v>
      </c>
      <c r="B234" s="27" t="s">
        <v>1256</v>
      </c>
      <c r="C234" s="27" t="s">
        <v>1</v>
      </c>
      <c r="D234" s="27" t="s">
        <v>1580</v>
      </c>
      <c r="E234" s="6">
        <v>117632</v>
      </c>
      <c r="F234" s="6">
        <v>113839</v>
      </c>
      <c r="G234" s="6">
        <v>87991</v>
      </c>
      <c r="H234" s="6">
        <v>82930</v>
      </c>
      <c r="I234" s="7">
        <v>74.801924646354735</v>
      </c>
      <c r="J234" s="8">
        <v>72.848496560932546</v>
      </c>
    </row>
    <row r="235" spans="1:10" x14ac:dyDescent="0.2">
      <c r="A235" s="26" t="s">
        <v>1576</v>
      </c>
      <c r="B235" s="27" t="s">
        <v>1256</v>
      </c>
      <c r="C235" s="27" t="s">
        <v>2</v>
      </c>
      <c r="D235" s="27" t="s">
        <v>1581</v>
      </c>
      <c r="E235" s="6">
        <v>117302</v>
      </c>
      <c r="F235" s="6">
        <v>103238</v>
      </c>
      <c r="G235" s="6">
        <v>81193</v>
      </c>
      <c r="H235" s="6">
        <v>73209</v>
      </c>
      <c r="I235" s="7">
        <v>69.217063647678643</v>
      </c>
      <c r="J235" s="8">
        <v>70.912842170518616</v>
      </c>
    </row>
    <row r="236" spans="1:10" x14ac:dyDescent="0.2">
      <c r="A236" s="26" t="s">
        <v>1264</v>
      </c>
      <c r="B236" s="27" t="s">
        <v>1265</v>
      </c>
      <c r="C236" s="27" t="s">
        <v>1</v>
      </c>
      <c r="D236" s="27" t="s">
        <v>1580</v>
      </c>
      <c r="E236" s="6">
        <v>118332</v>
      </c>
      <c r="F236" s="6">
        <v>120209</v>
      </c>
      <c r="G236" s="6">
        <v>94275</v>
      </c>
      <c r="H236" s="6">
        <v>96099</v>
      </c>
      <c r="I236" s="7">
        <v>79.669911773653794</v>
      </c>
      <c r="J236" s="8">
        <v>79.943265479290233</v>
      </c>
    </row>
    <row r="237" spans="1:10" x14ac:dyDescent="0.2">
      <c r="A237" s="26" t="s">
        <v>1264</v>
      </c>
      <c r="B237" s="27" t="s">
        <v>1265</v>
      </c>
      <c r="C237" s="27" t="s">
        <v>2</v>
      </c>
      <c r="D237" s="27" t="s">
        <v>1581</v>
      </c>
      <c r="E237" s="6">
        <v>121053</v>
      </c>
      <c r="F237" s="6">
        <v>118065</v>
      </c>
      <c r="G237" s="6">
        <v>101601</v>
      </c>
      <c r="H237" s="6">
        <v>100088</v>
      </c>
      <c r="I237" s="7">
        <v>83.931005427374785</v>
      </c>
      <c r="J237" s="8">
        <v>84.773641638080719</v>
      </c>
    </row>
    <row r="238" spans="1:10" x14ac:dyDescent="0.2">
      <c r="A238" s="26" t="s">
        <v>1264</v>
      </c>
      <c r="B238" s="27" t="s">
        <v>1273</v>
      </c>
      <c r="C238" s="27" t="s">
        <v>1</v>
      </c>
      <c r="D238" s="27" t="s">
        <v>1580</v>
      </c>
      <c r="E238" s="6">
        <v>101268</v>
      </c>
      <c r="F238" s="6">
        <v>99751</v>
      </c>
      <c r="G238" s="6">
        <v>80888</v>
      </c>
      <c r="H238" s="6">
        <v>79060</v>
      </c>
      <c r="I238" s="7">
        <v>79.875182683572305</v>
      </c>
      <c r="J238" s="8">
        <v>79.257350803500714</v>
      </c>
    </row>
    <row r="239" spans="1:10" x14ac:dyDescent="0.2">
      <c r="A239" s="26" t="s">
        <v>1264</v>
      </c>
      <c r="B239" s="27" t="s">
        <v>1273</v>
      </c>
      <c r="C239" s="27" t="s">
        <v>2</v>
      </c>
      <c r="D239" s="27" t="s">
        <v>1581</v>
      </c>
      <c r="E239" s="6">
        <v>114480</v>
      </c>
      <c r="F239" s="6">
        <v>107731</v>
      </c>
      <c r="G239" s="6">
        <v>90703</v>
      </c>
      <c r="H239" s="6">
        <v>85538</v>
      </c>
      <c r="I239" s="7">
        <v>79.230433263452127</v>
      </c>
      <c r="J239" s="8">
        <v>79.399615709498661</v>
      </c>
    </row>
    <row r="240" spans="1:10" x14ac:dyDescent="0.2">
      <c r="A240" s="26" t="s">
        <v>1264</v>
      </c>
      <c r="B240" s="27" t="s">
        <v>1283</v>
      </c>
      <c r="C240" s="27" t="s">
        <v>18</v>
      </c>
      <c r="D240" s="27" t="s">
        <v>1579</v>
      </c>
      <c r="E240" s="6"/>
      <c r="F240" s="6"/>
      <c r="G240" s="6"/>
      <c r="H240" s="6"/>
      <c r="I240" s="16"/>
      <c r="J240" s="17"/>
    </row>
    <row r="241" spans="1:10" x14ac:dyDescent="0.2">
      <c r="A241" s="26" t="s">
        <v>1264</v>
      </c>
      <c r="B241" s="27" t="s">
        <v>1283</v>
      </c>
      <c r="C241" s="27" t="s">
        <v>19</v>
      </c>
      <c r="D241" s="27" t="s">
        <v>1579</v>
      </c>
      <c r="E241" s="6">
        <v>21149</v>
      </c>
      <c r="F241" s="6">
        <v>20496</v>
      </c>
      <c r="G241" s="6">
        <v>16380</v>
      </c>
      <c r="H241" s="6">
        <v>15987</v>
      </c>
      <c r="I241" s="7">
        <v>77.450470471417091</v>
      </c>
      <c r="J241" s="8">
        <v>78.000585480093676</v>
      </c>
    </row>
    <row r="242" spans="1:10" x14ac:dyDescent="0.2">
      <c r="A242" s="26" t="s">
        <v>1264</v>
      </c>
      <c r="B242" s="27" t="s">
        <v>1283</v>
      </c>
      <c r="C242" s="27" t="s">
        <v>35</v>
      </c>
      <c r="D242" s="27" t="s">
        <v>1579</v>
      </c>
      <c r="E242" s="6">
        <v>18194</v>
      </c>
      <c r="F242" s="6">
        <v>18956</v>
      </c>
      <c r="G242" s="6">
        <v>14323</v>
      </c>
      <c r="H242" s="6">
        <v>14681</v>
      </c>
      <c r="I242" s="7">
        <v>78.723755084093654</v>
      </c>
      <c r="J242" s="8">
        <v>77.447773791939227</v>
      </c>
    </row>
    <row r="243" spans="1:10" x14ac:dyDescent="0.2">
      <c r="A243" s="26" t="s">
        <v>1264</v>
      </c>
      <c r="B243" s="27" t="s">
        <v>1289</v>
      </c>
      <c r="C243" s="27" t="s">
        <v>1</v>
      </c>
      <c r="D243" s="27" t="s">
        <v>1580</v>
      </c>
      <c r="E243" s="6">
        <v>49000</v>
      </c>
      <c r="F243" s="6">
        <v>46798</v>
      </c>
      <c r="G243" s="6">
        <v>41229</v>
      </c>
      <c r="H243" s="6">
        <v>39858</v>
      </c>
      <c r="I243" s="7">
        <v>84.140816326530611</v>
      </c>
      <c r="J243" s="8">
        <v>85.170306423351434</v>
      </c>
    </row>
    <row r="244" spans="1:10" x14ac:dyDescent="0.2">
      <c r="A244" s="26" t="s">
        <v>1264</v>
      </c>
      <c r="B244" s="27" t="s">
        <v>1289</v>
      </c>
      <c r="C244" s="27" t="s">
        <v>2</v>
      </c>
      <c r="D244" s="27" t="s">
        <v>1581</v>
      </c>
      <c r="E244" s="6">
        <v>137168</v>
      </c>
      <c r="F244" s="6">
        <v>134339</v>
      </c>
      <c r="G244" s="6">
        <v>109273</v>
      </c>
      <c r="H244" s="6">
        <v>109919</v>
      </c>
      <c r="I244" s="7">
        <v>79.663624168902373</v>
      </c>
      <c r="J244" s="8">
        <v>81.82210675976448</v>
      </c>
    </row>
    <row r="245" spans="1:10" x14ac:dyDescent="0.2">
      <c r="A245" s="26" t="s">
        <v>1264</v>
      </c>
      <c r="B245" s="27" t="s">
        <v>1302</v>
      </c>
      <c r="C245" s="27" t="s">
        <v>1</v>
      </c>
      <c r="D245" s="27" t="s">
        <v>1580</v>
      </c>
      <c r="E245" s="6">
        <v>122248</v>
      </c>
      <c r="F245" s="6">
        <v>118426</v>
      </c>
      <c r="G245" s="6">
        <v>96967</v>
      </c>
      <c r="H245" s="6">
        <v>94834</v>
      </c>
      <c r="I245" s="7">
        <v>79.319907074144353</v>
      </c>
      <c r="J245" s="8">
        <v>80.078698934355629</v>
      </c>
    </row>
    <row r="246" spans="1:10" x14ac:dyDescent="0.2">
      <c r="A246" s="26" t="s">
        <v>1264</v>
      </c>
      <c r="B246" s="27" t="s">
        <v>1302</v>
      </c>
      <c r="C246" s="27" t="s">
        <v>2</v>
      </c>
      <c r="D246" s="27" t="s">
        <v>1581</v>
      </c>
      <c r="E246" s="6">
        <v>88136</v>
      </c>
      <c r="F246" s="6">
        <v>84783</v>
      </c>
      <c r="G246" s="6">
        <v>70384</v>
      </c>
      <c r="H246" s="6">
        <v>68217</v>
      </c>
      <c r="I246" s="7">
        <v>79.85840065353544</v>
      </c>
      <c r="J246" s="8">
        <v>80.460705565974308</v>
      </c>
    </row>
    <row r="247" spans="1:10" x14ac:dyDescent="0.2">
      <c r="A247" s="26" t="s">
        <v>1577</v>
      </c>
      <c r="B247" s="27" t="s">
        <v>1317</v>
      </c>
      <c r="C247" s="27" t="s">
        <v>1318</v>
      </c>
      <c r="D247" s="27" t="s">
        <v>1579</v>
      </c>
      <c r="E247" s="6"/>
      <c r="F247" s="6"/>
      <c r="G247" s="6"/>
      <c r="H247" s="6"/>
      <c r="I247" s="16"/>
      <c r="J247" s="17"/>
    </row>
    <row r="248" spans="1:10" x14ac:dyDescent="0.2">
      <c r="A248" s="26" t="s">
        <v>1577</v>
      </c>
      <c r="B248" s="27" t="s">
        <v>1317</v>
      </c>
      <c r="C248" s="27" t="s">
        <v>19</v>
      </c>
      <c r="D248" s="27" t="s">
        <v>1579</v>
      </c>
      <c r="E248" s="6">
        <v>59313</v>
      </c>
      <c r="F248" s="6">
        <v>60281</v>
      </c>
      <c r="G248" s="6">
        <v>38610</v>
      </c>
      <c r="H248" s="6">
        <v>39948</v>
      </c>
      <c r="I248" s="7">
        <v>65.095341662030251</v>
      </c>
      <c r="J248" s="8">
        <v>66.269637199117469</v>
      </c>
    </row>
    <row r="249" spans="1:10" x14ac:dyDescent="0.2">
      <c r="A249" s="26" t="s">
        <v>1577</v>
      </c>
      <c r="B249" s="27" t="s">
        <v>1317</v>
      </c>
      <c r="C249" s="27" t="s">
        <v>35</v>
      </c>
      <c r="D249" s="27" t="s">
        <v>1579</v>
      </c>
      <c r="E249" s="6">
        <v>70535</v>
      </c>
      <c r="F249" s="6">
        <v>72888</v>
      </c>
      <c r="G249" s="6">
        <v>49478</v>
      </c>
      <c r="H249" s="6">
        <v>50993</v>
      </c>
      <c r="I249" s="7">
        <v>70.146735663145961</v>
      </c>
      <c r="J249" s="8">
        <v>69.960761716606299</v>
      </c>
    </row>
    <row r="250" spans="1:10" x14ac:dyDescent="0.2">
      <c r="A250" s="26" t="s">
        <v>1577</v>
      </c>
      <c r="B250" s="27" t="s">
        <v>1330</v>
      </c>
      <c r="C250" s="27" t="s">
        <v>1</v>
      </c>
      <c r="D250" s="27" t="s">
        <v>1580</v>
      </c>
      <c r="E250" s="6">
        <v>157583</v>
      </c>
      <c r="F250" s="6">
        <v>160345</v>
      </c>
      <c r="G250" s="6">
        <v>121793</v>
      </c>
      <c r="H250" s="6">
        <v>126042</v>
      </c>
      <c r="I250" s="7">
        <v>77.288159255757279</v>
      </c>
      <c r="J250" s="8">
        <v>78.606754186285826</v>
      </c>
    </row>
    <row r="251" spans="1:10" x14ac:dyDescent="0.2">
      <c r="A251" s="26" t="s">
        <v>1577</v>
      </c>
      <c r="B251" s="27" t="s">
        <v>1330</v>
      </c>
      <c r="C251" s="27" t="s">
        <v>2</v>
      </c>
      <c r="D251" s="27" t="s">
        <v>1581</v>
      </c>
      <c r="E251" s="6">
        <v>115873</v>
      </c>
      <c r="F251" s="6">
        <v>122990</v>
      </c>
      <c r="G251" s="6">
        <v>85138</v>
      </c>
      <c r="H251" s="6">
        <v>92710</v>
      </c>
      <c r="I251" s="7">
        <v>73.475270339078122</v>
      </c>
      <c r="J251" s="8">
        <v>75.380112204244242</v>
      </c>
    </row>
    <row r="252" spans="1:10" x14ac:dyDescent="0.2">
      <c r="A252" s="26" t="s">
        <v>1577</v>
      </c>
      <c r="B252" s="27" t="s">
        <v>1362</v>
      </c>
      <c r="C252" s="27" t="s">
        <v>1</v>
      </c>
      <c r="D252" s="27" t="s">
        <v>1580</v>
      </c>
      <c r="E252" s="6">
        <v>211367</v>
      </c>
      <c r="F252" s="6">
        <v>207305</v>
      </c>
      <c r="G252" s="6">
        <v>148315</v>
      </c>
      <c r="H252" s="6">
        <v>145007</v>
      </c>
      <c r="I252" s="7">
        <v>70.169420959752472</v>
      </c>
      <c r="J252" s="8">
        <v>69.948626420009163</v>
      </c>
    </row>
    <row r="253" spans="1:10" x14ac:dyDescent="0.2">
      <c r="A253" s="26" t="s">
        <v>1577</v>
      </c>
      <c r="B253" s="27" t="s">
        <v>1362</v>
      </c>
      <c r="C253" s="27" t="s">
        <v>2</v>
      </c>
      <c r="D253" s="27" t="s">
        <v>1581</v>
      </c>
      <c r="E253" s="6">
        <v>184454</v>
      </c>
      <c r="F253" s="6">
        <v>163371</v>
      </c>
      <c r="G253" s="6">
        <v>136389</v>
      </c>
      <c r="H253" s="6">
        <v>121151</v>
      </c>
      <c r="I253" s="7">
        <v>73.94201264271851</v>
      </c>
      <c r="J253" s="8">
        <v>74.156980124991577</v>
      </c>
    </row>
    <row r="254" spans="1:10" x14ac:dyDescent="0.2">
      <c r="A254" s="26" t="s">
        <v>1577</v>
      </c>
      <c r="B254" s="27" t="s">
        <v>1399</v>
      </c>
      <c r="C254" s="27" t="s">
        <v>1</v>
      </c>
      <c r="D254" s="27" t="s">
        <v>1580</v>
      </c>
      <c r="E254" s="6">
        <v>102812</v>
      </c>
      <c r="F254" s="6">
        <v>112710</v>
      </c>
      <c r="G254" s="6">
        <v>80828</v>
      </c>
      <c r="H254" s="6">
        <v>86282</v>
      </c>
      <c r="I254" s="7">
        <v>78.617282029335101</v>
      </c>
      <c r="J254" s="8">
        <v>76.552213645639256</v>
      </c>
    </row>
    <row r="255" spans="1:10" x14ac:dyDescent="0.2">
      <c r="A255" s="26" t="s">
        <v>1577</v>
      </c>
      <c r="B255" s="27" t="s">
        <v>1399</v>
      </c>
      <c r="C255" s="27" t="s">
        <v>2</v>
      </c>
      <c r="D255" s="27" t="s">
        <v>1581</v>
      </c>
      <c r="E255" s="6">
        <v>78090</v>
      </c>
      <c r="F255" s="6">
        <v>82623</v>
      </c>
      <c r="G255" s="6">
        <v>57670</v>
      </c>
      <c r="H255" s="6">
        <v>61001</v>
      </c>
      <c r="I255" s="7">
        <v>73.850685106927898</v>
      </c>
      <c r="J255" s="8">
        <v>73.830531450080485</v>
      </c>
    </row>
    <row r="256" spans="1:10" x14ac:dyDescent="0.2">
      <c r="A256" s="26" t="s">
        <v>1577</v>
      </c>
      <c r="B256" s="27" t="s">
        <v>1418</v>
      </c>
      <c r="C256" s="27" t="s">
        <v>18</v>
      </c>
      <c r="D256" s="27" t="s">
        <v>1579</v>
      </c>
      <c r="E256" s="6"/>
      <c r="F256" s="6"/>
      <c r="G256" s="6"/>
      <c r="H256" s="6"/>
      <c r="I256" s="16"/>
      <c r="J256" s="17"/>
    </row>
    <row r="257" spans="1:10" x14ac:dyDescent="0.2">
      <c r="A257" s="26" t="s">
        <v>1577</v>
      </c>
      <c r="B257" s="27" t="s">
        <v>1418</v>
      </c>
      <c r="C257" s="27" t="s">
        <v>19</v>
      </c>
      <c r="D257" s="27" t="s">
        <v>1579</v>
      </c>
      <c r="E257" s="6">
        <v>68015</v>
      </c>
      <c r="F257" s="6">
        <v>67288</v>
      </c>
      <c r="G257" s="6">
        <v>47690</v>
      </c>
      <c r="H257" s="6">
        <v>50640</v>
      </c>
      <c r="I257" s="7">
        <v>70.11688598103359</v>
      </c>
      <c r="J257" s="8">
        <v>75.258589941742954</v>
      </c>
    </row>
    <row r="258" spans="1:10" x14ac:dyDescent="0.2">
      <c r="A258" s="26" t="s">
        <v>1577</v>
      </c>
      <c r="B258" s="27" t="s">
        <v>1418</v>
      </c>
      <c r="C258" s="27" t="s">
        <v>35</v>
      </c>
      <c r="D258" s="27" t="s">
        <v>1579</v>
      </c>
      <c r="E258" s="6">
        <v>41111</v>
      </c>
      <c r="F258" s="6">
        <v>34005</v>
      </c>
      <c r="G258" s="6">
        <v>36542</v>
      </c>
      <c r="H258" s="6">
        <v>31099</v>
      </c>
      <c r="I258" s="7">
        <v>88.886186178881559</v>
      </c>
      <c r="J258" s="8">
        <v>91.454197912071749</v>
      </c>
    </row>
  </sheetData>
  <conditionalFormatting sqref="C1:C258">
    <cfRule type="expression" dxfId="0" priority="1">
      <formula>EXACT(C1, UPPER(C1))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C271-6E1D-3F4E-8477-00CEF4C95147}">
  <dimension ref="A1:A2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1688</v>
      </c>
    </row>
    <row r="2" spans="1:1" x14ac:dyDescent="0.2">
      <c r="A2" t="s">
        <v>1689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2357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draft</vt:lpstr>
      <vt:lpstr>2019_province_final</vt:lpstr>
      <vt:lpstr>2019_region_final</vt:lpstr>
      <vt:lpstr>2019_municipality_final</vt:lpstr>
      <vt:lpstr>legislative district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Magtulis, Prinz (Reuters)</cp:lastModifiedBy>
  <cp:revision>10</cp:revision>
  <cp:lastPrinted>2024-02-07T03:10:04Z</cp:lastPrinted>
  <dcterms:created xsi:type="dcterms:W3CDTF">2013-05-29T09:20:03Z</dcterms:created>
  <dcterms:modified xsi:type="dcterms:W3CDTF">2024-12-26T16:06:55Z</dcterms:modified>
</cp:coreProperties>
</file>