
<file path=[Content_Types].xml><?xml version="1.0" encoding="utf-8"?>
<Types xmlns="http://schemas.openxmlformats.org/package/2006/content-types">
  <Default Extension="data" ContentType="application/vnd.openxmlformats-officedocument.model+data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ukosia\Desktop\"/>
    </mc:Choice>
  </mc:AlternateContent>
  <xr:revisionPtr revIDLastSave="0" documentId="13_ncr:1_{AD45E729-155F-4229-87DA-2F136DE3E6FC}" xr6:coauthVersionLast="47" xr6:coauthVersionMax="47" xr10:uidLastSave="{00000000-0000-0000-0000-000000000000}"/>
  <bookViews>
    <workbookView xWindow="-108" yWindow="-108" windowWidth="23256" windowHeight="12576" tabRatio="884" xr2:uid="{00000000-000D-0000-FFFF-FFFF00000000}"/>
  </bookViews>
  <sheets>
    <sheet name="DataSets" sheetId="4" r:id="rId1"/>
    <sheet name="Year Month Sales" sheetId="6" r:id="rId2"/>
    <sheet name="Region Year Sales" sheetId="7" r:id="rId3"/>
    <sheet name="Ave Monthly Sales by Product" sheetId="8" r:id="rId4"/>
    <sheet name="Total Sales by Supplier &amp; Year" sheetId="9" r:id="rId5"/>
  </sheets>
  <calcPr calcId="181029"/>
  <pivotCaches>
    <pivotCache cacheId="250" r:id="rId6"/>
    <pivotCache cacheId="253" r:id="rId7"/>
    <pivotCache cacheId="256" r:id="rId8"/>
    <pivotCache cacheId="259" r:id="rId9"/>
    <pivotCache cacheId="262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62295d6a-5b25-4769-9011-b7075dd56e66" name="fSales" connection="Query - fSales"/>
          <x15:modelTable id="dProduct_00edc9e1-6777-464b-9f45-8f702fe65aae" name="dProduct" connection="Query - dProduct"/>
          <x15:modelTable id="dSalesRep_6a5ce730-1b2a-449b-9a10-1f583e7ca27e" name="dSalesRep" connection="Query - dSalesRep"/>
          <x15:modelTable id="Calendar" name="dDate" connection="Connection"/>
        </x15:modelTables>
        <x15:modelRelationships>
          <x15:modelRelationship fromTable="fSales" fromColumn="Date" toTable="dDate" toColumn="Date"/>
          <x15:modelRelationship fromTable="fSales" fromColumn="ProductID" toTable="dProduct" toColumn="ProductID"/>
          <x15:modelRelationship fromTable="fSales" fromColumn="SalesRepID" toTable="dSalesRep" toColumn="SalesRep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B6C03E-FFCA-45C9-9F3F-66309C5E1A6D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50164054-2A84-4FE8-91A7-6CF073353C6C}" name="Query - dProduct" description="Connection to the 'dProduct' query in the workbook." type="100" refreshedVersion="8" minRefreshableVersion="5">
    <extLst>
      <ext xmlns:x15="http://schemas.microsoft.com/office/spreadsheetml/2010/11/main" uri="{DE250136-89BD-433C-8126-D09CA5730AF9}">
        <x15:connection id="fcb578ef-6698-4d1f-b92d-6b0bbd03ed97"/>
      </ext>
    </extLst>
  </connection>
  <connection id="3" xr16:uid="{04C1A684-3C11-41E0-8F8A-9D7B75490D8C}" name="Query - dSalesRep" description="Connection to the 'dSalesRep' query in the workbook." type="100" refreshedVersion="8" minRefreshableVersion="5">
    <extLst>
      <ext xmlns:x15="http://schemas.microsoft.com/office/spreadsheetml/2010/11/main" uri="{DE250136-89BD-433C-8126-D09CA5730AF9}">
        <x15:connection id="a7c9e19d-66b3-4d49-bc2e-000be9e85b55"/>
      </ext>
    </extLst>
  </connection>
  <connection id="4" xr16:uid="{9D68C0AC-5880-44F3-BCB1-799558B4C1BC}" name="Query - fSales" description="Connection to the 'fSales' query in the workbook." type="100" refreshedVersion="8" minRefreshableVersion="5">
    <extLst>
      <ext xmlns:x15="http://schemas.microsoft.com/office/spreadsheetml/2010/11/main" uri="{DE250136-89BD-433C-8126-D09CA5730AF9}">
        <x15:connection id="f4649711-e332-4917-8375-714788ec94b9"/>
      </ext>
    </extLst>
  </connection>
  <connection id="5" xr16:uid="{62AE8E74-D495-41F5-9012-FC16E160B739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6" xr16:uid="{71DBBF75-BF92-4C4C-ABBF-AB412DF5C32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7" xr16:uid="{831AE08C-EBAC-4E51-8643-062CC41BC7B0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8" xr16:uid="{A41A9A76-237D-4B46-937F-74A5EBE60FCF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9" xr16:uid="{9972E266-983A-427D-927D-C4D060F8B84F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<sst xmlns="http://schemas.openxmlformats.org/spreadsheetml/2006/main" count="100" uniqueCount="48">
  <si>
    <t>Year / Month Sales Trends Visualization</t>
  </si>
  <si>
    <t>Region Sales Totals by Year and % Change. Report for Count Transactions too.</t>
  </si>
  <si>
    <t>Average Month Sales by Product</t>
  </si>
  <si>
    <t>Year by Supplier Sales Cross Tab</t>
  </si>
  <si>
    <r>
      <t xml:space="preserve">dProduct </t>
    </r>
    <r>
      <rPr>
        <sz val="11"/>
        <color theme="1"/>
        <rFont val="Calibri"/>
        <family val="2"/>
        <scheme val="minor"/>
      </rPr>
      <t>= Lookup Table / Dimension Table</t>
    </r>
  </si>
  <si>
    <r>
      <t xml:space="preserve">dSalesRep </t>
    </r>
    <r>
      <rPr>
        <sz val="11"/>
        <color theme="1"/>
        <rFont val="Calibri"/>
        <family val="2"/>
        <scheme val="minor"/>
      </rPr>
      <t>= Lookup Table / Dimension Table</t>
    </r>
  </si>
  <si>
    <r>
      <t xml:space="preserve">fSales </t>
    </r>
    <r>
      <rPr>
        <sz val="11"/>
        <color theme="1"/>
        <rFont val="Calibri"/>
        <family val="2"/>
        <scheme val="minor"/>
      </rPr>
      <t>= Sales Table = Fact Table</t>
    </r>
  </si>
  <si>
    <t>ProductID</t>
  </si>
  <si>
    <t>Product</t>
  </si>
  <si>
    <t>Supplier</t>
  </si>
  <si>
    <t>Cost</t>
  </si>
  <si>
    <t>Price</t>
  </si>
  <si>
    <t>SalesRepID</t>
  </si>
  <si>
    <t>SalesRep</t>
  </si>
  <si>
    <t>Region</t>
  </si>
  <si>
    <t>Quad</t>
  </si>
  <si>
    <t>Gel Booms</t>
  </si>
  <si>
    <t>Siox</t>
  </si>
  <si>
    <t>CA</t>
  </si>
  <si>
    <t>Carlota</t>
  </si>
  <si>
    <t>Chantel</t>
  </si>
  <si>
    <t>Aspen</t>
  </si>
  <si>
    <t>Colorado Booms</t>
  </si>
  <si>
    <t>Gigi</t>
  </si>
  <si>
    <t>WA</t>
  </si>
  <si>
    <t>Yanaki</t>
  </si>
  <si>
    <t>Mo</t>
  </si>
  <si>
    <t>Year</t>
  </si>
  <si>
    <t>Grand 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</si>
  <si>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</si>
  <si>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</si>
  <si>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</si>
  <si>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</si>
  <si>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</si>
  <si>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</si>
  <si>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</si>
  <si>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</si>
  <si>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</si>
  <si>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</si>
  <si>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</si>
  <si>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</si>
  <si>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</si>
  <si>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TotalSales($)</t>
  </si>
  <si>
    <t>YOY%Change</t>
  </si>
  <si>
    <t>Ave.Monthly Sales($)</t>
  </si>
  <si>
    <t xml:space="preserve"> Total</t>
  </si>
  <si>
    <t>YOY Count Trans.Change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</si>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</sst>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%;\-0.00%;0.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9" Type="http://schemas.openxmlformats.org/officeDocument/2006/relationships/customXml" Target="../customXml/item24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42" Type="http://schemas.openxmlformats.org/officeDocument/2006/relationships/customXml" Target="../customXml/item27.xml"/><Relationship Id="rId47" Type="http://schemas.openxmlformats.org/officeDocument/2006/relationships/customXml" Target="../customXml/item32.xml"/><Relationship Id="rId50" Type="http://schemas.openxmlformats.org/officeDocument/2006/relationships/customXml" Target="../customXml/item35.xml"/><Relationship Id="rId55" Type="http://schemas.openxmlformats.org/officeDocument/2006/relationships/customXml" Target="../customXml/item40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9" Type="http://schemas.openxmlformats.org/officeDocument/2006/relationships/customXml" Target="../customXml/item14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40" Type="http://schemas.openxmlformats.org/officeDocument/2006/relationships/customXml" Target="../customXml/item25.xml"/><Relationship Id="rId45" Type="http://schemas.openxmlformats.org/officeDocument/2006/relationships/customXml" Target="../customXml/item30.xml"/><Relationship Id="rId53" Type="http://schemas.openxmlformats.org/officeDocument/2006/relationships/customXml" Target="../customXml/item38.xml"/><Relationship Id="rId58" Type="http://schemas.openxmlformats.org/officeDocument/2006/relationships/customXml" Target="../customXml/item43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46.xml"/><Relationship Id="rId19" Type="http://schemas.openxmlformats.org/officeDocument/2006/relationships/customXml" Target="../customXml/item4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43" Type="http://schemas.openxmlformats.org/officeDocument/2006/relationships/customXml" Target="../customXml/item28.xml"/><Relationship Id="rId48" Type="http://schemas.openxmlformats.org/officeDocument/2006/relationships/customXml" Target="../customXml/item33.xml"/><Relationship Id="rId56" Type="http://schemas.openxmlformats.org/officeDocument/2006/relationships/customXml" Target="../customXml/item41.xml"/><Relationship Id="rId8" Type="http://schemas.openxmlformats.org/officeDocument/2006/relationships/pivotCacheDefinition" Target="pivotCache/pivotCacheDefinition3.xml"/><Relationship Id="rId51" Type="http://schemas.openxmlformats.org/officeDocument/2006/relationships/customXml" Target="../customXml/item36.xml"/><Relationship Id="rId3" Type="http://schemas.openxmlformats.org/officeDocument/2006/relationships/worksheet" Target="worksheets/sheet3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46" Type="http://schemas.openxmlformats.org/officeDocument/2006/relationships/customXml" Target="../customXml/item31.xml"/><Relationship Id="rId59" Type="http://schemas.openxmlformats.org/officeDocument/2006/relationships/customXml" Target="../customXml/item44.xml"/><Relationship Id="rId20" Type="http://schemas.openxmlformats.org/officeDocument/2006/relationships/customXml" Target="../customXml/item5.xml"/><Relationship Id="rId41" Type="http://schemas.openxmlformats.org/officeDocument/2006/relationships/customXml" Target="../customXml/item26.xml"/><Relationship Id="rId54" Type="http://schemas.openxmlformats.org/officeDocument/2006/relationships/customXml" Target="../customXml/item39.xml"/><Relationship Id="rId62" Type="http://schemas.openxmlformats.org/officeDocument/2006/relationships/customXml" Target="../customXml/item4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49" Type="http://schemas.openxmlformats.org/officeDocument/2006/relationships/customXml" Target="../customXml/item34.xml"/><Relationship Id="rId57" Type="http://schemas.openxmlformats.org/officeDocument/2006/relationships/customXml" Target="../customXml/item42.xml"/><Relationship Id="rId10" Type="http://schemas.openxmlformats.org/officeDocument/2006/relationships/pivotCacheDefinition" Target="pivotCache/pivotCacheDefinition5.xml"/><Relationship Id="rId31" Type="http://schemas.openxmlformats.org/officeDocument/2006/relationships/customXml" Target="../customXml/item16.xml"/><Relationship Id="rId44" Type="http://schemas.openxmlformats.org/officeDocument/2006/relationships/customXml" Target="../customXml/item29.xml"/><Relationship Id="rId52" Type="http://schemas.openxmlformats.org/officeDocument/2006/relationships/customXml" Target="../customXml/item37.xml"/><Relationship Id="rId60" Type="http://schemas.openxmlformats.org/officeDocument/2006/relationships/customXml" Target="../customXml/item4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Analysis.xlsx]Year Month Sales!PivotTable1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 Month Sales'!$D$3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'Year Month Sales'!$B$4:$C$41</c:f>
              <c:multiLvlStrCache>
                <c:ptCount val="3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'Year Month Sales'!$D$4:$D$41</c:f>
              <c:numCache>
                <c:formatCode>#,##0.00</c:formatCode>
                <c:ptCount val="37"/>
                <c:pt idx="0">
                  <c:v>12245.45</c:v>
                </c:pt>
                <c:pt idx="1">
                  <c:v>29.95</c:v>
                </c:pt>
                <c:pt idx="2">
                  <c:v>11553.05</c:v>
                </c:pt>
                <c:pt idx="3">
                  <c:v>24499.999999999996</c:v>
                </c:pt>
                <c:pt idx="4">
                  <c:v>16458.3</c:v>
                </c:pt>
                <c:pt idx="5">
                  <c:v>16939.699999999997</c:v>
                </c:pt>
                <c:pt idx="6">
                  <c:v>24588.850000000006</c:v>
                </c:pt>
                <c:pt idx="7">
                  <c:v>27298.25</c:v>
                </c:pt>
                <c:pt idx="8">
                  <c:v>23846.2</c:v>
                </c:pt>
                <c:pt idx="9">
                  <c:v>34787.5</c:v>
                </c:pt>
                <c:pt idx="10">
                  <c:v>92606.449999999983</c:v>
                </c:pt>
                <c:pt idx="11">
                  <c:v>119661.50000000003</c:v>
                </c:pt>
                <c:pt idx="12">
                  <c:v>25847.199999999997</c:v>
                </c:pt>
                <c:pt idx="13">
                  <c:v>16595.8</c:v>
                </c:pt>
                <c:pt idx="14">
                  <c:v>13423.6</c:v>
                </c:pt>
                <c:pt idx="15">
                  <c:v>15105.699999999997</c:v>
                </c:pt>
                <c:pt idx="16">
                  <c:v>44968.950000000004</c:v>
                </c:pt>
                <c:pt idx="17">
                  <c:v>41624.450000000004</c:v>
                </c:pt>
                <c:pt idx="18">
                  <c:v>29849.7</c:v>
                </c:pt>
                <c:pt idx="19">
                  <c:v>36167.000000000007</c:v>
                </c:pt>
                <c:pt idx="20">
                  <c:v>35967.5</c:v>
                </c:pt>
                <c:pt idx="21">
                  <c:v>12572.55</c:v>
                </c:pt>
                <c:pt idx="22">
                  <c:v>106143.84999999995</c:v>
                </c:pt>
                <c:pt idx="23">
                  <c:v>107910.99999999997</c:v>
                </c:pt>
                <c:pt idx="24">
                  <c:v>19871.100000000002</c:v>
                </c:pt>
                <c:pt idx="25">
                  <c:v>32969.699999999997</c:v>
                </c:pt>
                <c:pt idx="26">
                  <c:v>14772.95</c:v>
                </c:pt>
                <c:pt idx="27">
                  <c:v>47650.500000000007</c:v>
                </c:pt>
                <c:pt idx="28">
                  <c:v>19585</c:v>
                </c:pt>
                <c:pt idx="29">
                  <c:v>5914.3499999999995</c:v>
                </c:pt>
                <c:pt idx="30">
                  <c:v>31612.799999999996</c:v>
                </c:pt>
                <c:pt idx="31">
                  <c:v>36882.9</c:v>
                </c:pt>
                <c:pt idx="32">
                  <c:v>49449.3</c:v>
                </c:pt>
                <c:pt idx="33">
                  <c:v>80379.849999999991</c:v>
                </c:pt>
                <c:pt idx="34">
                  <c:v>124052.7</c:v>
                </c:pt>
                <c:pt idx="35">
                  <c:v>117306.14999999997</c:v>
                </c:pt>
                <c:pt idx="36">
                  <c:v>605682.25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9-4EB2-8D9F-064EB2C1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140383"/>
        <c:axId val="305146207"/>
      </c:lineChart>
      <c:catAx>
        <c:axId val="30514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05146207"/>
        <c:crosses val="autoZero"/>
        <c:auto val="1"/>
        <c:lblAlgn val="ctr"/>
        <c:lblOffset val="100"/>
        <c:noMultiLvlLbl val="0"/>
      </c:catAx>
      <c:valAx>
        <c:axId val="3051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0514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433551</xdr:colOff>
      <xdr:row>12</xdr:row>
      <xdr:rowOff>105103</xdr:rowOff>
    </xdr:from>
    <xdr:to>
      <xdr:col>13</xdr:col>
      <xdr:colOff>326148</xdr:colOff>
      <xdr:row>13</xdr:row>
      <xdr:rowOff>162253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346CC6-CB1F-4E05-B75D-517413467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5851" y="2391103"/>
          <a:ext cx="1111797" cy="247650"/>
        </a:xfrm>
        <a:prstGeom prst="rect">
          <a:avLst/>
        </a:prstGeom>
        <a:ln w="25400">
          <a:solidFill>
            <a:srgbClr val="FF0000"/>
          </a:solidFill>
        </a:ln>
      </xdr:spPr>
    </xdr:pic>
    <xdr:clientData/>
  </xdr:twoCellAnchor>
  <xdr:twoCellAnchor editAs="oneCell">
    <xdr:from>
      <xdr:col>11</xdr:col>
      <xdr:colOff>51465</xdr:colOff>
      <xdr:row>7</xdr:row>
      <xdr:rowOff>90880</xdr:rowOff>
    </xdr:from>
    <xdr:to>
      <xdr:col>13</xdr:col>
      <xdr:colOff>134562</xdr:colOff>
      <xdr:row>11</xdr:row>
      <xdr:rowOff>100405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791862-6877-47CF-B02D-1BACB30CB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3765" y="1424380"/>
          <a:ext cx="1302297" cy="771525"/>
        </a:xfrm>
        <a:prstGeom prst="rect">
          <a:avLst/>
        </a:prstGeom>
        <a:ln w="25400">
          <a:solidFill>
            <a:srgbClr val="FF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496956</xdr:colOff>
      <xdr:row>2</xdr:row>
      <xdr:rowOff>0</xdr:rowOff>
    </xdr:from>
    <xdr:to>
      <xdr:col>13</xdr:col>
      <xdr:colOff>596348</xdr:colOff>
      <xdr:row>16</xdr:row>
      <xdr:rowOff>145774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1F202-55E8-ECAE-5696-C1D66C02A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555172</xdr:colOff>
      <xdr:row>19</xdr:row>
      <xdr:rowOff>32699</xdr:rowOff>
    </xdr:from>
    <xdr:to>
      <xdr:col>18</xdr:col>
      <xdr:colOff>575032</xdr:colOff>
      <xdr:row>32</xdr:row>
      <xdr:rowOff>142004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D17BE0-3D7F-453F-9E8E-3F23A524C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73986" y="3652199"/>
          <a:ext cx="2845791" cy="2585805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ukosia Levy" refreshedDate="44977.016395949075" createdVersion="8" refreshedVersion="8" minRefreshableVersion="3" recordCount="0" supportSubquery="1" supportAdvancedDrill="1" xr:uid="{573A6F11-B730-4A31-BFE5-6E9CC74CF6B2}">
  <cacheSource type="external" connectionId="9"/>
  <cacheFields count="4">
    <cacheField name="[dProduct].[Supplier].[Supplier]" caption="Supplier" numFmtId="0" hierarchy="6" level="1">
      <sharedItems count="2">
        <s v="Colorado Booms"/>
        <s v="Gel Booms"/>
      </sharedItems>
    </cacheField>
    <cacheField name="[Measures].[TotalSales($)]" caption="TotalSales($)" numFmtId="0" hierarchy="19" level="32767"/>
    <cacheField name="[dDate].[Date Hierarchy].[Year]" caption="Year" numFmtId="0" hierarchy="1" level="1">
      <sharedItems containsSemiMixedTypes="0" containsString="0" containsNumber="1" containsInteger="1" minValue="2021" maxValue="2024" count="4"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Date].[Date Hierarchy].[Year].&amp;[2021]"/>
            <x15:cachedUniqueName index="1" name="[dDate].[Date Hierarchy].[Year].&amp;[2022]"/>
            <x15:cachedUniqueName index="2" name="[dDate].[Date Hierarchy].[Year].&amp;[2023]"/>
            <x15:cachedUniqueName index="3" name="[dDate].[Date Hierarchy].[Year].&amp;[2024]"/>
          </x15:cachedUniqueNames>
        </ext>
      </extLst>
    </cacheField>
    <cacheField name="[dDate].[Date Hierarchy].[Month]" caption="Month" numFmtId="0" hierarchy="1" level="2">
      <sharedItems containsSemiMixedTypes="0" containsNonDate="0" containsString="0"/>
    </cacheField>
  </cacheFields>
  <cacheHierarchies count="31"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3" unbalanced="0">
      <fieldsUsage count="3">
        <fieldUsage x="-1"/>
        <fieldUsage x="2"/>
        <fieldUsage x="3"/>
      </fieldsUsage>
    </cacheHierarchy>
    <cacheHierarchy uniqueName="[dDate].[Year]" caption="Year" attribute="1" time="1" defaultMemberUniqueName="[dDate].[Year].[All]" allUniqueName="[dDate].[Year].[All]" dimensionUniqueName="[dDate]" displayFolder="" count="0" memberValueDatatype="20" unbalanced="0"/>
    <cacheHierarchy uniqueName="[dDate].[Month]" caption="Month" attribute="1" time="1" defaultMemberUniqueName="[dDate].[Month].[All]" allUniqueName="[dDate].[Month].[All]" dimensionUniqueName="[dDate]" displayFolder="" count="0" memberValueDatatype="130" unbalanced="0"/>
    <cacheHierarchy uniqueName="[dDate].[EOMonth]" caption="EOMonth" attribute="1" time="1" defaultMemberUniqueName="[dDate].[EOMonth].[All]" allUniqueName="[dDate].[EOMonth].[All]" dimensionUniqueName="[dDate]" displayFolder="" count="0" memberValueDatatype="7" unbalanced="0"/>
    <cacheHierarchy uniqueName="[dProduct].[Product]" caption="Product" attribute="1" defaultMemberUniqueName="[dProduct].[Product].[All]" allUniqueName="[dProduct].[Product].[All]" dimensionUniqueName="[dProduct]" displayFolder="" count="0" memberValueDatatype="130" unbalanced="0"/>
    <cacheHierarchy uniqueName="[dProduct].[Supplier]" caption="Supplier" attribute="1" defaultMemberUniqueName="[dProduct].[Supplier].[All]" allUniqueName="[dProduct].[Supplier].[All]" dimensionUniqueName="[dProduct]" displayFolder="" count="2" memberValueDatatype="130" unbalanced="0">
      <fieldsUsage count="2">
        <fieldUsage x="-1"/>
        <fieldUsage x="0"/>
      </fieldsUsage>
    </cacheHierarchy>
    <cacheHierarchy uniqueName="[dSalesRep].[SalesRep]" caption="SalesRep" attribute="1" defaultMemberUniqueName="[dSalesRep].[SalesRep].[All]" allUniqueName="[dSalesRep].[SalesRep].[All]" dimensionUniqueName="[dSalesRep]" displayFolder="" count="0" memberValueDatatype="130" unbalanced="0"/>
    <cacheHierarchy uniqueName="[dSalesRep].[Region]" caption="Region" attribute="1" defaultMemberUniqueName="[dSalesRep].[Region].[All]" allUniqueName="[dSalesRep].[Region].[All]" dimensionUniqueName="[dSalesRep]" displayFolder="" count="0" memberValueDatatype="130" unbalanced="0"/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 hidden="1"/>
    <cacheHierarchy uniqueName="[dProduct].[Cost]" caption="Cost" attribute="1" defaultMemberUniqueName="[dProduct].[Cost].[All]" allUniqueName="[dProduct].[Cost].[All]" dimensionUniqueName="[dProduct]" displayFolder="" count="0" memberValueDatatype="5" unbalanced="0" hidden="1"/>
    <cacheHierarchy uniqueName="[dProduct].[Price]" caption="Price" attribute="1" defaultMemberUniqueName="[dProduct].[Price].[All]" allUniqueName="[dProduct].[Price].[All]" dimensionUniqueName="[dProduct]" displayFolder="" count="0" memberValueDatatype="5" unbalanced="0" hidden="1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 hidden="1"/>
    <cacheHierarchy uniqueName="[dSalesRep].[SalesRepID]" caption="SalesRepID" attribute="1" defaultMemberUniqueName="[dSalesRep].[SalesRepID].[All]" allUniqueName="[dSalesRep].[SalesRepID].[All]" dimensionUniqueName="[dSalesRep]" displayFolder="" count="0" memberValueDatatype="20" unbalanced="0" hidden="1"/>
    <cacheHierarchy uniqueName="[fSales].[Date]" caption="Date" attribute="1" time="1" defaultMemberUniqueName="[fSales].[Date].[All]" allUniqueName="[fSales].[Date].[All]" dimensionUniqueName="[fSales]" displayFolder="" count="0" memberValueDatatype="7" unbalanced="0" hidden="1"/>
    <cacheHierarchy uniqueName="[fSales].[Line Sales]" caption="Line Sales" attribute="1" defaultMemberUniqueName="[fSales].[Line Sales].[All]" allUniqueName="[fSales].[Line Sales].[All]" dimensionUniqueName="[fSales]" displayFolder="" count="0" memberValueDatatype="5" unbalanced="0" hidden="1"/>
    <cacheHierarchy uniqueName="[fSales].[ProductID]" caption="ProductID" attribute="1" defaultMemberUniqueName="[fSales].[ProductID].[All]" allUniqueName="[fSales].[ProductID].[All]" dimensionUniqueName="[fSales]" displayFolder="" count="0" memberValueDatatype="20" unbalanced="0" hidden="1"/>
    <cacheHierarchy uniqueName="[fSales].[SalesRepID]" caption="SalesRepID" attribute="1" defaultMemberUniqueName="[fSales].[SalesRepID].[All]" allUniqueName="[fSales].[SalesRepID].[All]" dimensionUniqueName="[fSales]" displayFolder="" count="0" memberValueDatatype="20" unbalanced="0" hidden="1"/>
    <cacheHierarchy uniqueName="[fSales].[Units]" caption="Units" attribute="1" defaultMemberUniqueName="[fSales].[Units].[All]" allUniqueName="[fSales].[Units].[All]" dimensionUniqueName="[fSales]" displayFolder="" count="0" memberValueDatatype="20" unbalanced="0" hidden="1"/>
    <cacheHierarchy uniqueName="[Measures].[TotalSales($)]" caption="TotalSales($)" measure="1" displayFolder="" measureGroup="fSales" count="0" oneField="1">
      <fieldsUsage count="1">
        <fieldUsage x="1"/>
      </fieldsUsage>
    </cacheHierarchy>
    <cacheHierarchy uniqueName="[Measures].[YOY%Change]" caption="YOY%Change" measure="1" displayFolder="" measureGroup="fSales" count="0"/>
    <cacheHierarchy uniqueName="[Measures].[Ave.Monthly Sales($)]" caption="Ave.Monthly Sales($)" measure="1" displayFolder="" measureGroup="fSales" count="0"/>
    <cacheHierarchy uniqueName="[Measures].[Frequency]" caption="Frequency" measure="1" displayFolder="" measureGroup="fSales" count="0"/>
    <cacheHierarchy uniqueName="[Measures].[YOY Count Trans.Change]" caption="YOY Count Trans.Change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]" caption="__XL_Count dProduct" measure="1" displayFolder="" measureGroup="dProduct" count="0" hidden="1"/>
    <cacheHierarchy uniqueName="[Measures].[__XL_Count dSalesRep]" caption="__XL_Count dSalesRep" measure="1" displayFolder="" measureGroup="dSalesRep" count="0" hidden="1"/>
    <cacheHierarchy uniqueName="[Measures].[__XL_Count Calendar]" caption="__XL_Count Calendar" measure="1" displayFolder="" measureGroup="dDate" count="0" hidden="1"/>
    <cacheHierarchy uniqueName="[Measures].[__No measures defined]" caption="__No measures defined" measure="1" displayFolder="" count="0" hidden="1"/>
    <cacheHierarchy uniqueName="[Measures].[Total Sales($)]" caption="Total Sales($)" measure="1" displayFolder="" measureGroup="fSales" count="0" hidden="1"/>
    <cacheHierarchy uniqueName="[Measures].[PreviousPeriodSales]" caption="PreviousPeriodSales" measure="1" displayFolder="" measureGroup="fSales" count="0" hidden="1"/>
  </cacheHierarchies>
  <kpis count="0"/>
  <dimensions count="4">
    <dimension name="dDate" uniqueName="[dDate]" caption="dDate"/>
    <dimension name="dProduct" uniqueName="[dProduct]" caption="dProduct"/>
    <dimension name="dSalesRep" uniqueName="[dSalesRep]" caption="dSalesRep"/>
    <dimension measure="1" name="Measures" uniqueName="[Measures]" caption="Measures"/>
  </dimensions>
  <measureGroups count="4">
    <measureGroup name="dDate" caption="dDate"/>
    <measureGroup name="dProduct" caption="dProduct"/>
    <measureGroup name="dSalesRep" caption="dSalesRep"/>
    <measureGroup name="fSales" caption="fSales"/>
  </measureGroups>
  <maps count="6">
    <map measureGroup="0" dimension="0"/>
    <map measureGroup="1" dimension="1"/>
    <map measureGroup="2" dimension="2"/>
    <map measureGroup="3" dimension="0"/>
    <map measureGroup="3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ukosia Levy" refreshedDate="44977.016398495369" createdVersion="8" refreshedVersion="8" minRefreshableVersion="3" recordCount="0" supportSubquery="1" supportAdvancedDrill="1" xr:uid="{24B6D60D-F271-42DA-A9BB-CDBB3A978D93}">
  <cacheSource type="external" connectionId="9"/>
  <cacheFields count="3">
    <cacheField name="[Measures].[Ave.Monthly Sales($)]" caption="Ave.Monthly Sales($)" numFmtId="0" hierarchy="21" level="32767"/>
    <cacheField name="[dProduct].[Product].[Product]" caption="Product" numFmtId="0" hierarchy="5" level="1">
      <sharedItems count="4">
        <s v="Aspen"/>
        <s v="Carlota"/>
        <s v="Quad"/>
        <s v="Yanaki"/>
      </sharedItems>
    </cacheField>
    <cacheField name="[dDate].[Year].[Year]" caption="Year" numFmtId="0" hierarchy="2" level="1">
      <sharedItems containsSemiMixedTypes="0" containsString="0" containsNumber="1" containsInteger="1" minValue="2021" maxValue="2024" count="4"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Date].[Year].&amp;[2021]"/>
            <x15:cachedUniqueName index="1" name="[dDate].[Year].&amp;[2022]"/>
            <x15:cachedUniqueName index="2" name="[dDate].[Year].&amp;[2023]"/>
            <x15:cachedUniqueName index="3" name="[dDate].[Year].&amp;[2024]"/>
          </x15:cachedUniqueNames>
        </ext>
      </extLst>
    </cacheField>
  </cacheFields>
  <cacheHierarchies count="31"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0" unbalanced="0"/>
    <cacheHierarchy uniqueName="[dDate].[Year]" caption="Year" attribute="1" time="1" defaultMemberUniqueName="[dDate].[Year].[All]" allUniqueName="[dDate].[Year].[All]" dimensionUniqueName="[dDate]" displayFolder="" count="2" memberValueDatatype="20" unbalanced="0">
      <fieldsUsage count="2">
        <fieldUsage x="-1"/>
        <fieldUsage x="2"/>
      </fieldsUsage>
    </cacheHierarchy>
    <cacheHierarchy uniqueName="[dDate].[Month]" caption="Month" attribute="1" time="1" defaultMemberUniqueName="[dDate].[Month].[All]" allUniqueName="[dDate].[Month].[All]" dimensionUniqueName="[dDate]" displayFolder="" count="0" memberValueDatatype="130" unbalanced="0"/>
    <cacheHierarchy uniqueName="[dDate].[EOMonth]" caption="EOMonth" attribute="1" time="1" defaultMemberUniqueName="[dDate].[EOMonth].[All]" allUniqueName="[dDate].[EOMonth].[All]" dimensionUniqueName="[dDate]" displayFolder="" count="0" memberValueDatatype="7" unbalanced="0"/>
    <cacheHierarchy uniqueName="[dProduct].[Product]" caption="Product" attribute="1" defaultMemberUniqueName="[dProduct].[Product].[All]" allUniqueName="[dProduct].[Product].[All]" dimensionUniqueName="[dProduct]" displayFolder="" count="2" memberValueDatatype="130" unbalanced="0">
      <fieldsUsage count="2">
        <fieldUsage x="-1"/>
        <fieldUsage x="1"/>
      </fieldsUsage>
    </cacheHierarchy>
    <cacheHierarchy uniqueName="[dProduct].[Supplier]" caption="Supplier" attribute="1" defaultMemberUniqueName="[dProduct].[Supplier].[All]" allUniqueName="[dProduct].[Supplier].[All]" dimensionUniqueName="[dProduct]" displayFolder="" count="0" memberValueDatatype="130" unbalanced="0"/>
    <cacheHierarchy uniqueName="[dSalesRep].[SalesRep]" caption="SalesRep" attribute="1" defaultMemberUniqueName="[dSalesRep].[SalesRep].[All]" allUniqueName="[dSalesRep].[SalesRep].[All]" dimensionUniqueName="[dSalesRep]" displayFolder="" count="0" memberValueDatatype="130" unbalanced="0"/>
    <cacheHierarchy uniqueName="[dSalesRep].[Region]" caption="Region" attribute="1" defaultMemberUniqueName="[dSalesRep].[Region].[All]" allUniqueName="[dSalesRep].[Region].[All]" dimensionUniqueName="[dSalesRep]" displayFolder="" count="0" memberValueDatatype="130" unbalanced="0"/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 hidden="1"/>
    <cacheHierarchy uniqueName="[dProduct].[Cost]" caption="Cost" attribute="1" defaultMemberUniqueName="[dProduct].[Cost].[All]" allUniqueName="[dProduct].[Cost].[All]" dimensionUniqueName="[dProduct]" displayFolder="" count="0" memberValueDatatype="5" unbalanced="0" hidden="1"/>
    <cacheHierarchy uniqueName="[dProduct].[Price]" caption="Price" attribute="1" defaultMemberUniqueName="[dProduct].[Price].[All]" allUniqueName="[dProduct].[Price].[All]" dimensionUniqueName="[dProduct]" displayFolder="" count="0" memberValueDatatype="5" unbalanced="0" hidden="1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 hidden="1"/>
    <cacheHierarchy uniqueName="[dSalesRep].[SalesRepID]" caption="SalesRepID" attribute="1" defaultMemberUniqueName="[dSalesRep].[SalesRepID].[All]" allUniqueName="[dSalesRep].[SalesRepID].[All]" dimensionUniqueName="[dSalesRep]" displayFolder="" count="0" memberValueDatatype="20" unbalanced="0" hidden="1"/>
    <cacheHierarchy uniqueName="[fSales].[Date]" caption="Date" attribute="1" time="1" defaultMemberUniqueName="[fSales].[Date].[All]" allUniqueName="[fSales].[Date].[All]" dimensionUniqueName="[fSales]" displayFolder="" count="0" memberValueDatatype="7" unbalanced="0" hidden="1"/>
    <cacheHierarchy uniqueName="[fSales].[Line Sales]" caption="Line Sales" attribute="1" defaultMemberUniqueName="[fSales].[Line Sales].[All]" allUniqueName="[fSales].[Line Sales].[All]" dimensionUniqueName="[fSales]" displayFolder="" count="0" memberValueDatatype="5" unbalanced="0" hidden="1"/>
    <cacheHierarchy uniqueName="[fSales].[ProductID]" caption="ProductID" attribute="1" defaultMemberUniqueName="[fSales].[ProductID].[All]" allUniqueName="[fSales].[ProductID].[All]" dimensionUniqueName="[fSales]" displayFolder="" count="0" memberValueDatatype="20" unbalanced="0" hidden="1"/>
    <cacheHierarchy uniqueName="[fSales].[SalesRepID]" caption="SalesRepID" attribute="1" defaultMemberUniqueName="[fSales].[SalesRepID].[All]" allUniqueName="[fSales].[SalesRepID].[All]" dimensionUniqueName="[fSales]" displayFolder="" count="0" memberValueDatatype="20" unbalanced="0" hidden="1"/>
    <cacheHierarchy uniqueName="[fSales].[Units]" caption="Units" attribute="1" defaultMemberUniqueName="[fSales].[Units].[All]" allUniqueName="[fSales].[Units].[All]" dimensionUniqueName="[fSales]" displayFolder="" count="0" memberValueDatatype="20" unbalanced="0" hidden="1"/>
    <cacheHierarchy uniqueName="[Measures].[TotalSales($)]" caption="TotalSales($)" measure="1" displayFolder="" measureGroup="fSales" count="0"/>
    <cacheHierarchy uniqueName="[Measures].[YOY%Change]" caption="YOY%Change" measure="1" displayFolder="" measureGroup="fSales" count="0"/>
    <cacheHierarchy uniqueName="[Measures].[Ave.Monthly Sales($)]" caption="Ave.Monthly Sales($)" measure="1" displayFolder="" measureGroup="fSales" count="0" oneField="1">
      <fieldsUsage count="1">
        <fieldUsage x="0"/>
      </fieldsUsage>
    </cacheHierarchy>
    <cacheHierarchy uniqueName="[Measures].[Frequency]" caption="Frequency" measure="1" displayFolder="" measureGroup="fSales" count="0"/>
    <cacheHierarchy uniqueName="[Measures].[YOY Count Trans.Change]" caption="YOY Count Trans.Change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]" caption="__XL_Count dProduct" measure="1" displayFolder="" measureGroup="dProduct" count="0" hidden="1"/>
    <cacheHierarchy uniqueName="[Measures].[__XL_Count dSalesRep]" caption="__XL_Count dSalesRep" measure="1" displayFolder="" measureGroup="dSalesRep" count="0" hidden="1"/>
    <cacheHierarchy uniqueName="[Measures].[__XL_Count Calendar]" caption="__XL_Count Calendar" measure="1" displayFolder="" measureGroup="dDate" count="0" hidden="1"/>
    <cacheHierarchy uniqueName="[Measures].[__No measures defined]" caption="__No measures defined" measure="1" displayFolder="" count="0" hidden="1"/>
    <cacheHierarchy uniqueName="[Measures].[Total Sales($)]" caption="Total Sales($)" measure="1" displayFolder="" measureGroup="fSales" count="0" hidden="1"/>
    <cacheHierarchy uniqueName="[Measures].[PreviousPeriodSales]" caption="PreviousPeriodSales" measure="1" displayFolder="" measureGroup="fSales" count="0" hidden="1"/>
  </cacheHierarchies>
  <kpis count="0"/>
  <dimensions count="4">
    <dimension name="dDate" uniqueName="[dDate]" caption="dDate"/>
    <dimension name="dProduct" uniqueName="[dProduct]" caption="dProduct"/>
    <dimension name="dSalesRep" uniqueName="[dSalesRep]" caption="dSalesRep"/>
    <dimension measure="1" name="Measures" uniqueName="[Measures]" caption="Measures"/>
  </dimensions>
  <measureGroups count="4">
    <measureGroup name="dDate" caption="dDate"/>
    <measureGroup name="dProduct" caption="dProduct"/>
    <measureGroup name="dSalesRep" caption="dSalesRep"/>
    <measureGroup name="fSales" caption="fSales"/>
  </measureGroups>
  <maps count="6">
    <map measureGroup="0" dimension="0"/>
    <map measureGroup="1" dimension="1"/>
    <map measureGroup="2" dimension="2"/>
    <map measureGroup="3" dimension="0"/>
    <map measureGroup="3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ukosia Levy" refreshedDate="44977.016400578701" createdVersion="5" refreshedVersion="8" minRefreshableVersion="3" recordCount="0" supportSubquery="1" supportAdvancedDrill="1" xr:uid="{48A66896-E93A-4B35-A9AD-BA96B5077706}">
  <cacheSource type="external" connectionId="9"/>
  <cacheFields count="3">
    <cacheField name="[dDate].[Date Hierarchy].[Year]" caption="Year" numFmtId="0" hierarchy="1" level="1">
      <sharedItems containsSemiMixedTypes="0" containsString="0" containsNumber="1" containsInteger="1" minValue="2021" maxValue="2024" count="4"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Date].[Date Hierarchy].[Year].&amp;[2021]"/>
            <x15:cachedUniqueName index="1" name="[dDate].[Date Hierarchy].[Year].&amp;[2022]"/>
            <x15:cachedUniqueName index="2" name="[dDate].[Date Hierarchy].[Year].&amp;[2023]"/>
            <x15:cachedUniqueName index="3" name="[dDate].[Date Hierarchy].[Year].&amp;[2024]"/>
          </x15:cachedUniqueNames>
        </ext>
      </extLst>
    </cacheField>
    <cacheField name="[dDate].[Date Hierarchy].[Month]" caption="Month" numFmtId="0" hierarchy="1" level="2">
      <sharedItems count="36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dDate].[Date Hierarchy].[Year].&amp;[2021].&amp;[January]"/>
            <x15:cachedUniqueName index="1" name="[dDate].[Date Hierarchy].[Year].&amp;[2021].&amp;[February]"/>
            <x15:cachedUniqueName index="2" name="[dDate].[Date Hierarchy].[Year].&amp;[2021].&amp;[March]"/>
            <x15:cachedUniqueName index="3" name="[dDate].[Date Hierarchy].[Year].&amp;[2021].&amp;[April]"/>
            <x15:cachedUniqueName index="4" name="[dDate].[Date Hierarchy].[Year].&amp;[2021].&amp;[May]"/>
            <x15:cachedUniqueName index="5" name="[dDate].[Date Hierarchy].[Year].&amp;[2021].&amp;[June]"/>
            <x15:cachedUniqueName index="6" name="[dDate].[Date Hierarchy].[Year].&amp;[2021].&amp;[July]"/>
            <x15:cachedUniqueName index="7" name="[dDate].[Date Hierarchy].[Year].&amp;[2021].&amp;[August]"/>
            <x15:cachedUniqueName index="8" name="[dDate].[Date Hierarchy].[Year].&amp;[2021].&amp;[September]"/>
            <x15:cachedUniqueName index="9" name="[dDate].[Date Hierarchy].[Year].&amp;[2021].&amp;[October]"/>
            <x15:cachedUniqueName index="10" name="[dDate].[Date Hierarchy].[Year].&amp;[2021].&amp;[November]"/>
            <x15:cachedUniqueName index="11" name="[dDate].[Date Hierarchy].[Year].&amp;[2021].&amp;[December]"/>
            <x15:cachedUniqueName index="12" name="[dDate].[Date Hierarchy].[Year].&amp;[2022].&amp;[January]"/>
            <x15:cachedUniqueName index="13" name="[dDate].[Date Hierarchy].[Year].&amp;[2022].&amp;[February]"/>
            <x15:cachedUniqueName index="14" name="[dDate].[Date Hierarchy].[Year].&amp;[2022].&amp;[March]"/>
            <x15:cachedUniqueName index="15" name="[dDate].[Date Hierarchy].[Year].&amp;[2022].&amp;[April]"/>
            <x15:cachedUniqueName index="16" name="[dDate].[Date Hierarchy].[Year].&amp;[2022].&amp;[May]"/>
            <x15:cachedUniqueName index="17" name="[dDate].[Date Hierarchy].[Year].&amp;[2022].&amp;[June]"/>
            <x15:cachedUniqueName index="18" name="[dDate].[Date Hierarchy].[Year].&amp;[2022].&amp;[July]"/>
            <x15:cachedUniqueName index="19" name="[dDate].[Date Hierarchy].[Year].&amp;[2022].&amp;[August]"/>
            <x15:cachedUniqueName index="20" name="[dDate].[Date Hierarchy].[Year].&amp;[2022].&amp;[September]"/>
            <x15:cachedUniqueName index="21" name="[dDate].[Date Hierarchy].[Year].&amp;[2022].&amp;[October]"/>
            <x15:cachedUniqueName index="22" name="[dDate].[Date Hierarchy].[Year].&amp;[2022].&amp;[November]"/>
            <x15:cachedUniqueName index="23" name="[dDate].[Date Hierarchy].[Year].&amp;[2022].&amp;[December]"/>
            <x15:cachedUniqueName index="24" name="[dDate].[Date Hierarchy].[Year].&amp;[2023].&amp;[January]"/>
            <x15:cachedUniqueName index="25" name="[dDate].[Date Hierarchy].[Year].&amp;[2023].&amp;[February]"/>
            <x15:cachedUniqueName index="26" name="[dDate].[Date Hierarchy].[Year].&amp;[2023].&amp;[March]"/>
            <x15:cachedUniqueName index="27" name="[dDate].[Date Hierarchy].[Year].&amp;[2023].&amp;[April]"/>
            <x15:cachedUniqueName index="28" name="[dDate].[Date Hierarchy].[Year].&amp;[2023].&amp;[May]"/>
            <x15:cachedUniqueName index="29" name="[dDate].[Date Hierarchy].[Year].&amp;[2023].&amp;[June]"/>
            <x15:cachedUniqueName index="30" name="[dDate].[Date Hierarchy].[Year].&amp;[2023].&amp;[July]"/>
            <x15:cachedUniqueName index="31" name="[dDate].[Date Hierarchy].[Year].&amp;[2023].&amp;[August]"/>
            <x15:cachedUniqueName index="32" name="[dDate].[Date Hierarchy].[Year].&amp;[2023].&amp;[September]"/>
            <x15:cachedUniqueName index="33" name="[dDate].[Date Hierarchy].[Year].&amp;[2023].&amp;[October]"/>
            <x15:cachedUniqueName index="34" name="[dDate].[Date Hierarchy].[Year].&amp;[2023].&amp;[November]"/>
            <x15:cachedUniqueName index="35" name="[dDate].[Date Hierarchy].[Year].&amp;[2023].&amp;[December]"/>
          </x15:cachedUniqueNames>
        </ext>
      </extLst>
    </cacheField>
    <cacheField name="[Measures].[TotalSales($)]" caption="TotalSales($)" numFmtId="0" hierarchy="19" level="32767"/>
  </cacheFields>
  <cacheHierarchies count="31"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3" unbalanced="0">
      <fieldsUsage count="3">
        <fieldUsage x="-1"/>
        <fieldUsage x="0"/>
        <fieldUsage x="1"/>
      </fieldsUsage>
    </cacheHierarchy>
    <cacheHierarchy uniqueName="[dDate].[Year]" caption="Year" attribute="1" time="1" defaultMemberUniqueName="[dDate].[Year].[All]" allUniqueName="[dDate].[Year].[All]" dimensionUniqueName="[dDate]" displayFolder="" count="0" memberValueDatatype="20" unbalanced="0"/>
    <cacheHierarchy uniqueName="[dDate].[Month]" caption="Month" attribute="1" time="1" defaultMemberUniqueName="[dDate].[Month].[All]" allUniqueName="[dDate].[Month].[All]" dimensionUniqueName="[dDate]" displayFolder="" count="0" memberValueDatatype="130" unbalanced="0"/>
    <cacheHierarchy uniqueName="[dDate].[EOMonth]" caption="EOMonth" attribute="1" time="1" defaultMemberUniqueName="[dDate].[EOMonth].[All]" allUniqueName="[dDate].[EOMonth].[All]" dimensionUniqueName="[dDate]" displayFolder="" count="0" memberValueDatatype="7" unbalanced="0"/>
    <cacheHierarchy uniqueName="[dProduct].[Product]" caption="Product" attribute="1" defaultMemberUniqueName="[dProduct].[Product].[All]" allUniqueName="[dProduct].[Product].[All]" dimensionUniqueName="[dProduct]" displayFolder="" count="0" memberValueDatatype="130" unbalanced="0"/>
    <cacheHierarchy uniqueName="[dProduct].[Supplier]" caption="Supplier" attribute="1" defaultMemberUniqueName="[dProduct].[Supplier].[All]" allUniqueName="[dProduct].[Supplier].[All]" dimensionUniqueName="[dProduct]" displayFolder="" count="0" memberValueDatatype="130" unbalanced="0"/>
    <cacheHierarchy uniqueName="[dSalesRep].[SalesRep]" caption="SalesRep" attribute="1" defaultMemberUniqueName="[dSalesRep].[SalesRep].[All]" allUniqueName="[dSalesRep].[SalesRep].[All]" dimensionUniqueName="[dSalesRep]" displayFolder="" count="0" memberValueDatatype="130" unbalanced="0"/>
    <cacheHierarchy uniqueName="[dSalesRep].[Region]" caption="Region" attribute="1" defaultMemberUniqueName="[dSalesRep].[Region].[All]" allUniqueName="[dSalesRep].[Region].[All]" dimensionUniqueName="[dSalesRep]" displayFolder="" count="0" memberValueDatatype="130" unbalanced="0"/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 hidden="1"/>
    <cacheHierarchy uniqueName="[dProduct].[Cost]" caption="Cost" attribute="1" defaultMemberUniqueName="[dProduct].[Cost].[All]" allUniqueName="[dProduct].[Cost].[All]" dimensionUniqueName="[dProduct]" displayFolder="" count="0" memberValueDatatype="5" unbalanced="0" hidden="1"/>
    <cacheHierarchy uniqueName="[dProduct].[Price]" caption="Price" attribute="1" defaultMemberUniqueName="[dProduct].[Price].[All]" allUniqueName="[dProduct].[Price].[All]" dimensionUniqueName="[dProduct]" displayFolder="" count="0" memberValueDatatype="5" unbalanced="0" hidden="1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 hidden="1"/>
    <cacheHierarchy uniqueName="[dSalesRep].[SalesRepID]" caption="SalesRepID" attribute="1" defaultMemberUniqueName="[dSalesRep].[SalesRepID].[All]" allUniqueName="[dSalesRep].[SalesRepID].[All]" dimensionUniqueName="[dSalesRep]" displayFolder="" count="0" memberValueDatatype="20" unbalanced="0" hidden="1"/>
    <cacheHierarchy uniqueName="[fSales].[Date]" caption="Date" attribute="1" time="1" defaultMemberUniqueName="[fSales].[Date].[All]" allUniqueName="[fSales].[Date].[All]" dimensionUniqueName="[fSales]" displayFolder="" count="0" memberValueDatatype="7" unbalanced="0" hidden="1"/>
    <cacheHierarchy uniqueName="[fSales].[Line Sales]" caption="Line Sales" attribute="1" defaultMemberUniqueName="[fSales].[Line Sales].[All]" allUniqueName="[fSales].[Line Sales].[All]" dimensionUniqueName="[fSales]" displayFolder="" count="0" memberValueDatatype="5" unbalanced="0" hidden="1"/>
    <cacheHierarchy uniqueName="[fSales].[ProductID]" caption="ProductID" attribute="1" defaultMemberUniqueName="[fSales].[ProductID].[All]" allUniqueName="[fSales].[ProductID].[All]" dimensionUniqueName="[fSales]" displayFolder="" count="0" memberValueDatatype="20" unbalanced="0" hidden="1"/>
    <cacheHierarchy uniqueName="[fSales].[SalesRepID]" caption="SalesRepID" attribute="1" defaultMemberUniqueName="[fSales].[SalesRepID].[All]" allUniqueName="[fSales].[SalesRepID].[All]" dimensionUniqueName="[fSales]" displayFolder="" count="0" memberValueDatatype="20" unbalanced="0" hidden="1"/>
    <cacheHierarchy uniqueName="[fSales].[Units]" caption="Units" attribute="1" defaultMemberUniqueName="[fSales].[Units].[All]" allUniqueName="[fSales].[Units].[All]" dimensionUniqueName="[fSales]" displayFolder="" count="0" memberValueDatatype="20" unbalanced="0" hidden="1"/>
    <cacheHierarchy uniqueName="[Measures].[TotalSales($)]" caption="TotalSales($)" measure="1" displayFolder="" measureGroup="fSales" count="0" oneField="1">
      <fieldsUsage count="1">
        <fieldUsage x="2"/>
      </fieldsUsage>
    </cacheHierarchy>
    <cacheHierarchy uniqueName="[Measures].[YOY%Change]" caption="YOY%Change" measure="1" displayFolder="" measureGroup="fSales" count="0"/>
    <cacheHierarchy uniqueName="[Measures].[Ave.Monthly Sales($)]" caption="Ave.Monthly Sales($)" measure="1" displayFolder="" measureGroup="fSales" count="0"/>
    <cacheHierarchy uniqueName="[Measures].[Frequency]" caption="Frequency" measure="1" displayFolder="" measureGroup="fSales" count="0"/>
    <cacheHierarchy uniqueName="[Measures].[YOY Count Trans.Change]" caption="YOY Count Trans.Change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]" caption="__XL_Count dProduct" measure="1" displayFolder="" measureGroup="dProduct" count="0" hidden="1"/>
    <cacheHierarchy uniqueName="[Measures].[__XL_Count dSalesRep]" caption="__XL_Count dSalesRep" measure="1" displayFolder="" measureGroup="dSalesRep" count="0" hidden="1"/>
    <cacheHierarchy uniqueName="[Measures].[__XL_Count Calendar]" caption="__XL_Count Calendar" measure="1" displayFolder="" measureGroup="dDate" count="0" hidden="1"/>
    <cacheHierarchy uniqueName="[Measures].[__No measures defined]" caption="__No measures defined" measure="1" displayFolder="" count="0" hidden="1"/>
    <cacheHierarchy uniqueName="[Measures].[Total Sales($)]" caption="Total Sales($)" measure="1" displayFolder="" measureGroup="fSales" count="0" hidden="1"/>
    <cacheHierarchy uniqueName="[Measures].[PreviousPeriodSales]" caption="PreviousPeriodSales" measure="1" displayFolder="" measureGroup="fSales" count="0" hidden="1"/>
  </cacheHierarchies>
  <kpis count="0"/>
  <dimensions count="4">
    <dimension name="dDate" uniqueName="[dDate]" caption="dDate"/>
    <dimension name="dProduct" uniqueName="[dProduct]" caption="dProduct"/>
    <dimension name="dSalesRep" uniqueName="[dSalesRep]" caption="dSalesRep"/>
    <dimension measure="1" name="Measures" uniqueName="[Measures]" caption="Measures"/>
  </dimensions>
  <measureGroups count="4">
    <measureGroup name="dDate" caption="dDate"/>
    <measureGroup name="dProduct" caption="dProduct"/>
    <measureGroup name="dSalesRep" caption="dSalesRep"/>
    <measureGroup name="fSales" caption="fSales"/>
  </measureGroups>
  <maps count="6">
    <map measureGroup="0" dimension="0"/>
    <map measureGroup="1" dimension="1"/>
    <map measureGroup="2" dimension="2"/>
    <map measureGroup="3" dimension="0"/>
    <map measureGroup="3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ukosia Levy" refreshedDate="44977.016402777779" createdVersion="8" refreshedVersion="8" minRefreshableVersion="3" recordCount="0" supportSubquery="1" supportAdvancedDrill="1" xr:uid="{319199B9-0404-42CF-AA07-A3513CCA0F67}">
  <cacheSource type="external" connectionId="9"/>
  <cacheFields count="5">
    <cacheField name="[dSalesRep].[Region].[Region]" caption="Region" numFmtId="0" hierarchy="8" level="1">
      <sharedItems count="2">
        <s v="CA"/>
        <s v="WA"/>
      </sharedItems>
      <extLst>
        <ext xmlns:x15="http://schemas.microsoft.com/office/spreadsheetml/2010/11/main" uri="{4F2E5C28-24EA-4eb8-9CBF-B6C8F9C3D259}">
          <x15:cachedUniqueNames>
            <x15:cachedUniqueName index="0" name="[dSalesRep].[Region].&amp;[CA]"/>
            <x15:cachedUniqueName index="1" name="[dSalesRep].[Region].&amp;[WA]"/>
          </x15:cachedUniqueNames>
        </ext>
      </extLst>
    </cacheField>
    <cacheField name="[Measures].[TotalSales($)]" caption="TotalSales($)" numFmtId="0" hierarchy="19" level="32767"/>
    <cacheField name="[dDate].[Date Hierarchy].[Year]" caption="Year" numFmtId="0" hierarchy="1" level="1">
      <sharedItems containsSemiMixedTypes="0" containsString="0" containsNumber="1" containsInteger="1" minValue="2021" maxValue="2024" count="4"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Date].[Date Hierarchy].[Year].&amp;[2021]"/>
            <x15:cachedUniqueName index="1" name="[dDate].[Date Hierarchy].[Year].&amp;[2022]"/>
            <x15:cachedUniqueName index="2" name="[dDate].[Date Hierarchy].[Year].&amp;[2023]"/>
            <x15:cachedUniqueName index="3" name="[dDate].[Date Hierarchy].[Year].&amp;[2024]"/>
          </x15:cachedUniqueNames>
        </ext>
      </extLst>
    </cacheField>
    <cacheField name="[dDate].[Date Hierarchy].[Month]" caption="Month" numFmtId="0" hierarchy="1" level="2">
      <sharedItems containsSemiMixedTypes="0" containsNonDate="0" containsString="0"/>
    </cacheField>
    <cacheField name="[Measures].[YOY%Change]" caption="YOY%Change" numFmtId="0" hierarchy="20" level="32767"/>
  </cacheFields>
  <cacheHierarchies count="31"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3" unbalanced="0">
      <fieldsUsage count="3">
        <fieldUsage x="-1"/>
        <fieldUsage x="2"/>
        <fieldUsage x="3"/>
      </fieldsUsage>
    </cacheHierarchy>
    <cacheHierarchy uniqueName="[dDate].[Year]" caption="Year" attribute="1" time="1" defaultMemberUniqueName="[dDate].[Year].[All]" allUniqueName="[dDate].[Year].[All]" dimensionUniqueName="[dDate]" displayFolder="" count="0" memberValueDatatype="20" unbalanced="0"/>
    <cacheHierarchy uniqueName="[dDate].[Month]" caption="Month" attribute="1" time="1" defaultMemberUniqueName="[dDate].[Month].[All]" allUniqueName="[dDate].[Month].[All]" dimensionUniqueName="[dDate]" displayFolder="" count="0" memberValueDatatype="130" unbalanced="0"/>
    <cacheHierarchy uniqueName="[dDate].[EOMonth]" caption="EOMonth" attribute="1" time="1" defaultMemberUniqueName="[dDate].[EOMonth].[All]" allUniqueName="[dDate].[EOMonth].[All]" dimensionUniqueName="[dDate]" displayFolder="" count="0" memberValueDatatype="7" unbalanced="0"/>
    <cacheHierarchy uniqueName="[dProduct].[Product]" caption="Product" attribute="1" defaultMemberUniqueName="[dProduct].[Product].[All]" allUniqueName="[dProduct].[Product].[All]" dimensionUniqueName="[dProduct]" displayFolder="" count="0" memberValueDatatype="130" unbalanced="0"/>
    <cacheHierarchy uniqueName="[dProduct].[Supplier]" caption="Supplier" attribute="1" defaultMemberUniqueName="[dProduct].[Supplier].[All]" allUniqueName="[dProduct].[Supplier].[All]" dimensionUniqueName="[dProduct]" displayFolder="" count="0" memberValueDatatype="130" unbalanced="0"/>
    <cacheHierarchy uniqueName="[dSalesRep].[SalesRep]" caption="SalesRep" attribute="1" defaultMemberUniqueName="[dSalesRep].[SalesRep].[All]" allUniqueName="[dSalesRep].[SalesRep].[All]" dimensionUniqueName="[dSalesRep]" displayFolder="" count="0" memberValueDatatype="130" unbalanced="0"/>
    <cacheHierarchy uniqueName="[dSalesRep].[Region]" caption="Region" attribute="1" defaultMemberUniqueName="[dSalesRep].[Region].[All]" allUniqueName="[dSalesRep].[Region].[All]" dimensionUniqueName="[dSalesRep]" displayFolder="" count="2" memberValueDatatype="130" unbalanced="0">
      <fieldsUsage count="2">
        <fieldUsage x="-1"/>
        <fieldUsage x="0"/>
      </fieldsUsage>
    </cacheHierarchy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 hidden="1"/>
    <cacheHierarchy uniqueName="[dProduct].[Cost]" caption="Cost" attribute="1" defaultMemberUniqueName="[dProduct].[Cost].[All]" allUniqueName="[dProduct].[Cost].[All]" dimensionUniqueName="[dProduct]" displayFolder="" count="0" memberValueDatatype="5" unbalanced="0" hidden="1"/>
    <cacheHierarchy uniqueName="[dProduct].[Price]" caption="Price" attribute="1" defaultMemberUniqueName="[dProduct].[Price].[All]" allUniqueName="[dProduct].[Price].[All]" dimensionUniqueName="[dProduct]" displayFolder="" count="0" memberValueDatatype="5" unbalanced="0" hidden="1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 hidden="1"/>
    <cacheHierarchy uniqueName="[dSalesRep].[SalesRepID]" caption="SalesRepID" attribute="1" defaultMemberUniqueName="[dSalesRep].[SalesRepID].[All]" allUniqueName="[dSalesRep].[SalesRepID].[All]" dimensionUniqueName="[dSalesRep]" displayFolder="" count="0" memberValueDatatype="20" unbalanced="0" hidden="1"/>
    <cacheHierarchy uniqueName="[fSales].[Date]" caption="Date" attribute="1" time="1" defaultMemberUniqueName="[fSales].[Date].[All]" allUniqueName="[fSales].[Date].[All]" dimensionUniqueName="[fSales]" displayFolder="" count="0" memberValueDatatype="7" unbalanced="0" hidden="1"/>
    <cacheHierarchy uniqueName="[fSales].[Line Sales]" caption="Line Sales" attribute="1" defaultMemberUniqueName="[fSales].[Line Sales].[All]" allUniqueName="[fSales].[Line Sales].[All]" dimensionUniqueName="[fSales]" displayFolder="" count="0" memberValueDatatype="5" unbalanced="0" hidden="1"/>
    <cacheHierarchy uniqueName="[fSales].[ProductID]" caption="ProductID" attribute="1" defaultMemberUniqueName="[fSales].[ProductID].[All]" allUniqueName="[fSales].[ProductID].[All]" dimensionUniqueName="[fSales]" displayFolder="" count="0" memberValueDatatype="20" unbalanced="0" hidden="1"/>
    <cacheHierarchy uniqueName="[fSales].[SalesRepID]" caption="SalesRepID" attribute="1" defaultMemberUniqueName="[fSales].[SalesRepID].[All]" allUniqueName="[fSales].[SalesRepID].[All]" dimensionUniqueName="[fSales]" displayFolder="" count="0" memberValueDatatype="20" unbalanced="0" hidden="1"/>
    <cacheHierarchy uniqueName="[fSales].[Units]" caption="Units" attribute="1" defaultMemberUniqueName="[fSales].[Units].[All]" allUniqueName="[fSales].[Units].[All]" dimensionUniqueName="[fSales]" displayFolder="" count="0" memberValueDatatype="20" unbalanced="0" hidden="1"/>
    <cacheHierarchy uniqueName="[Measures].[TotalSales($)]" caption="TotalSales($)" measure="1" displayFolder="" measureGroup="fSales" count="0" oneField="1">
      <fieldsUsage count="1">
        <fieldUsage x="1"/>
      </fieldsUsage>
    </cacheHierarchy>
    <cacheHierarchy uniqueName="[Measures].[YOY%Change]" caption="YOY%Change" measure="1" displayFolder="" measureGroup="fSales" count="0" oneField="1">
      <fieldsUsage count="1">
        <fieldUsage x="4"/>
      </fieldsUsage>
    </cacheHierarchy>
    <cacheHierarchy uniqueName="[Measures].[Ave.Monthly Sales($)]" caption="Ave.Monthly Sales($)" measure="1" displayFolder="" measureGroup="fSales" count="0"/>
    <cacheHierarchy uniqueName="[Measures].[Frequency]" caption="Frequency" measure="1" displayFolder="" measureGroup="fSales" count="0"/>
    <cacheHierarchy uniqueName="[Measures].[YOY Count Trans.Change]" caption="YOY Count Trans.Change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]" caption="__XL_Count dProduct" measure="1" displayFolder="" measureGroup="dProduct" count="0" hidden="1"/>
    <cacheHierarchy uniqueName="[Measures].[__XL_Count dSalesRep]" caption="__XL_Count dSalesRep" measure="1" displayFolder="" measureGroup="dSalesRep" count="0" hidden="1"/>
    <cacheHierarchy uniqueName="[Measures].[__XL_Count Calendar]" caption="__XL_Count Calendar" measure="1" displayFolder="" measureGroup="dDate" count="0" hidden="1"/>
    <cacheHierarchy uniqueName="[Measures].[__No measures defined]" caption="__No measures defined" measure="1" displayFolder="" count="0" hidden="1"/>
    <cacheHierarchy uniqueName="[Measures].[Total Sales($)]" caption="Total Sales($)" measure="1" displayFolder="" measureGroup="fSales" count="0" hidden="1"/>
    <cacheHierarchy uniqueName="[Measures].[PreviousPeriodSales]" caption="PreviousPeriodSales" measure="1" displayFolder="" measureGroup="fSales" count="0" hidden="1"/>
  </cacheHierarchies>
  <kpis count="0"/>
  <dimensions count="4">
    <dimension name="dDate" uniqueName="[dDate]" caption="dDate"/>
    <dimension name="dProduct" uniqueName="[dProduct]" caption="dProduct"/>
    <dimension name="dSalesRep" uniqueName="[dSalesRep]" caption="dSalesRep"/>
    <dimension measure="1" name="Measures" uniqueName="[Measures]" caption="Measures"/>
  </dimensions>
  <measureGroups count="4">
    <measureGroup name="dDate" caption="dDate"/>
    <measureGroup name="dProduct" caption="dProduct"/>
    <measureGroup name="dSalesRep" caption="dSalesRep"/>
    <measureGroup name="fSales" caption="fSales"/>
  </measureGroups>
  <maps count="6">
    <map measureGroup="0" dimension="0"/>
    <map measureGroup="1" dimension="1"/>
    <map measureGroup="2" dimension="2"/>
    <map measureGroup="3" dimension="0"/>
    <map measureGroup="3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ukosia Levy" refreshedDate="44977.016405208335" createdVersion="8" refreshedVersion="8" minRefreshableVersion="3" recordCount="0" supportSubquery="1" supportAdvancedDrill="1" xr:uid="{D31449E3-C2AB-4630-80E9-AD34FB98B295}">
  <cacheSource type="external" connectionId="9"/>
  <cacheFields count="4">
    <cacheField name="[dDate].[Year].[Year]" caption="Year" numFmtId="0" hierarchy="2" level="1">
      <sharedItems containsSemiMixedTypes="0" containsString="0" containsNumber="1" containsInteger="1" minValue="2021" maxValue="2024" count="4"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Date].[Year].&amp;[2021]"/>
            <x15:cachedUniqueName index="1" name="[dDate].[Year].&amp;[2022]"/>
            <x15:cachedUniqueName index="2" name="[dDate].[Year].&amp;[2023]"/>
            <x15:cachedUniqueName index="3" name="[dDate].[Year].&amp;[2024]"/>
          </x15:cachedUniqueNames>
        </ext>
      </extLst>
    </cacheField>
    <cacheField name="[dSalesRep].[Region].[Region]" caption="Region" numFmtId="0" hierarchy="8" level="1">
      <sharedItems count="2">
        <s v="CA"/>
        <s v="WA"/>
      </sharedItems>
    </cacheField>
    <cacheField name="[Measures].[YOY Count Trans.Change]" caption="YOY Count Trans.Change" numFmtId="0" hierarchy="23" level="32767"/>
    <cacheField name="[Measures].[Frequency]" caption="Frequency" numFmtId="0" hierarchy="22" level="32767"/>
  </cacheFields>
  <cacheHierarchies count="31">
    <cacheHierarchy uniqueName="[dDate].[Date]" caption="Date" attribute="1" time="1" keyAttribute="1" defaultMemberUniqueName="[dDate].[Date].[All]" allUniqueName="[dDate].[Date].[All]" dimensionUniqueName="[dDate]" displayFolder="" count="0" memberValueDatatype="7" unbalanced="0"/>
    <cacheHierarchy uniqueName="[dDate].[Date Hierarchy]" caption="Date Hierarchy" time="1" defaultMemberUniqueName="[dDate].[Date Hierarchy].[All]" allUniqueName="[dDate].[Date Hierarchy].[All]" dimensionUniqueName="[dDate]" displayFolder="" count="3" unbalanced="0"/>
    <cacheHierarchy uniqueName="[dDate].[Year]" caption="Year" attribute="1" time="1" defaultMemberUniqueName="[dDate].[Year].[All]" allUniqueName="[dDate].[Year].[All]" dimensionUniqueName="[dDate]" displayFolder="" count="2" memberValueDatatype="20" unbalanced="0">
      <fieldsUsage count="2">
        <fieldUsage x="-1"/>
        <fieldUsage x="0"/>
      </fieldsUsage>
    </cacheHierarchy>
    <cacheHierarchy uniqueName="[dDate].[Month]" caption="Month" attribute="1" time="1" defaultMemberUniqueName="[dDate].[Month].[All]" allUniqueName="[dDate].[Month].[All]" dimensionUniqueName="[dDate]" displayFolder="" count="0" memberValueDatatype="130" unbalanced="0"/>
    <cacheHierarchy uniqueName="[dDate].[EOMonth]" caption="EOMonth" attribute="1" time="1" defaultMemberUniqueName="[dDate].[EOMonth].[All]" allUniqueName="[dDate].[EOMonth].[All]" dimensionUniqueName="[dDate]" displayFolder="" count="0" memberValueDatatype="7" unbalanced="0"/>
    <cacheHierarchy uniqueName="[dProduct].[Product]" caption="Product" attribute="1" defaultMemberUniqueName="[dProduct].[Product].[All]" allUniqueName="[dProduct].[Product].[All]" dimensionUniqueName="[dProduct]" displayFolder="" count="0" memberValueDatatype="130" unbalanced="0"/>
    <cacheHierarchy uniqueName="[dProduct].[Supplier]" caption="Supplier" attribute="1" defaultMemberUniqueName="[dProduct].[Supplier].[All]" allUniqueName="[dProduct].[Supplier].[All]" dimensionUniqueName="[dProduct]" displayFolder="" count="0" memberValueDatatype="130" unbalanced="0"/>
    <cacheHierarchy uniqueName="[dSalesRep].[SalesRep]" caption="SalesRep" attribute="1" defaultMemberUniqueName="[dSalesRep].[SalesRep].[All]" allUniqueName="[dSalesRep].[SalesRep].[All]" dimensionUniqueName="[dSalesRep]" displayFolder="" count="0" memberValueDatatype="130" unbalanced="0"/>
    <cacheHierarchy uniqueName="[dSalesRep].[Region]" caption="Region" attribute="1" defaultMemberUniqueName="[dSalesRep].[Region].[All]" allUniqueName="[dSalesRep].[Region].[All]" dimensionUniqueName="[dSalesRep]" displayFolder="" count="2" memberValueDatatype="130" unbalanced="0">
      <fieldsUsage count="2">
        <fieldUsage x="-1"/>
        <fieldUsage x="1"/>
      </fieldsUsage>
    </cacheHierarchy>
    <cacheHierarchy uniqueName="[dDate].[Month Number]" caption="Month Number" attribute="1" time="1" defaultMemberUniqueName="[dDate].[Month Number].[All]" allUniqueName="[dDate].[Month Number].[All]" dimensionUniqueName="[dDate]" displayFolder="" count="0" memberValueDatatype="20" unbalanced="0" hidden="1"/>
    <cacheHierarchy uniqueName="[dProduct].[Cost]" caption="Cost" attribute="1" defaultMemberUniqueName="[dProduct].[Cost].[All]" allUniqueName="[dProduct].[Cost].[All]" dimensionUniqueName="[dProduct]" displayFolder="" count="0" memberValueDatatype="5" unbalanced="0" hidden="1"/>
    <cacheHierarchy uniqueName="[dProduct].[Price]" caption="Price" attribute="1" defaultMemberUniqueName="[dProduct].[Price].[All]" allUniqueName="[dProduct].[Price].[All]" dimensionUniqueName="[dProduct]" displayFolder="" count="0" memberValueDatatype="5" unbalanced="0" hidden="1"/>
    <cacheHierarchy uniqueName="[dProduct].[ProductID]" caption="ProductID" attribute="1" defaultMemberUniqueName="[dProduct].[ProductID].[All]" allUniqueName="[dProduct].[ProductID].[All]" dimensionUniqueName="[dProduct]" displayFolder="" count="0" memberValueDatatype="20" unbalanced="0" hidden="1"/>
    <cacheHierarchy uniqueName="[dSalesRep].[SalesRepID]" caption="SalesRepID" attribute="1" defaultMemberUniqueName="[dSalesRep].[SalesRepID].[All]" allUniqueName="[dSalesRep].[SalesRepID].[All]" dimensionUniqueName="[dSalesRep]" displayFolder="" count="0" memberValueDatatype="20" unbalanced="0" hidden="1"/>
    <cacheHierarchy uniqueName="[fSales].[Date]" caption="Date" attribute="1" time="1" defaultMemberUniqueName="[fSales].[Date].[All]" allUniqueName="[fSales].[Date].[All]" dimensionUniqueName="[fSales]" displayFolder="" count="0" memberValueDatatype="7" unbalanced="0" hidden="1"/>
    <cacheHierarchy uniqueName="[fSales].[Line Sales]" caption="Line Sales" attribute="1" defaultMemberUniqueName="[fSales].[Line Sales].[All]" allUniqueName="[fSales].[Line Sales].[All]" dimensionUniqueName="[fSales]" displayFolder="" count="0" memberValueDatatype="5" unbalanced="0" hidden="1"/>
    <cacheHierarchy uniqueName="[fSales].[ProductID]" caption="ProductID" attribute="1" defaultMemberUniqueName="[fSales].[ProductID].[All]" allUniqueName="[fSales].[ProductID].[All]" dimensionUniqueName="[fSales]" displayFolder="" count="0" memberValueDatatype="20" unbalanced="0" hidden="1"/>
    <cacheHierarchy uniqueName="[fSales].[SalesRepID]" caption="SalesRepID" attribute="1" defaultMemberUniqueName="[fSales].[SalesRepID].[All]" allUniqueName="[fSales].[SalesRepID].[All]" dimensionUniqueName="[fSales]" displayFolder="" count="0" memberValueDatatype="20" unbalanced="0" hidden="1"/>
    <cacheHierarchy uniqueName="[fSales].[Units]" caption="Units" attribute="1" defaultMemberUniqueName="[fSales].[Units].[All]" allUniqueName="[fSales].[Units].[All]" dimensionUniqueName="[fSales]" displayFolder="" count="0" memberValueDatatype="20" unbalanced="0" hidden="1"/>
    <cacheHierarchy uniqueName="[Measures].[TotalSales($)]" caption="TotalSales($)" measure="1" displayFolder="" measureGroup="fSales" count="0"/>
    <cacheHierarchy uniqueName="[Measures].[YOY%Change]" caption="YOY%Change" measure="1" displayFolder="" measureGroup="fSales" count="0"/>
    <cacheHierarchy uniqueName="[Measures].[Ave.Monthly Sales($)]" caption="Ave.Monthly Sales($)" measure="1" displayFolder="" measureGroup="fSales" count="0"/>
    <cacheHierarchy uniqueName="[Measures].[Frequency]" caption="Frequency" measure="1" displayFolder="" measureGroup="fSales" count="0" oneField="1">
      <fieldsUsage count="1">
        <fieldUsage x="3"/>
      </fieldsUsage>
    </cacheHierarchy>
    <cacheHierarchy uniqueName="[Measures].[YOY Count Trans.Change]" caption="YOY Count Trans.Change" measure="1" displayFolder="" measureGroup="fSales" count="0" oneField="1">
      <fieldsUsage count="1">
        <fieldUsage x="2"/>
      </fieldsUsage>
    </cacheHierarchy>
    <cacheHierarchy uniqueName="[Measures].[__XL_Count fSales]" caption="__XL_Count fSales" measure="1" displayFolder="" measureGroup="fSales" count="0" hidden="1"/>
    <cacheHierarchy uniqueName="[Measures].[__XL_Count dProduct]" caption="__XL_Count dProduct" measure="1" displayFolder="" measureGroup="dProduct" count="0" hidden="1"/>
    <cacheHierarchy uniqueName="[Measures].[__XL_Count dSalesRep]" caption="__XL_Count dSalesRep" measure="1" displayFolder="" measureGroup="dSalesRep" count="0" hidden="1"/>
    <cacheHierarchy uniqueName="[Measures].[__XL_Count Calendar]" caption="__XL_Count Calendar" measure="1" displayFolder="" measureGroup="dDate" count="0" hidden="1"/>
    <cacheHierarchy uniqueName="[Measures].[__No measures defined]" caption="__No measures defined" measure="1" displayFolder="" count="0" hidden="1"/>
    <cacheHierarchy uniqueName="[Measures].[Total Sales($)]" caption="Total Sales($)" measure="1" displayFolder="" measureGroup="fSales" count="0" hidden="1"/>
    <cacheHierarchy uniqueName="[Measures].[PreviousPeriodSales]" caption="PreviousPeriodSales" measure="1" displayFolder="" measureGroup="fSales" count="0" hidden="1"/>
  </cacheHierarchies>
  <kpis count="0"/>
  <dimensions count="4">
    <dimension name="dDate" uniqueName="[dDate]" caption="dDate"/>
    <dimension name="dProduct" uniqueName="[dProduct]" caption="dProduct"/>
    <dimension name="dSalesRep" uniqueName="[dSalesRep]" caption="dSalesRep"/>
    <dimension measure="1" name="Measures" uniqueName="[Measures]" caption="Measures"/>
  </dimensions>
  <measureGroups count="4">
    <measureGroup name="dDate" caption="dDate"/>
    <measureGroup name="dProduct" caption="dProduct"/>
    <measureGroup name="dSalesRep" caption="dSalesRep"/>
    <measureGroup name="fSales" caption="fSales"/>
  </measureGroups>
  <maps count="6">
    <map measureGroup="0" dimension="0"/>
    <map measureGroup="1" dimension="1"/>
    <map measureGroup="2" dimension="2"/>
    <map measureGroup="3" dimension="0"/>
    <map measureGroup="3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19B7E-27E8-4312-85B9-C3C3F52B6F6E}" name="PivotTable1" cacheId="256" applyNumberFormats="0" applyBorderFormats="0" applyFontFormats="0" applyPatternFormats="0" applyAlignmentFormats="0" applyWidthHeightFormats="1" dataCaption="Values" tag="30f435e2-c529-4941-a100-7dbf00fb1209" updatedVersion="8" minRefreshableVersion="3" useAutoFormatting="1" itemPrintTitles="1" createdVersion="5" indent="0" compact="0" compactData="0" multipleFieldFilters="0" chartFormat="4">
  <location ref="B3:D41" firstHeaderRow="1" firstDataRow="1" firstDataCol="2"/>
  <pivotFields count="3">
    <pivotField axis="axisRow" compact="0" allDrilled="1" outline="0" subtotalTop="0" showAll="0" dataSourceSort="1" defaultSubtotal="0">
      <items count="4">
        <item c="1" x="0" d="1"/>
        <item c="1" x="1" d="1"/>
        <item c="1" x="2" d="1"/>
        <item c="1" x="3"/>
      </items>
    </pivotField>
    <pivotField axis="axisRow" compact="0" outline="0" subtotalTop="0" showAll="0" dataSourceSort="1" defaultSubtota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dataField="1" compact="0" outline="0" subtotalTop="0" showAll="0" defaultSubtotal="0"/>
  </pivotFields>
  <rowFields count="2">
    <field x="0"/>
    <field x="1"/>
  </rowFields>
  <rowItems count="3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3"/>
    </i>
    <i t="grand">
      <x/>
    </i>
  </rowItems>
  <colItems count="1">
    <i/>
  </colItems>
  <dataFields count="1">
    <dataField fld="2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7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Date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E0535-3CA4-4A16-999E-141B62AB5D3D}" name="PivotTable5" cacheId="262" applyNumberFormats="0" applyBorderFormats="0" applyFontFormats="0" applyPatternFormats="0" applyAlignmentFormats="0" applyWidthHeightFormats="1" dataCaption="Values" tag="a1f2ecf0-b0d4-4ecc-a230-7653c3a771c1" updatedVersion="8" minRefreshableVersion="3" useAutoFormatting="1" itemPrintTitles="1" createdVersion="8" indent="0" compact="0" compactData="0" multipleFieldFilters="0" rowHeaderCaption="Region">
  <location ref="G3:J12" firstHeaderRow="0" firstDataRow="1" firstDataCol="2"/>
  <pivotFields count="4"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2">
    <field x="1"/>
    <field x="0"/>
  </rowFields>
  <rowItems count="9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3" subtotal="count" baseField="0" baseItem="0"/>
    <dataField fld="2" subtotal="count" baseField="0" baseItem="0"/>
  </dataFields>
  <pivotHierarchies count="3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Date]"/>
        <x15:activeTabTopLevelEntity name="[dSalesRe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4D199-62D7-4D77-A5FA-F1CA4FB3F59B}" name="PivotTable2" cacheId="259" applyNumberFormats="0" applyBorderFormats="0" applyFontFormats="0" applyPatternFormats="0" applyAlignmentFormats="0" applyWidthHeightFormats="1" dataCaption="Values" tag="40fcb317-5818-4667-ba58-617d00ad2a49" updatedVersion="8" minRefreshableVersion="3" useAutoFormatting="1" colGrandTotals="0" itemPrintTitles="1" createdVersion="8" indent="0" compact="0" compactData="0" multipleFieldFilters="0">
  <location ref="B3:E12" firstHeaderRow="0" firstDataRow="1" firstDataCol="2"/>
  <pivotFields count="5"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  <pivotField axis="axisRow" compact="0" allDrilled="1" outline="0" subtotalTop="0" showAll="0" dataSourceSort="1" defaultSubtotal="0">
      <items count="4">
        <item c="1" x="0"/>
        <item c="1" x="1"/>
        <item c="1" x="2"/>
        <item c="1" x="3"/>
      </items>
    </pivotField>
    <pivotField axis="axisRow" compact="0" outline="0" subtotalTop="0" showAll="0" dataSourceSort="1" defaultSubtotal="0"/>
    <pivotField dataField="1" compact="0" outline="0" subtotalTop="0" showAll="0" defaultSubtotal="0"/>
  </pivotFields>
  <rowFields count="2">
    <field x="0"/>
    <field x="2"/>
  </rowFields>
  <rowItems count="9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4" subtotal="count" baseField="0" baseItem="0"/>
  </dataFields>
  <pivotHierarchies count="3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SalesRep]"/>
        <x15:activeTabTopLevelEntity name="[dDate]"/>
        <x15:activeTabTopLevelEntity name="[d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F63C47-2F18-432A-AA70-A4ACEC148931}" name="PivotTable3" cacheId="253" applyNumberFormats="0" applyBorderFormats="0" applyFontFormats="0" applyPatternFormats="0" applyAlignmentFormats="0" applyWidthHeightFormats="1" dataCaption="Values" tag="3de41695-96c4-4a13-a75f-14144db55f8d" updatedVersion="8" minRefreshableVersion="3" useAutoFormatting="1" itemPrintTitles="1" createdVersion="8" indent="0" compact="0" compactData="0" multipleFieldFilters="0">
  <location ref="B3:D20" firstHeaderRow="1" firstDataRow="1" firstDataCol="2"/>
  <pivotFields count="3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1"/>
    <field x="2"/>
  </rowFields>
  <rowItems count="17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fld="0" subtotal="count" baseField="0" baseItem="0"/>
  </dataFields>
  <pivotHierarchies count="3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Date]"/>
        <x15:activeTabTopLevelEntity name="[d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0F97B-5B47-4528-916D-4EE4A965C395}" name="PivotTable4" cacheId="250" applyNumberFormats="0" applyBorderFormats="0" applyFontFormats="0" applyPatternFormats="0" applyAlignmentFormats="0" applyWidthHeightFormats="1" dataCaption="Values" grandTotalCaption=" Total" tag="2c76e83f-7319-47c8-a989-e5d98b2328ee" updatedVersion="8" minRefreshableVersion="3" useAutoFormatting="1" itemPrintTitles="1" createdVersion="8" indent="0" outline="1" outlineData="1" multipleFieldFilters="0" rowHeaderCaption="Year" colHeaderCaption="Supplier">
  <location ref="B3:E9" firstHeaderRow="1" firstDataRow="2" firstDataCol="1"/>
  <pivotFields count="4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fld="1" subtotal="count" baseField="0" baseItem="0"/>
  </dataFields>
  <pivotHierarchies count="3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Product]"/>
        <x15:activeTabTopLevelEntity name="[d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0E73B5-1009-4671-BA05-9C5556C8AB89}" name="dProduct" displayName="dProduct" ref="B9:F13" totalsRowShown="0" headerRowDxfId="1">
  <autoFilter ref="B9:F13" xr:uid="{CDB0D2EE-3CD6-4F1B-AED7-EFD23BE27C3C}"/>
  <tableColumns count="5">
    <tableColumn id="1" xr3:uid="{0E40C21E-7B78-46A7-BE9B-E0678CFEB037}" name="ProductID"/>
    <tableColumn id="2" xr3:uid="{7AB061C8-F5F8-4F4B-842F-C010D5CC71CF}" name="Product"/>
    <tableColumn id="3" xr3:uid="{8301CF98-7E0E-47DE-B4E4-29433035E431}" name="Supplier"/>
    <tableColumn id="4" xr3:uid="{A3EBE954-8DD4-4E5E-8D13-229308D7207F}" name="Cost"/>
    <tableColumn id="5" xr3:uid="{60CAC28F-9AD9-43F7-874D-21A5E131A666}" name="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CB003B-E517-4B30-A034-8790AD5804EF}" name="dSalesRep" displayName="dSalesRep" ref="H9:J13" totalsRowShown="0" headerRowDxfId="0">
  <autoFilter ref="H9:J13" xr:uid="{E00CC55B-8F5D-41FD-8E05-A2CFB8F74FEB}"/>
  <tableColumns count="3">
    <tableColumn id="1" xr3:uid="{360A4562-E6D5-4F3C-8B77-E33E24874EA2}" name="SalesRepID"/>
    <tableColumn id="2" xr3:uid="{1AB00AF8-3A3F-49D4-A8F7-04B7CA51B87D}" name="SalesRep"/>
    <tableColumn id="3" xr3:uid="{D6F0DBC1-0960-4F45-8C30-E319E93F1BA5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96A7-0F02-4671-881A-8A6140F361B2}">
  <sheetPr>
    <tabColor rgb="FF0000FF"/>
  </sheetPr>
  <dimension ref="A1:L13"/>
  <sheetViews>
    <sheetView tabSelected="1" zoomScale="130" zoomScaleNormal="130" workbookViewId="0">
      <selection activeCell="K14" sqref="K14"/>
    </sheetView>
  </sheetViews>
  <sheetFormatPr defaultRowHeight="14.4" x14ac:dyDescent="0.3"/>
  <cols>
    <col min="1" max="1" width="3" customWidth="1"/>
    <col min="2" max="2" width="11.33203125" bestFit="1" customWidth="1"/>
    <col min="3" max="3" width="7.44140625" bestFit="1" customWidth="1"/>
    <col min="4" max="4" width="15.44140625" customWidth="1"/>
    <col min="7" max="7" width="2.6640625" customWidth="1"/>
    <col min="8" max="8" width="13.33203125" customWidth="1"/>
    <col min="9" max="9" width="9.6640625" customWidth="1"/>
    <col min="11" max="11" width="16" customWidth="1"/>
    <col min="16" max="16" width="10.5546875" customWidth="1"/>
  </cols>
  <sheetData>
    <row r="1" spans="1:12" x14ac:dyDescent="0.3">
      <c r="A1" s="1"/>
    </row>
    <row r="2" spans="1:12" x14ac:dyDescent="0.3">
      <c r="A2">
        <v>1</v>
      </c>
      <c r="B2" t="s">
        <v>0</v>
      </c>
    </row>
    <row r="3" spans="1:12" x14ac:dyDescent="0.3">
      <c r="A3">
        <v>2</v>
      </c>
      <c r="B3" t="s">
        <v>1</v>
      </c>
    </row>
    <row r="4" spans="1:12" x14ac:dyDescent="0.3">
      <c r="A4">
        <v>3</v>
      </c>
      <c r="B4" t="s">
        <v>2</v>
      </c>
    </row>
    <row r="5" spans="1:12" x14ac:dyDescent="0.3">
      <c r="A5">
        <v>4</v>
      </c>
      <c r="B5" t="s">
        <v>3</v>
      </c>
    </row>
    <row r="7" spans="1:12" x14ac:dyDescent="0.3">
      <c r="B7" s="1" t="s">
        <v>4</v>
      </c>
      <c r="H7" s="1" t="s">
        <v>5</v>
      </c>
      <c r="L7" s="1" t="s">
        <v>6</v>
      </c>
    </row>
    <row r="9" spans="1:12" x14ac:dyDescent="0.3"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H9" s="1" t="s">
        <v>12</v>
      </c>
      <c r="I9" s="1" t="s">
        <v>13</v>
      </c>
      <c r="J9" s="1" t="s">
        <v>14</v>
      </c>
    </row>
    <row r="10" spans="1:12" x14ac:dyDescent="0.3">
      <c r="B10">
        <v>1</v>
      </c>
      <c r="C10" t="s">
        <v>15</v>
      </c>
      <c r="D10" t="s">
        <v>16</v>
      </c>
      <c r="E10">
        <v>23.75</v>
      </c>
      <c r="F10">
        <v>43.95</v>
      </c>
      <c r="H10">
        <v>1</v>
      </c>
      <c r="I10" t="s">
        <v>17</v>
      </c>
      <c r="J10" t="s">
        <v>18</v>
      </c>
    </row>
    <row r="11" spans="1:12" x14ac:dyDescent="0.3">
      <c r="B11">
        <v>2</v>
      </c>
      <c r="C11" t="s">
        <v>19</v>
      </c>
      <c r="D11" t="s">
        <v>16</v>
      </c>
      <c r="E11">
        <v>13.52</v>
      </c>
      <c r="F11">
        <v>29.95</v>
      </c>
      <c r="H11">
        <v>2</v>
      </c>
      <c r="I11" t="s">
        <v>20</v>
      </c>
      <c r="J11" t="s">
        <v>18</v>
      </c>
    </row>
    <row r="12" spans="1:12" x14ac:dyDescent="0.3">
      <c r="B12">
        <v>3</v>
      </c>
      <c r="C12" t="s">
        <v>21</v>
      </c>
      <c r="D12" t="s">
        <v>22</v>
      </c>
      <c r="E12">
        <v>12.48</v>
      </c>
      <c r="F12">
        <v>25.95</v>
      </c>
      <c r="H12">
        <v>3</v>
      </c>
      <c r="I12" t="s">
        <v>23</v>
      </c>
      <c r="J12" t="s">
        <v>24</v>
      </c>
    </row>
    <row r="13" spans="1:12" x14ac:dyDescent="0.3">
      <c r="B13">
        <v>4</v>
      </c>
      <c r="C13" t="s">
        <v>25</v>
      </c>
      <c r="D13" t="s">
        <v>22</v>
      </c>
      <c r="E13">
        <v>11.67</v>
      </c>
      <c r="F13">
        <v>23.95</v>
      </c>
      <c r="H13">
        <v>4</v>
      </c>
      <c r="I13" t="s">
        <v>26</v>
      </c>
      <c r="J13" t="s">
        <v>24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B8E0E-47AC-4F7E-9B2B-06AE772FC257}">
  <sheetPr>
    <tabColor rgb="FFFF0000"/>
  </sheetPr>
  <dimension ref="B3:D41"/>
  <sheetViews>
    <sheetView showGridLines="0" zoomScale="115" zoomScaleNormal="115" workbookViewId="0">
      <selection activeCell="K21" sqref="K21"/>
    </sheetView>
  </sheetViews>
  <sheetFormatPr defaultRowHeight="14.4" x14ac:dyDescent="0.3"/>
  <cols>
    <col min="1" max="1" width="11.33203125" bestFit="1" customWidth="1"/>
    <col min="2" max="2" width="10.77734375" bestFit="1" customWidth="1"/>
    <col min="3" max="3" width="9.88671875" bestFit="1" customWidth="1"/>
    <col min="4" max="4" width="12" bestFit="1" customWidth="1"/>
    <col min="5" max="5" width="16.44140625" bestFit="1" customWidth="1"/>
  </cols>
  <sheetData>
    <row r="3" spans="2:4" x14ac:dyDescent="0.3">
      <c r="B3" s="3" t="s">
        <v>27</v>
      </c>
      <c r="C3" s="3" t="s">
        <v>29</v>
      </c>
      <c r="D3" t="s">
        <v>42</v>
      </c>
    </row>
    <row r="4" spans="2:4" x14ac:dyDescent="0.3">
      <c r="B4">
        <v>2021</v>
      </c>
      <c r="C4" t="s">
        <v>30</v>
      </c>
      <c r="D4" s="2">
        <v>12245.45</v>
      </c>
    </row>
    <row r="5" spans="2:4" x14ac:dyDescent="0.3">
      <c r="C5" t="s">
        <v>31</v>
      </c>
      <c r="D5" s="2">
        <v>29.95</v>
      </c>
    </row>
    <row r="6" spans="2:4" x14ac:dyDescent="0.3">
      <c r="C6" t="s">
        <v>32</v>
      </c>
      <c r="D6" s="2">
        <v>11553.05</v>
      </c>
    </row>
    <row r="7" spans="2:4" x14ac:dyDescent="0.3">
      <c r="C7" t="s">
        <v>33</v>
      </c>
      <c r="D7" s="2">
        <v>24499.999999999996</v>
      </c>
    </row>
    <row r="8" spans="2:4" x14ac:dyDescent="0.3">
      <c r="C8" t="s">
        <v>34</v>
      </c>
      <c r="D8" s="2">
        <v>16458.3</v>
      </c>
    </row>
    <row r="9" spans="2:4" x14ac:dyDescent="0.3">
      <c r="C9" t="s">
        <v>35</v>
      </c>
      <c r="D9" s="2">
        <v>16939.699999999997</v>
      </c>
    </row>
    <row r="10" spans="2:4" x14ac:dyDescent="0.3">
      <c r="C10" t="s">
        <v>36</v>
      </c>
      <c r="D10" s="2">
        <v>24588.850000000006</v>
      </c>
    </row>
    <row r="11" spans="2:4" x14ac:dyDescent="0.3">
      <c r="C11" t="s">
        <v>37</v>
      </c>
      <c r="D11" s="2">
        <v>27298.25</v>
      </c>
    </row>
    <row r="12" spans="2:4" x14ac:dyDescent="0.3">
      <c r="C12" t="s">
        <v>38</v>
      </c>
      <c r="D12" s="2">
        <v>23846.2</v>
      </c>
    </row>
    <row r="13" spans="2:4" x14ac:dyDescent="0.3">
      <c r="C13" t="s">
        <v>39</v>
      </c>
      <c r="D13" s="2">
        <v>34787.5</v>
      </c>
    </row>
    <row r="14" spans="2:4" x14ac:dyDescent="0.3">
      <c r="C14" t="s">
        <v>40</v>
      </c>
      <c r="D14" s="2">
        <v>92606.449999999983</v>
      </c>
    </row>
    <row r="15" spans="2:4" x14ac:dyDescent="0.3">
      <c r="C15" t="s">
        <v>41</v>
      </c>
      <c r="D15" s="2">
        <v>119661.50000000003</v>
      </c>
    </row>
    <row r="16" spans="2:4" x14ac:dyDescent="0.3">
      <c r="B16">
        <v>2022</v>
      </c>
      <c r="C16" t="s">
        <v>30</v>
      </c>
      <c r="D16" s="2">
        <v>25847.199999999997</v>
      </c>
    </row>
    <row r="17" spans="2:4" x14ac:dyDescent="0.3">
      <c r="C17" t="s">
        <v>31</v>
      </c>
      <c r="D17" s="2">
        <v>16595.8</v>
      </c>
    </row>
    <row r="18" spans="2:4" x14ac:dyDescent="0.3">
      <c r="C18" t="s">
        <v>32</v>
      </c>
      <c r="D18" s="2">
        <v>13423.6</v>
      </c>
    </row>
    <row r="19" spans="2:4" x14ac:dyDescent="0.3">
      <c r="C19" t="s">
        <v>33</v>
      </c>
      <c r="D19" s="2">
        <v>15105.699999999997</v>
      </c>
    </row>
    <row r="20" spans="2:4" x14ac:dyDescent="0.3">
      <c r="C20" t="s">
        <v>34</v>
      </c>
      <c r="D20" s="2">
        <v>44968.950000000004</v>
      </c>
    </row>
    <row r="21" spans="2:4" x14ac:dyDescent="0.3">
      <c r="C21" t="s">
        <v>35</v>
      </c>
      <c r="D21" s="2">
        <v>41624.450000000004</v>
      </c>
    </row>
    <row r="22" spans="2:4" x14ac:dyDescent="0.3">
      <c r="C22" t="s">
        <v>36</v>
      </c>
      <c r="D22" s="2">
        <v>29849.7</v>
      </c>
    </row>
    <row r="23" spans="2:4" x14ac:dyDescent="0.3">
      <c r="C23" t="s">
        <v>37</v>
      </c>
      <c r="D23" s="2">
        <v>36167.000000000007</v>
      </c>
    </row>
    <row r="24" spans="2:4" x14ac:dyDescent="0.3">
      <c r="C24" t="s">
        <v>38</v>
      </c>
      <c r="D24" s="2">
        <v>35967.5</v>
      </c>
    </row>
    <row r="25" spans="2:4" x14ac:dyDescent="0.3">
      <c r="C25" t="s">
        <v>39</v>
      </c>
      <c r="D25" s="2">
        <v>12572.55</v>
      </c>
    </row>
    <row r="26" spans="2:4" x14ac:dyDescent="0.3">
      <c r="C26" t="s">
        <v>40</v>
      </c>
      <c r="D26" s="2">
        <v>106143.84999999995</v>
      </c>
    </row>
    <row r="27" spans="2:4" x14ac:dyDescent="0.3">
      <c r="C27" t="s">
        <v>41</v>
      </c>
      <c r="D27" s="2">
        <v>107910.99999999997</v>
      </c>
    </row>
    <row r="28" spans="2:4" x14ac:dyDescent="0.3">
      <c r="B28">
        <v>2023</v>
      </c>
      <c r="C28" t="s">
        <v>30</v>
      </c>
      <c r="D28" s="2">
        <v>19871.100000000002</v>
      </c>
    </row>
    <row r="29" spans="2:4" x14ac:dyDescent="0.3">
      <c r="C29" t="s">
        <v>31</v>
      </c>
      <c r="D29" s="2">
        <v>32969.699999999997</v>
      </c>
    </row>
    <row r="30" spans="2:4" x14ac:dyDescent="0.3">
      <c r="C30" t="s">
        <v>32</v>
      </c>
      <c r="D30" s="2">
        <v>14772.95</v>
      </c>
    </row>
    <row r="31" spans="2:4" x14ac:dyDescent="0.3">
      <c r="C31" t="s">
        <v>33</v>
      </c>
      <c r="D31" s="2">
        <v>47650.500000000007</v>
      </c>
    </row>
    <row r="32" spans="2:4" x14ac:dyDescent="0.3">
      <c r="C32" t="s">
        <v>34</v>
      </c>
      <c r="D32" s="2">
        <v>19585</v>
      </c>
    </row>
    <row r="33" spans="2:4" x14ac:dyDescent="0.3">
      <c r="C33" t="s">
        <v>35</v>
      </c>
      <c r="D33" s="2">
        <v>5914.3499999999995</v>
      </c>
    </row>
    <row r="34" spans="2:4" x14ac:dyDescent="0.3">
      <c r="C34" t="s">
        <v>36</v>
      </c>
      <c r="D34" s="2">
        <v>31612.799999999996</v>
      </c>
    </row>
    <row r="35" spans="2:4" x14ac:dyDescent="0.3">
      <c r="C35" t="s">
        <v>37</v>
      </c>
      <c r="D35" s="2">
        <v>36882.9</v>
      </c>
    </row>
    <row r="36" spans="2:4" x14ac:dyDescent="0.3">
      <c r="C36" t="s">
        <v>38</v>
      </c>
      <c r="D36" s="2">
        <v>49449.3</v>
      </c>
    </row>
    <row r="37" spans="2:4" x14ac:dyDescent="0.3">
      <c r="C37" t="s">
        <v>39</v>
      </c>
      <c r="D37" s="2">
        <v>80379.849999999991</v>
      </c>
    </row>
    <row r="38" spans="2:4" x14ac:dyDescent="0.3">
      <c r="C38" t="s">
        <v>40</v>
      </c>
      <c r="D38" s="2">
        <v>124052.7</v>
      </c>
    </row>
    <row r="39" spans="2:4" x14ac:dyDescent="0.3">
      <c r="C39" t="s">
        <v>41</v>
      </c>
      <c r="D39" s="2">
        <v>117306.14999999997</v>
      </c>
    </row>
    <row r="40" spans="2:4" x14ac:dyDescent="0.3">
      <c r="B40">
        <v>2024</v>
      </c>
      <c r="D40" s="2">
        <v>605682.25</v>
      </c>
    </row>
    <row r="41" spans="2:4" x14ac:dyDescent="0.3">
      <c r="B41" t="s">
        <v>28</v>
      </c>
      <c r="D41" s="2">
        <v>2076822.0499999993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D313A-552B-46E1-99CA-D4B2A26C8B24}">
  <sheetPr>
    <tabColor rgb="FFFF0000"/>
  </sheetPr>
  <dimension ref="B3:J12"/>
  <sheetViews>
    <sheetView showGridLines="0" topLeftCell="F1" zoomScale="175" zoomScaleNormal="175" workbookViewId="0">
      <selection activeCell="J5" sqref="J5"/>
    </sheetView>
  </sheetViews>
  <sheetFormatPr defaultRowHeight="14.4" x14ac:dyDescent="0.3"/>
  <cols>
    <col min="1" max="1" width="2.44140625" customWidth="1"/>
    <col min="2" max="2" width="10.77734375" bestFit="1" customWidth="1"/>
    <col min="3" max="3" width="8" bestFit="1" customWidth="1"/>
    <col min="4" max="4" width="11.77734375" bestFit="1" customWidth="1"/>
    <col min="5" max="6" width="12.109375" bestFit="1" customWidth="1"/>
    <col min="7" max="7" width="12.5546875" bestFit="1" customWidth="1"/>
    <col min="8" max="8" width="6.88671875" bestFit="1" customWidth="1"/>
    <col min="9" max="9" width="9.77734375" bestFit="1" customWidth="1"/>
    <col min="10" max="10" width="22.109375" bestFit="1" customWidth="1"/>
    <col min="11" max="11" width="9.77734375" bestFit="1" customWidth="1"/>
    <col min="12" max="12" width="22.109375" bestFit="1" customWidth="1"/>
    <col min="13" max="13" width="9.77734375" bestFit="1" customWidth="1"/>
    <col min="14" max="14" width="26.88671875" bestFit="1" customWidth="1"/>
    <col min="15" max="15" width="14.5546875" bestFit="1" customWidth="1"/>
  </cols>
  <sheetData>
    <row r="3" spans="2:10" x14ac:dyDescent="0.3">
      <c r="B3" s="3" t="s">
        <v>14</v>
      </c>
      <c r="C3" s="3" t="s">
        <v>27</v>
      </c>
      <c r="D3" t="s">
        <v>42</v>
      </c>
      <c r="E3" t="s">
        <v>43</v>
      </c>
      <c r="G3" s="3" t="s">
        <v>14</v>
      </c>
      <c r="H3" s="3" t="s">
        <v>27</v>
      </c>
      <c r="I3" t="s">
        <v>47</v>
      </c>
      <c r="J3" t="s">
        <v>46</v>
      </c>
    </row>
    <row r="4" spans="2:10" x14ac:dyDescent="0.3">
      <c r="B4" t="s">
        <v>18</v>
      </c>
      <c r="C4">
        <v>2021</v>
      </c>
      <c r="D4" s="2">
        <v>197175.25000000003</v>
      </c>
      <c r="E4" s="6"/>
      <c r="G4" t="s">
        <v>18</v>
      </c>
      <c r="H4">
        <v>2021</v>
      </c>
      <c r="I4" s="5">
        <v>93</v>
      </c>
      <c r="J4" s="6"/>
    </row>
    <row r="5" spans="2:10" x14ac:dyDescent="0.3">
      <c r="C5">
        <v>2022</v>
      </c>
      <c r="D5" s="2">
        <v>270049.2</v>
      </c>
      <c r="E5" s="6">
        <v>0.36958974313459714</v>
      </c>
      <c r="H5">
        <v>2022</v>
      </c>
      <c r="I5" s="5">
        <v>111</v>
      </c>
      <c r="J5" s="6">
        <v>0.19354838709677419</v>
      </c>
    </row>
    <row r="6" spans="2:10" x14ac:dyDescent="0.3">
      <c r="C6">
        <v>2023</v>
      </c>
      <c r="D6" s="2">
        <v>301886.2</v>
      </c>
      <c r="E6" s="6">
        <v>0.11789333202986667</v>
      </c>
      <c r="H6">
        <v>2023</v>
      </c>
      <c r="I6" s="5">
        <v>99</v>
      </c>
      <c r="J6" s="6">
        <v>-0.10810810810810811</v>
      </c>
    </row>
    <row r="7" spans="2:10" x14ac:dyDescent="0.3">
      <c r="C7">
        <v>2024</v>
      </c>
      <c r="D7" s="2">
        <v>339533.5</v>
      </c>
      <c r="E7" s="6">
        <v>0.12470692598734177</v>
      </c>
      <c r="H7">
        <v>2024</v>
      </c>
      <c r="I7" s="5">
        <v>137</v>
      </c>
      <c r="J7" s="6">
        <v>0.38383838383838381</v>
      </c>
    </row>
    <row r="8" spans="2:10" x14ac:dyDescent="0.3">
      <c r="B8" t="s">
        <v>24</v>
      </c>
      <c r="C8">
        <v>2021</v>
      </c>
      <c r="D8" s="2">
        <v>207339.95000000013</v>
      </c>
      <c r="E8" s="6"/>
      <c r="G8" t="s">
        <v>24</v>
      </c>
      <c r="H8">
        <v>2021</v>
      </c>
      <c r="I8" s="5">
        <v>96</v>
      </c>
      <c r="J8" s="6"/>
    </row>
    <row r="9" spans="2:10" x14ac:dyDescent="0.3">
      <c r="C9">
        <v>2022</v>
      </c>
      <c r="D9" s="2">
        <v>216128.09999999998</v>
      </c>
      <c r="E9" s="6">
        <v>4.2385222915313103E-2</v>
      </c>
      <c r="H9">
        <v>2022</v>
      </c>
      <c r="I9" s="5">
        <v>103</v>
      </c>
      <c r="J9" s="6">
        <v>7.2916666666666671E-2</v>
      </c>
    </row>
    <row r="10" spans="2:10" x14ac:dyDescent="0.3">
      <c r="C10">
        <v>2023</v>
      </c>
      <c r="D10" s="2">
        <v>278561.10000000015</v>
      </c>
      <c r="E10" s="6">
        <v>0.28887035050046755</v>
      </c>
      <c r="H10">
        <v>2023</v>
      </c>
      <c r="I10" s="5">
        <v>104</v>
      </c>
      <c r="J10" s="6">
        <v>9.7087378640776691E-3</v>
      </c>
    </row>
    <row r="11" spans="2:10" x14ac:dyDescent="0.3">
      <c r="C11">
        <v>2024</v>
      </c>
      <c r="D11" s="2">
        <v>266148.75</v>
      </c>
      <c r="E11" s="6">
        <v>-4.4558805949574558E-2</v>
      </c>
      <c r="H11">
        <v>2024</v>
      </c>
      <c r="I11" s="5">
        <v>115</v>
      </c>
      <c r="J11" s="6">
        <v>0.10576923076923077</v>
      </c>
    </row>
    <row r="12" spans="2:10" x14ac:dyDescent="0.3">
      <c r="B12" t="s">
        <v>28</v>
      </c>
      <c r="D12" s="2">
        <v>2076822.0499999993</v>
      </c>
      <c r="E12" s="6"/>
      <c r="G12" t="s">
        <v>28</v>
      </c>
      <c r="I12" s="5">
        <v>858</v>
      </c>
      <c r="J12" s="6"/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36F8-1D24-412E-94DC-9B705548DD1D}">
  <sheetPr>
    <tabColor rgb="FFFF0000"/>
  </sheetPr>
  <dimension ref="B3:D20"/>
  <sheetViews>
    <sheetView showGridLines="0" zoomScale="160" zoomScaleNormal="160" workbookViewId="0">
      <selection activeCell="F8" sqref="F8"/>
    </sheetView>
  </sheetViews>
  <sheetFormatPr defaultRowHeight="14.4" x14ac:dyDescent="0.3"/>
  <cols>
    <col min="2" max="2" width="19.21875" bestFit="1" customWidth="1"/>
    <col min="3" max="3" width="6.88671875" bestFit="1" customWidth="1"/>
    <col min="4" max="4" width="19.21875" bestFit="1" customWidth="1"/>
    <col min="5" max="5" width="9.109375" bestFit="1" customWidth="1"/>
    <col min="6" max="6" width="10.77734375" bestFit="1" customWidth="1"/>
    <col min="7" max="13" width="15.5546875" bestFit="1" customWidth="1"/>
    <col min="14" max="14" width="10.77734375" bestFit="1" customWidth="1"/>
    <col min="15" max="15" width="11.109375" bestFit="1" customWidth="1"/>
    <col min="16" max="16" width="2.6640625" customWidth="1"/>
    <col min="17" max="17" width="17.109375" customWidth="1"/>
    <col min="18" max="19" width="1.88671875" customWidth="1"/>
    <col min="21" max="21" width="11.109375" bestFit="1" customWidth="1"/>
    <col min="22" max="22" width="2.6640625" customWidth="1"/>
    <col min="23" max="23" width="17.109375" customWidth="1"/>
    <col min="24" max="24" width="1.88671875" customWidth="1"/>
  </cols>
  <sheetData>
    <row r="3" spans="2:4" x14ac:dyDescent="0.3">
      <c r="B3" s="3" t="s">
        <v>8</v>
      </c>
      <c r="C3" s="3" t="s">
        <v>27</v>
      </c>
      <c r="D3" t="s">
        <v>44</v>
      </c>
    </row>
    <row r="4" spans="2:4" x14ac:dyDescent="0.3">
      <c r="B4" t="s">
        <v>21</v>
      </c>
      <c r="C4">
        <v>2021</v>
      </c>
      <c r="D4" s="2">
        <v>4053.3899999999994</v>
      </c>
    </row>
    <row r="5" spans="2:4" x14ac:dyDescent="0.3">
      <c r="C5">
        <v>2022</v>
      </c>
      <c r="D5" s="2">
        <v>5183.5124999999998</v>
      </c>
    </row>
    <row r="6" spans="2:4" x14ac:dyDescent="0.3">
      <c r="C6">
        <v>2023</v>
      </c>
      <c r="D6" s="2">
        <v>7908.2625000000007</v>
      </c>
    </row>
    <row r="7" spans="2:4" x14ac:dyDescent="0.3">
      <c r="C7">
        <v>2024</v>
      </c>
      <c r="D7" s="2">
        <v>7251.8454545454551</v>
      </c>
    </row>
    <row r="8" spans="2:4" x14ac:dyDescent="0.3">
      <c r="B8" t="s">
        <v>19</v>
      </c>
      <c r="C8">
        <v>2021</v>
      </c>
      <c r="D8" s="2">
        <v>21955.845833333329</v>
      </c>
    </row>
    <row r="9" spans="2:4" x14ac:dyDescent="0.3">
      <c r="C9">
        <v>2022</v>
      </c>
      <c r="D9" s="2">
        <v>23106.424999999999</v>
      </c>
    </row>
    <row r="10" spans="2:4" x14ac:dyDescent="0.3">
      <c r="C10">
        <v>2023</v>
      </c>
      <c r="D10" s="2">
        <v>31230.362499999999</v>
      </c>
    </row>
    <row r="11" spans="2:4" x14ac:dyDescent="0.3">
      <c r="C11">
        <v>2024</v>
      </c>
      <c r="D11" s="2">
        <v>29742.845833333329</v>
      </c>
    </row>
    <row r="12" spans="2:4" x14ac:dyDescent="0.3">
      <c r="B12" t="s">
        <v>15</v>
      </c>
      <c r="C12">
        <v>2021</v>
      </c>
      <c r="D12" s="2">
        <v>6196.9500000000007</v>
      </c>
    </row>
    <row r="13" spans="2:4" x14ac:dyDescent="0.3">
      <c r="C13">
        <v>2022</v>
      </c>
      <c r="D13" s="2">
        <v>9295.4250000000011</v>
      </c>
    </row>
    <row r="14" spans="2:4" x14ac:dyDescent="0.3">
      <c r="C14">
        <v>2023</v>
      </c>
      <c r="D14" s="2">
        <v>10811.699999999999</v>
      </c>
    </row>
    <row r="15" spans="2:4" x14ac:dyDescent="0.3">
      <c r="C15">
        <v>2024</v>
      </c>
      <c r="D15" s="2">
        <v>9959.0700000000015</v>
      </c>
    </row>
    <row r="16" spans="2:4" x14ac:dyDescent="0.3">
      <c r="B16" t="s">
        <v>25</v>
      </c>
      <c r="C16">
        <v>2021</v>
      </c>
      <c r="D16" s="2">
        <v>5592.3250000000007</v>
      </c>
    </row>
    <row r="17" spans="2:4" x14ac:dyDescent="0.3">
      <c r="C17">
        <v>2022</v>
      </c>
      <c r="D17" s="2">
        <v>7677.6857142857143</v>
      </c>
    </row>
    <row r="18" spans="2:4" x14ac:dyDescent="0.3">
      <c r="C18">
        <v>2023</v>
      </c>
      <c r="D18" s="2">
        <v>5083.9318181818171</v>
      </c>
    </row>
    <row r="19" spans="2:4" x14ac:dyDescent="0.3">
      <c r="C19">
        <v>2024</v>
      </c>
      <c r="D19" s="2">
        <v>6940.7099999999991</v>
      </c>
    </row>
    <row r="20" spans="2:4" x14ac:dyDescent="0.3">
      <c r="B20" t="s">
        <v>28</v>
      </c>
      <c r="D20" s="2">
        <v>43267.126041666663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11DD-F352-42EB-AAC9-28F184AD88C1}">
  <sheetPr>
    <tabColor rgb="FFFF0000"/>
  </sheetPr>
  <dimension ref="B3:E9"/>
  <sheetViews>
    <sheetView showGridLines="0" zoomScale="160" zoomScaleNormal="160" workbookViewId="0">
      <selection activeCell="B8" sqref="B8"/>
    </sheetView>
  </sheetViews>
  <sheetFormatPr defaultRowHeight="14.4" x14ac:dyDescent="0.3"/>
  <cols>
    <col min="1" max="1" width="15.109375" bestFit="1" customWidth="1"/>
    <col min="2" max="2" width="11.77734375" bestFit="1" customWidth="1"/>
    <col min="3" max="3" width="15" bestFit="1" customWidth="1"/>
    <col min="4" max="6" width="11.6640625" bestFit="1" customWidth="1"/>
  </cols>
  <sheetData>
    <row r="3" spans="2:5" x14ac:dyDescent="0.3">
      <c r="B3" s="3" t="s">
        <v>42</v>
      </c>
      <c r="C3" s="3" t="s">
        <v>9</v>
      </c>
    </row>
    <row r="4" spans="2:5" x14ac:dyDescent="0.3">
      <c r="B4" s="3" t="s">
        <v>27</v>
      </c>
      <c r="C4" t="s">
        <v>22</v>
      </c>
      <c r="D4" t="s">
        <v>16</v>
      </c>
      <c r="E4" t="s">
        <v>45</v>
      </c>
    </row>
    <row r="5" spans="2:5" x14ac:dyDescent="0.3">
      <c r="B5" s="4">
        <v>2021</v>
      </c>
      <c r="C5" s="2">
        <v>85272.499999999971</v>
      </c>
      <c r="D5" s="2">
        <v>319242.6999999999</v>
      </c>
      <c r="E5" s="2">
        <v>404515.19999999995</v>
      </c>
    </row>
    <row r="6" spans="2:5" x14ac:dyDescent="0.3">
      <c r="B6" s="4">
        <v>2022</v>
      </c>
      <c r="C6" s="2">
        <v>115945.94999999998</v>
      </c>
      <c r="D6" s="2">
        <v>370231.35000000015</v>
      </c>
      <c r="E6" s="2">
        <v>486177.30000000028</v>
      </c>
    </row>
    <row r="7" spans="2:5" x14ac:dyDescent="0.3">
      <c r="B7" s="4">
        <v>2023</v>
      </c>
      <c r="C7" s="2">
        <v>119189.35</v>
      </c>
      <c r="D7" s="2">
        <v>461257.94999999995</v>
      </c>
      <c r="E7" s="2">
        <v>580447.30000000005</v>
      </c>
    </row>
    <row r="8" spans="2:5" x14ac:dyDescent="0.3">
      <c r="B8" s="4">
        <v>2024</v>
      </c>
      <c r="C8" s="2">
        <v>149177.4</v>
      </c>
      <c r="D8" s="2">
        <v>456504.85000000003</v>
      </c>
      <c r="E8" s="2">
        <v>605682.25</v>
      </c>
    </row>
    <row r="9" spans="2:5" x14ac:dyDescent="0.3">
      <c r="B9" s="4" t="s">
        <v>45</v>
      </c>
      <c r="C9" s="2">
        <v>469585.20000000007</v>
      </c>
      <c r="D9" s="2">
        <v>1607236.85</v>
      </c>
      <c r="E9" s="2">
        <v>2076822.0499999993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e c b 3 b f f - 4 a 5 f - 4 1 4 d - 9 0 5 7 - 9 e f d f 6 f 6 d 5 4 2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i t e m > < M e a s u r e N a m e > A v e .   M o n t h l y   S a l e s   w i t h   M e a s u r e < / M e a s u r e N a m e > < D i s p l a y N a m e > A v e .   M o n t h l y   S a l e s   w i t h   M e a s u r e < / D i s p l a y N a m e > < V i s i b l e > F a l s e < / V i s i b l e > < / i t e m > < i t e m > < M e a s u r e N a m e > A v e .   M o n t h l y   S a l e s   w i t h   F o r m u l a < / M e a s u r e N a m e > < D i s p l a y N a m e > A v e .   M o n t h l y   S a l e s   w i t h   F o r m u l a < / D i s p l a y N a m e > < V i s i b l e > F a l s e < / V i s i b l e > < / i t e m > < i t e m > < M e a s u r e N a m e > A v e .   M o n t h l y   S a l e s   w i t h   F o r m u l a   & a m p ;   C a l c u l a t e < / M e a s u r e N a m e > < D i s p l a y N a m e > A v e .   M o n t h l y   S a l e s   w i t h   F o r m u l a   & a m p ;   C a l c u l a t e 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b 5 0 d 8 d f a - 0 f 5 7 - 4 9 e 9 - 9 3 a e - 0 6 b 6 c 4 3 b 3 4 c 3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2 e 5 5 d 6 6 2 - 7 3 2 c - 4 2 5 d - 8 1 d 1 - 7 a 6 a 3 2 e d f a 4 3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i t e m > < M e a s u r e N a m e > A v e .   M o n t h l y   S a l e s   w i t h   M e a s u r e < / M e a s u r e N a m e > < D i s p l a y N a m e > A v e .   M o n t h l y   S a l e s   w i t h   M e a s u r e < / D i s p l a y N a m e > < V i s i b l e > F a l s e < / V i s i b l e > < / i t e m > < i t e m > < M e a s u r e N a m e > A v e .   M o n t h l y   S a l e s   w i t h   F o r m u l a < / M e a s u r e N a m e > < D i s p l a y N a m e > A v e .   M o n t h l y   S a l e s   w i t h   F o r m u l a < / D i s p l a y N a m e > < V i s i b l e > F a l s e < / V i s i b l e > < / i t e m > < i t e m > < M e a s u r e N a m e > A v e .   M o n t h l y   S a l e s   w i t h   F o r m u l a   & a m p ;   C a l c u l a t e < / M e a s u r e N a m e > < D i s p l a y N a m e > A v e .   M o n t h l y   S a l e s   w i t h   F o r m u l a   & a m p ;   C a l c u l a t e 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a 5 7 3 8 2 f - 3 5 6 3 - 4 5 a b - 9 3 c a - f 9 8 5 8 5 a f 6 1 a a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4 a 1 0 4 1 a 4 - d e 7 9 - 4 6 2 e - a b d 2 - 3 d 6 1 9 0 2 c c 1 f 4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S a l e s R e p _ b b b d 1 b d 2 - 6 7 8 8 - 4 d 1 0 - 9 2 f 8 - b c a 4 4 0 6 2 b a a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 S a l e s R e p I D < / s t r i n g > < / k e y > < v a l u e > < i n t > 1 0 5 < / i n t > < / v a l u e > < / i t e m > < i t e m > < k e y > < s t r i n g > S a l e s R e p < / s t r i n g > < / k e y > < v a l u e > < i n t > 9 2 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 S a l e s R e p I D < / s t r i n g > < / k e y > < v a l u e > < i n t > 0 < / i n t > < / v a l u e > < / i t e m > < i t e m > < k e y > < s t r i n g > S a l e s R e p 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8 d 2 7 f c 6 e - 8 0 8 8 - 4 e 6 9 - 8 a 8 9 - 8 b 8 4 3 d 5 6 4 8 4 7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 T o t a l _ S a l e s   ( $ ) < / M e a s u r e N a m e > < D i s p l a y N a m e > T o t a l _ S a l e s 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d P r o d u c t _ 6 e 9 6 4 e a b - 1 a 3 3 - 4 9 9 a - 8 a d 5 - b 9 e 0 7 7 d 6 7 1 4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< / s t r i n g > < / k e y > < v a l u e > < i n t > 8 4 < / i n t > < / v a l u e > < / i t e m > < i t e m > < k e y > < s t r i n g > S u p p l i e r < / s t r i n g > < / k e y > < v a l u e > < i n t > 8 8 < / i n t > < / v a l u e > < / i t e m > < i t e m > < k e y > < s t r i n g > C o s t < / s t r i n g > < / k e y > < v a l u e > < i n t > 6 3 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 S u p p l i e r < / s t r i n g > < / k e y > < v a l u e > < i n t > 2 < / i n t > < / v a l u e > < / i t e m > < i t e m > < k e y > < s t r i n g > C o s t < / s t r i n g > < / k e y > < v a l u e > < i n t > 3 < / i n t > < / v a l u e > < / i t e m > < i t e m > < k e y > < s t r i n g >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d S a l e s R e p _ 5 d f 2 a 9 8 5 - 1 6 d 7 - 4 6 5 7 - 9 3 2 5 - 3 4 8 e 6 5 3 f f 6 b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 S a l e s R e p I D < / s t r i n g > < / k e y > < v a l u e > < i n t > 1 0 5 < / i n t > < / v a l u e > < / i t e m > < i t e m > < k e y > < s t r i n g > S a l e s R e p < / s t r i n g > < / k e y > < v a l u e > < i n t > 9 2 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 S a l e s R e p I D < / s t r i n g > < / k e y > < v a l u e > < i n t > 0 < / i n t > < / v a l u e > < / i t e m > < i t e m > < k e y > < s t r i n g > S a l e s R e p 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5 b e 8 b 1 a 3 - 5 c 2 0 - 4 d a 3 - 9 e f 1 - 5 3 9 7 9 3 1 3 7 e b 4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2 e 3 a 2 f f - 9 f 9 b - 4 5 5 1 - 8 3 a a - c 5 6 e 6 d c 3 e f d 3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i t e m > < M e a s u r e N a m e > A v e .   M o n t h l y   S a l e s   w i t h   M e a s u r e < / M e a s u r e N a m e > < D i s p l a y N a m e > A v e .   M o n t h l y   S a l e s   w i t h   M e a s u r e < / D i s p l a y N a m e > < V i s i b l e > F a l s e < / V i s i b l e > < / i t e m > < i t e m > < M e a s u r e N a m e > A v e .   M o n t h l y   S a l e s   w i t h   F o r m u l a < / M e a s u r e N a m e > < D i s p l a y N a m e > A v e .   M o n t h l y   S a l e s   w i t h   F o r m u l a < / D i s p l a y N a m e > < V i s i b l e > F a l s e < / V i s i b l e > < / i t e m > < i t e m > < M e a s u r e N a m e > A v e .   M o n t h l y   S a l e s   w i t h   F o r m u l a   & a m p ;   C a l c u l a t e < / M e a s u r e N a m e > < D i s p l a y N a m e > A v e .   M o n t h l y   S a l e s   w i t h   F o r m u l a   & a m p ;   C a l c u l a t e 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b 9 6 b d 9 3 - 1 b 3 8 - 4 d 0 8 - 8 5 c c - 5 f 4 b 7 c b 3 2 6 a 3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i t e m > < M e a s u r e N a m e > A v e .   M o n t h l y   S a l e s   w i t h   M e a s u r e < / M e a s u r e N a m e > < D i s p l a y N a m e > A v e .   M o n t h l y   S a l e s   w i t h   M e a s u r e < / D i s p l a y N a m e > < V i s i b l e > F a l s e < / V i s i b l e > < / i t e m > < i t e m > < M e a s u r e N a m e > A v e .   M o n t h l y   S a l e s   w i t h   F o r m u l a < / M e a s u r e N a m e > < D i s p l a y N a m e > A v e .   M o n t h l y   S a l e s   w i t h   F o r m u l a < / D i s p l a y N a m e > < V i s i b l e > F a l s e < / V i s i b l e > < / i t e m > < i t e m > < M e a s u r e N a m e > A v e .   M o n t h l y   S a l e s   w i t h   F o r m u l a   & a m p ;   C a l c u l a t e < / M e a s u r e N a m e > < D i s p l a y N a m e > A v e .   M o n t h l y   S a l e s   w i t h   F o r m u l a   & a m p ;   C a l c u l a t e 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4 e b d 4 1 b 8 - b 0 2 f - 4 d f f - 9 d 2 2 - 0 b a 1 e c 5 6 1 3 0 2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 Y O Y   %   C h a n g e < / M e a s u r e N a m e > < D i s p l a y N a m e > Y O Y   %   C h a n g e 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3 7 3 1 3 0 c e - e 2 c b - 4 f 0 c - 9 f 0 2 - e 2 2 d 9 9 0 b 8 a 5 a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a f f d 7 1 9 4 - 9 6 d 6 - 4 4 3 9 - 8 1 7 6 - 3 b 5 c 6 8 6 d e a 6 d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d P r o d u c t _ 0 0 e d c 9 e 1 - 6 7 7 7 - 4 6 4 b - 9 f 4 5 - 8 f 7 0 2 f e 6 5 a a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 1 2 2 < / i n t > < / v a l u e > < / i t e m > < i t e m > < k e y > < s t r i n g > P r o d u c t < / s t r i n g > < / k e y > < v a l u e > < i n t > 1 0 4 < / i n t > < / v a l u e > < / i t e m > < i t e m > < k e y > < s t r i n g > S u p p l i e r < / s t r i n g > < / k e y > < v a l u e > < i n t > 1 0 6 < / i n t > < / v a l u e > < / i t e m > < i t e m > < k e y > < s t r i n g > C o s t < / s t r i n g > < / k e y > < v a l u e > < i n t > 7 7 < / i n t > < / v a l u e > < / i t e m > < i t e m > < k e y > < s t r i n g > P r i c e < / s t r i n g > < / k e y > < v a l u e > < i n t > 8 1 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 S u p p l i e r < / s t r i n g > < / k e y > < v a l u e > < i n t > 2 < / i n t > < / v a l u e > < / i t e m > < i t e m > < k e y > < s t r i n g > C o s t < / s t r i n g > < / k e y > < v a l u e > < i n t > 3 < / i n t > < / v a l u e > < / i t e m > < i t e m > < k e y > < s t r i n g >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d S a l e s R e p _ 6 a 5 c e 7 3 0 - 1 b 2 a - 4 4 9 b - 9 a 1 0 - 1 f 5 8 3 e 7 c a 2 7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 S a l e s R e p I D < / s t r i n g > < / k e y > < v a l u e > < i n t > 1 2 9 < / i n t > < / v a l u e > < / i t e m > < i t e m > < k e y > < s t r i n g > S a l e s R e p < / s t r i n g > < / k e y > < v a l u e > < i n t > 1 1 1 < / i n t > < / v a l u e > < / i t e m > < i t e m > < k e y > < s t r i n g > R e g i o n < / s t r i n g > < / k e y > < v a l u e > < i n t > 9 5 < / i n t > < / v a l u e > < / i t e m > < / C o l u m n W i d t h s > < C o l u m n D i s p l a y I n d e x > < i t e m > < k e y > < s t r i n g > S a l e s R e p I D < / s t r i n g > < / k e y > < v a l u e > < i n t > 0 < / i n t > < / v a l u e > < / i t e m > < i t e m > < k e y > < s t r i n g > S a l e s R e p 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  N u m b e r < / s t r i n g > < / k e y > < v a l u e > < i n t > 1 6 2 < / i n t > < / v a l u e > < / i t e m > < i t e m > < k e y > < s t r i n g > M o n t h < / s t r i n g > < / k e y > < v a l u e > < i n t > 9 5 < / i n t > < / v a l u e > < / i t e m > < i t e m > < k e y > < s t r i n g > E O M o n t h < / s t r i n g > < / k e y > < v a l u e > < i n t > 1 1 7 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 E O M o n t h 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f S a l e s _ 6 2 2 9 5 d 6 a - 5 b 2 5 - 4 7 6 9 - 9 0 1 1 - b 7 0 7 5 d d 5 6 e 6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 P r o d u c t I D < / s t r i n g > < / k e y > < v a l u e > < i n t > 1 2 2 < / i n t > < / v a l u e > < / i t e m > < i t e m > < k e y > < s t r i n g > S a l e s R e p I D < / s t r i n g > < / k e y > < v a l u e > < i n t > 1 2 9 < / i n t > < / v a l u e > < / i t e m > < i t e m > < k e y > < s t r i n g > U n i t s < / s t r i n g > < / k e y > < v a l u e > < i n t > 5 3 4 < / i n t > < / v a l u e > < / i t e m > < i t e m > < k e y > < s t r i n g > L i n e   S a l e s < / s t r i n g > < / k e y > < v a l u e > < i n t > 1 4 7 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 S a l e s R e p I D 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 L i n e   S a l e s 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D a t a M a s h u p   s q m i d = " 2 e 6 9 d 1 d a - 3 0 3 c - 4 c b f - a d a 6 - 2 c f a 9 5 4 b 1 c 3 c "   x m l n s = " h t t p : / / s c h e m a s . m i c r o s o f t . c o m / D a t a M a s h u p " > A A A A A O 4 F A A B Q S w M E F A A C A A g A j Q R U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j Q R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0 E V F b / w j a 9 6 A I A A L 8 J A A A T A B w A R m 9 y b X V s Y X M v U 2 V j d G l v b j E u b S C i G A A o o B Q A A A A A A A A A A A A A A A A A A A A A A A A A A A D N V U 1 v 2 k A Q v S P x H 1 a b C 0 g W a q K 0 h 7 R O l J i g c k k T n K g H 4 L D Y E 1 h h 7 9 L 9 o C D E f + / 4 C x u C k y q K q n J h m d l 5 8 + b N z q A h M F w K 4 m f f p 1 + b j W Z D z 5 i C k D z 7 L A J N X B K B a T Y I f n x p V Q B o 6 c k o B N X p c b z Q o t 7 F 6 E m D 0 q M b O 5 e a s 1 E X 9 N z I x c g 3 T B n a d r L o E z q A W C 4 R + Y e Z g S K e j G w s N E W 8 R z a J o O N D h D R y c y t L 5 m y o J 4 U B Y e i 2 B M L E B h K O 3 3 k Y g i A p k d N D p I H 8 r V t 1 W R 0 C L J i R 4 b U x i k + s A T 2 + G m Z w 4 y v y 7 Z I Y Z a H M 2 B d L O Q f i W W 1 k T H p W Z H q V K a / D M I N u 1 d J z C H 1 U T O h n q e L U V p A 4 O b S 3 h n n R 4 / Y b 6 r 0 o u p C v n r J D N o f 5 K t L e r h Z M h J g m B c 3 T V L J k / v S 8 q 7 e G 2 b F 6 M 5 D s y h 2 L I S F 6 W P w J 9 V m 8 w O T p z 3 Z F A m / G x D T h t l 5 A S W k X n 8 E m z g S 2 p h J n s 6 F d Z h I y B m + S E M / b R J N 7 J U M b m H 4 X P X 1 h v p x 3 E q T U l U 7 C A B b H f E + C G 7 1 v 3 r a b D S 6 O k q 4 O 2 H 6 d / + G g 3 b E l n 7 L 0 1 W B s H e z m 0 3 b 3 X M u 6 K 7 H V m u + Z w q 7 j d G S I e w K g n Z F h X + / u P F h Q a z c Z R I f c c M H U u o / j Z P g z B + X u B z u p v C 7 N r i X t O I A Z w C / L k U E K N 9 5 v Q / k A 3 2 y I p 5 e d r g x s j D x a Z T H O s A s R j z m e X e p g + l w c 9 9 w h t y K Q I R d T 9 / T s 8 5 l D H q w 0 4 J t 1 B G 5 5 7 N x J A e O y g f g W Y / T h B g G G D 6 D S u 9 y T 2 4 v m k W F u v 4 4 i P 2 A R U z o r d O 8 l v k B N Z R j u d k M q F C q Y s M W E d E M p r A A V Y a q H 6 t i I J S N L 6 Q W t k Y x u K R k f F b Z e 0 Y q K b e J e l j f + v e 4 f r 3 2 C W O h f g 1 4 2 K M O r P s 0 w 3 0 l H h b t d B R B 1 P K s U a v J T q v l E y n m r v R k m T X J p E U v H 5 X i + Z 5 E W 6 + H V B V n k y n e q g Z X J F q d d L C K c 1 h c O T + r d b W H j C a g c h w d w Y P / L b R o W S / p d Y h X B H 6 f W a / 8 Z u 2 y H s g x g i n O 4 Z 3 6 t / D 9 Q S w E C L Q A U A A I A C A C N B F R W j Z h y K K Q A A A D 2 A A A A E g A A A A A A A A A A A A A A A A A A A A A A Q 2 9 u Z m l n L 1 B h Y 2 t h Z 2 U u e G 1 s U E s B A i 0 A F A A C A A g A j Q R U V g / K 6 a u k A A A A 6 Q A A A B M A A A A A A A A A A A A A A A A A 8 A A A A F t D b 2 5 0 Z W 5 0 X 1 R 5 c G V z X S 5 4 b W x Q S w E C L Q A U A A I A C A C N B F R W / 8 I 2 v e g C A A C / C Q A A E w A A A A A A A A A A A A A A A A D h A Q A A R m 9 y b X V s Y X M v U 2 V j d G l v b j E u b V B L B Q Y A A A A A A w A D A M I A A A A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L g A A A A A A A P w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W d B Q U F B Q U F B Q U R W V H V U b k F n S 2 5 U c j k y V 2 k 3 S F J T b U t H b F J 5 W V c 1 e l p t O X l i U 0 J H Y V d 4 b E l H W n l i M j B n W m x O a G J H V n p B Q U F B Q U F B Q U F B Q U F B T F F x N H V x S G h y O U 5 n S 1 F P T k l C Z 0 4 x c 0 9 T R 1 Z z Y 0 d W e U l G R j F a W E p w W l h N Q U F k V k 8 1 T 2 N D Q X F k T 3 Y z W m F M c 2 R G S 1 l v Q U F B Q U E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l N h b G V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T Y W x l c y 9 D a G F u Z 2 V k I F R 5 c G U u e 0 R h d G U s M H 0 m c X V v d D s s J n F 1 b 3 Q 7 U 2 V j d G l v b j E v Z l N h b G V z L 0 N o Y W 5 n Z W Q g V H l w Z S 5 7 U H J v Z H V j d E l E L D F 9 J n F 1 b 3 Q 7 L C Z x d W 9 0 O 1 N l Y 3 R p b 2 4 x L 2 Z T Y W x l c y 9 D a G F u Z 2 V k I F R 5 c G U u e 1 N h b G V z U m V w S U Q s M n 0 m c X V v d D s s J n F 1 b 3 Q 7 U 2 V j d G l v b j E v Z l N h b G V z L 0 N o Y W 5 n Z W Q g V H l w Z S 5 7 V W 5 p d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l N h b G V z L 0 N o Y W 5 n Z W Q g V H l w Z S 5 7 R G F 0 Z S w w f S Z x d W 9 0 O y w m c X V v d D t T Z W N 0 a W 9 u M S 9 m U 2 F s Z X M v Q 2 h h b m d l Z C B U e X B l L n t Q c m 9 k d W N 0 S U Q s M X 0 m c X V v d D s s J n F 1 b 3 Q 7 U 2 V j d G l v b j E v Z l N h b G V z L 0 N o Y W 5 n Z W Q g V H l w Z S 5 7 U 2 F s Z X N S Z X B J R C w y f S Z x d W 9 0 O y w m c X V v d D t T Z W N 0 a W 9 u M S 9 m U 2 F s Z X M v Q 2 h h b m d l Z C B U e X B l L n t V b m l 0 c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Q c m 9 k d W N 0 S U Q m c X V v d D s s J n F 1 b 3 Q 7 U 2 F s Z X N S Z X B J R C Z x d W 9 0 O y w m c X V v d D t V b m l 0 c y Z x d W 9 0 O 1 0 i I C 8 + P E V u d H J 5 I F R 5 c G U 9 I k Z p b G x D b 2 x 1 b W 5 U e X B l c y I g V m F s d W U 9 I n N D U U 1 E Q X c 9 P S I g L z 4 8 R W 5 0 c n k g V H l w Z T 0 i R m l s b E x h c 3 R V c G R h d G V k I i B W Y W x 1 Z T 0 i Z D I w M j M t M D I t M T l U M j E 6 M j I 6 M D Q u M T Q 3 N z A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1 O C I g L z 4 8 R W 5 0 c n k g V H l w Z T 0 i Q W R k Z W R U b 0 R h d G F N b 2 R l b C I g V m F s d W U 9 I m w x I i A v P j x F b n R y e S B U e X B l P S J R d W V y e U l E I i B W Y W x 1 Z T 0 i c z g 5 M T c y N z g 0 L T U w N D A t N G J k Y i 1 i Z j l j L T F l Z W U z N j c 0 Z G Y 5 Z i I g L z 4 8 L 1 N 0 Y W J s Z U V u d H J p Z X M + P C 9 J d G V t P j x J d G V t P j x J d G V t T G 9 j Y X R p b 2 4 + P E l 0 Z W 1 U e X B l P k Z v c m 1 1 b G E 8 L 0 l 0 Z W 1 U e X B l P j x J d G V t U G F 0 a D 5 T Z W N 0 a W 9 u M S 9 m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A y L T E 5 V D E 4 O j U w O j E 4 L j Y 4 M T A x M j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V h Z T I y Y W I 0 L T g 2 O D c t N G R i Z i 0 4 M G E 0 L T B l M z Q 4 M D Y w M z c 1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V h Z T I y Y W I 0 L T g 2 O D c t N G R i Z i 0 4 M G E 0 L T B l M z Q 4 M D Y w M z c 1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E 5 V D E 4 O j U w O j E 4 L j Y 5 O T k 2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U 3 Z T Q 0 Z W Q 1 L T A y M D I t N G V h N y 1 i Z j c 2 L T V h M m V j N z Q 1 M j k 4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I t M T l U M T g 6 N T A 6 M T g u N z A 1 O T Q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W F l M j J h Y j Q t O D Y 4 N y 0 0 Z G J m L T g w Y T Q t M G U z N D g w N j A z N z V i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I t M T l U M T g 6 N T A 6 M T g u N z E x N D U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O V Q x O D o 1 M T o 0 O C 4 5 N T c 2 N D I z W i I g L z 4 8 R W 5 0 c n k g V H l w Z T 0 i R m l s b E N v b H V t b l R 5 c G V z I i B W Y W x 1 Z T 0 i c 0 F 3 W U d C U V U 9 I i A v P j x F b n R y e S B U e X B l P S J G a W x s Q 2 9 s d W 1 u T m F t Z X M i I F Z h b H V l P S J z W y Z x d W 9 0 O 1 B y b 2 R 1 Y 3 R J R C Z x d W 9 0 O y w m c X V v d D t Q c m 9 k d W N 0 J n F 1 b 3 Q 7 L C Z x d W 9 0 O 1 N 1 c H B s a W V y J n F 1 b 3 Q 7 L C Z x d W 9 0 O 0 N v c 3 Q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H J v Z H V j d C 9 D a G F u Z 2 V k I F R 5 c G U u e 1 B y b 2 R 1 Y 3 R J R C w w f S Z x d W 9 0 O y w m c X V v d D t T Z W N 0 a W 9 u M S 9 k U H J v Z H V j d C 9 D a G F u Z 2 V k I F R 5 c G U u e 1 B y b 2 R 1 Y 3 Q s M X 0 m c X V v d D s s J n F 1 b 3 Q 7 U 2 V j d G l v b j E v Z F B y b 2 R 1 Y 3 Q v Q 2 h h b m d l Z C B U e X B l L n t T d X B w b G l l c i w y f S Z x d W 9 0 O y w m c X V v d D t T Z W N 0 a W 9 u M S 9 k U H J v Z H V j d C 9 D a G F u Z 2 V k I F R 5 c G U u e 0 N v c 3 Q s M 3 0 m c X V v d D s s J n F 1 b 3 Q 7 U 2 V j d G l v b j E v Z F B y b 2 R 1 Y 3 Q v Q 2 h h b m d l Z C B U e X B l L n t Q c m l j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U H J v Z H V j d C 9 D a G F u Z 2 V k I F R 5 c G U u e 1 B y b 2 R 1 Y 3 R J R C w w f S Z x d W 9 0 O y w m c X V v d D t T Z W N 0 a W 9 u M S 9 k U H J v Z H V j d C 9 D a G F u Z 2 V k I F R 5 c G U u e 1 B y b 2 R 1 Y 3 Q s M X 0 m c X V v d D s s J n F 1 b 3 Q 7 U 2 V j d G l v b j E v Z F B y b 2 R 1 Y 3 Q v Q 2 h h b m d l Z C B U e X B l L n t T d X B w b G l l c i w y f S Z x d W 9 0 O y w m c X V v d D t T Z W N 0 a W 9 u M S 9 k U H J v Z H V j d C 9 D a G F u Z 2 V k I F R 5 c G U u e 0 N v c 3 Q s M 3 0 m c X V v d D s s J n F 1 b 3 Q 7 U 2 V j d G l v b j E v Z F B y b 2 R 1 Y 3 Q v Q 2 h h b m d l Z C B U e X B l L n t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F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2 F s Z X N S Z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O V Q x O D o 1 M j o x O S 4 y N D A w M D U z W i I g L z 4 8 R W 5 0 c n k g V H l w Z T 0 i R m l s b E N v b H V t b l R 5 c G V z I i B W Y W x 1 Z T 0 i c 0 F 3 W U c i I C 8 + P E V u d H J 5 I F R 5 c G U 9 I k Z p b G x D b 2 x 1 b W 5 O Y W 1 l c y I g V m F s d W U 9 I n N b J n F 1 b 3 Q 7 U 2 F s Z X N S Z X B J R C Z x d W 9 0 O y w m c X V v d D t T Y W x l c 1 J l c C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2 F s Z X N S Z X A v Q 2 h h b m d l Z C B U e X B l L n t T Y W x l c 1 J l c E l E L D B 9 J n F 1 b 3 Q 7 L C Z x d W 9 0 O 1 N l Y 3 R p b 2 4 x L 2 R T Y W x l c 1 J l c C 9 D a G F u Z 2 V k I F R 5 c G U u e 1 N h b G V z U m V w L D F 9 J n F 1 b 3 Q 7 L C Z x d W 9 0 O 1 N l Y 3 R p b 2 4 x L 2 R T Y W x l c 1 J l c C 9 D a G F u Z 2 V k I F R 5 c G U u e 1 J l Z 2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U 2 F s Z X N S Z X A v Q 2 h h b m d l Z C B U e X B l L n t T Y W x l c 1 J l c E l E L D B 9 J n F 1 b 3 Q 7 L C Z x d W 9 0 O 1 N l Y 3 R p b 2 4 x L 2 R T Y W x l c 1 J l c C 9 D a G F u Z 2 V k I F R 5 c G U u e 1 N h b G V z U m V w L D F 9 J n F 1 b 3 Q 7 L C Z x d W 9 0 O 1 N l Y 3 R p b 2 4 x L 2 R T Y W x l c 1 J l c C 9 D a G F u Z 2 V k I F R 5 c G U u e 1 J l Z 2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F N h b G V z U m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Y W x l c 1 J l c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5 b Y Q v t W D R J K p 2 K L O I 6 z H A A A A A A I A A A A A A B B m A A A A A Q A A I A A A A F p b G P G 8 9 v 5 V y L p q h c u h a A z 5 q / + N L 6 e E U x S J C x V G e O c U A A A A A A 6 A A A A A A g A A I A A A A C U l o O E i E 3 u I r J F 5 m i 0 Z o N O I a a q S R e E 4 J L r z 2 c U z j + L r U A A A A P a 7 J C m A B q u H 8 t 2 r R y y 6 h A 4 6 G N F 1 j D V 9 7 c L U k D 4 t Y h 5 P n n p q 4 L P u z 1 U i D o j k N o 1 U L R g V p i P / d s 6 l l i R d S T N t d 9 I + N h t B 1 Z m 4 o Z Q 2 F 8 1 N c k J R Q A A A A O c t / d D f J 1 q H l 1 A s D L k O J y 8 E r G H r N s s S V i l Q P X I C 7 Y D c J d R F f m S O M + h 4 0 r K m c y G l J 6 9 W 0 5 1 E m D S u A 8 W l D V Y p O o 4 = < / D a t a M a s h u p > 
</file>

<file path=customXml/item28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2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5 f a 6 8 b c 5 - 6 d 4 4 - 4 7 0 c - b 9 8 8 - e f 9 9 5 c 3 4 4 d 4 f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O r d e r " > < C u s t o m C o n t e n t > < ! [ C D A T A [ f S a l e s _ 6 2 2 9 5 d 6 a - 5 b 2 5 - 4 7 6 9 - 9 0 1 1 - b 7 0 7 5 d d 5 6 e 6 6 , d P r o d u c t _ 0 0 e d c 9 e 1 - 6 7 7 7 - 4 6 4 b - 9 f 4 5 - 8 f 7 0 2 f e 6 5 a a e , d S a l e s R e p _ 6 a 5 c e 7 3 0 - 1 b 2 a - 4 4 9 b - 9 a 1 0 - 1 f 5 8 3 e 7 c a 2 7 e , C a l e n d a r ] ] > < / C u s t o m C o n t e n t > < / G e m i n i > 
</file>

<file path=customXml/item3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 S a l e s ( $ ) < / K e y > < / D i a g r a m O b j e c t K e y > < D i a g r a m O b j e c t K e y > < K e y > M e a s u r e s \ T o t a l   S a l e s ( $ ) \ T a g I n f o \ F o r m u l a < / K e y > < / D i a g r a m O b j e c t K e y > < D i a g r a m O b j e c t K e y > < K e y > M e a s u r e s \ T o t a l   S a l e s ( $ ) \ T a g I n f o \ V a l u e < / K e y > < / D i a g r a m O b j e c t K e y > < D i a g r a m O b j e c t K e y > < K e y > M e a s u r e s \ T o t a l S a l e s ( $ ) < / K e y > < / D i a g r a m O b j e c t K e y > < D i a g r a m O b j e c t K e y > < K e y > M e a s u r e s \ T o t a l S a l e s ( $ ) \ T a g I n f o \ F o r m u l a < / K e y > < / D i a g r a m O b j e c t K e y > < D i a g r a m O b j e c t K e y > < K e y > M e a s u r e s \ T o t a l S a l e s ( $ ) \ T a g I n f o \ V a l u e < / K e y > < / D i a g r a m O b j e c t K e y > < D i a g r a m O b j e c t K e y > < K e y > C o l u m n s \ D a t e < / K e y > < / D i a g r a m O b j e c t K e y > < D i a g r a m O b j e c t K e y > < K e y > C o l u m n s \ P r o d u c t I D < / K e y > < / D i a g r a m O b j e c t K e y > < D i a g r a m O b j e c t K e y > < K e y > C o l u m n s \ S a l e s R e p I D < / K e y > < / D i a g r a m O b j e c t K e y > < D i a g r a m O b j e c t K e y > < K e y > C o l u m n s \ U n i t s < / K e y > < / D i a g r a m O b j e c t K e y > < D i a g r a m O b j e c t K e y > < K e y > C o l u m n s \ L i n e   S a l e s < / K e y > < / D i a g r a m O b j e c t K e y > < D i a g r a m O b j e c t K e y > < K e y > M e a s u r e s \ P r e v i o u s P e r i o d S a l e s < / K e y > < / D i a g r a m O b j e c t K e y > < D i a g r a m O b j e c t K e y > < K e y > M e a s u r e s \ P r e v i o u s P e r i o d S a l e s \ T a g I n f o \ F o r m u l a < / K e y > < / D i a g r a m O b j e c t K e y > < D i a g r a m O b j e c t K e y > < K e y > M e a s u r e s \ P r e v i o u s P e r i o d S a l e s \ T a g I n f o \ V a l u e < / K e y > < / D i a g r a m O b j e c t K e y > < D i a g r a m O b j e c t K e y > < K e y > M e a s u r e s \ Y O Y % C h a n g e < / K e y > < / D i a g r a m O b j e c t K e y > < D i a g r a m O b j e c t K e y > < K e y > M e a s u r e s \ Y O Y % C h a n g e \ T a g I n f o \ F o r m u l a < / K e y > < / D i a g r a m O b j e c t K e y > < D i a g r a m O b j e c t K e y > < K e y > M e a s u r e s \ Y O Y % C h a n g e \ T a g I n f o \ V a l u e < / K e y > < / D i a g r a m O b j e c t K e y > < D i a g r a m O b j e c t K e y > < K e y > M e a s u r e s \ A v e . M o n t h l y   S a l e s ( $ ) < / K e y > < / D i a g r a m O b j e c t K e y > < D i a g r a m O b j e c t K e y > < K e y > M e a s u r e s \ A v e . M o n t h l y   S a l e s ( $ ) \ T a g I n f o \ F o r m u l a < / K e y > < / D i a g r a m O b j e c t K e y > < D i a g r a m O b j e c t K e y > < K e y > M e a s u r e s \ A v e . M o n t h l y   S a l e s ( $ ) \ T a g I n f o \ V a l u e < / K e y > < / D i a g r a m O b j e c t K e y > < D i a g r a m O b j e c t K e y > < K e y > M e a s u r e s \ F r e q u e n c y < / K e y > < / D i a g r a m O b j e c t K e y > < D i a g r a m O b j e c t K e y > < K e y > M e a s u r e s \ F r e q u e n c y \ T a g I n f o \ F o r m u l a < / K e y > < / D i a g r a m O b j e c t K e y > < D i a g r a m O b j e c t K e y > < K e y > M e a s u r e s \ F r e q u e n c y \ T a g I n f o \ V a l u e < / K e y > < / D i a g r a m O b j e c t K e y > < D i a g r a m O b j e c t K e y > < K e y > M e a s u r e s \ Y O Y   C o u n t   T r a n s . C h a n g e < / K e y > < / D i a g r a m O b j e c t K e y > < D i a g r a m O b j e c t K e y > < K e y > M e a s u r e s \ Y O Y   C o u n t   T r a n s . C h a n g e \ T a g I n f o \ F o r m u l a < / K e y > < / D i a g r a m O b j e c t K e y > < D i a g r a m O b j e c t K e y > < K e y > M e a s u r e s \ Y O Y   C o u n t   T r a n s . C h a n g e \ T a g I n f o \ S e m a n t i c   E r r o r < / K e y > < / D i a g r a m O b j e c t K e y > < D i a g r a m O b j e c t K e y > < K e y > M e a s u r e s \ Y O Y   C o u n t   T r a n s . C h a n g e \ T a g I n f o \ V a l u e 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 S a l e s ( $ ) 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 S a l e s ( $ ) \ T a g I n f o \ F o r m u l a 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 S a l e s ( $ ) \ T a g I n f o \ V a l u e 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 M e a s u r e s \ T o t a l S a l e s ( $ ) < / K e y > < / a : K e y > < a : V a l u e   i : t y p e = " M e a s u r e G r i d N o d e V i e w S t a t e " > < C o l u m n > 3 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 M e a s u r e s \ T o t a l S a l e s ( $ ) \ T a g I n f o \ F o r m u l a 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 M e a s u r e s \ T o t a l S a l e s ( $ ) \ T a g I n f o \ V a l u e 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 C o l u m n s \ S a l e s R e p I D 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  S a l e s 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 M e a s u r e s \ P r e v i o u s P e r i o d S a l e s < / K e y > < / a : K e y > < a : V a l u e   i : t y p e = " M e a s u r e G r i d N o d e V i e w S t a t e " > < C o l u m n > 3 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 M e a s u r e s \ P r e v i o u s P e r i o d S a l e s \ T a g I n f o \ F o r m u l a 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 M e a s u r e s \ P r e v i o u s P e r i o d S a l e s \ T a g I n f o \ V a l u e 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 M e a s u r e s \ Y O Y % C h a n g e < / K e y > < / a : K e y > < a : V a l u e   i : t y p e = " M e a s u r e G r i d N o d e V i e w S t a t e " > < C o l u m n > 3 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 M e a s u r e s \ Y O Y % C h a n g e \ T a g I n f o \ F o r m u l a 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 M e a s u r e s \ Y O Y % C h a n g e \ T a g I n f o \ V a l u e 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 M e a s u r e s \ A v e . M o n t h l y   S a l e s ( $ ) < / K e y > < / a : K e y > < a : V a l u e   i : t y p e = " M e a s u r e G r i d N o d e V i e w S t a t e " > < C o l u m n > 3 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 M e a s u r e s \ A v e . M o n t h l y   S a l e s ( $ ) \ T a g I n f o \ F o r m u l a 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 M e a s u r e s \ A v e . M o n t h l y   S a l e s ( $ ) \ T a g I n f o \ V a l u e 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 M e a s u r e s \ F r e q u e n c y < / K e y > < / a : K e y > < a : V a l u e   i : t y p e = " M e a s u r e G r i d N o d e V i e w S t a t e " > < C o l u m n > 3 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 M e a s u r e s \ F r e q u e n c y \ T a g I n f o \ F o r m u l a 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 M e a s u r e s \ F r e q u e n c y \ T a g I n f o \ V a l u e 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 C o u n t   T r a n s . C h a n g e < / K e y > < / a : K e y > < a : V a l u e   i : t y p e = " M e a s u r e G r i d N o d e V i e w S t a t e " > < C o l u m n > 3 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 M e a s u r e s \ Y O Y   C o u n t   T r a n s . C h a n g e \ T a g I n f o \ F o r m u l a 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 C o u n t   T r a n s . C h a n g e \ T a g I n f o \ S e m a n t i c 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 C o u n t   T r a n s . C h a n g e \ T a g I n f o \ V a l u e 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 d S a l e s R e p 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 d S a l e s R e p 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 C o l u m n s \ S a l e s R e p I D < / K e y > < / D i a g r a m O b j e c t K e y > < D i a g r a m O b j e c t K e y > < K e y > C o l u m n s \ S a l e s R e p 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 C o l u m n s \ S a l e s R e p I D 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 C o l u m n s \ S a l e s R e p 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< / K e y > < / D i a g r a m O b j e c t K e y > < D i a g r a m O b j e c t K e y > < K e y > C o l u m n s \ S u p p l i e r < / K e y > < / D i a g r a m O b j e c t K e y > < D i a g r a m O b j e c t K e y > < K e y > C o l u m n s \ C o s t 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 C o l u m n s \ E O M o n t h 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 C o l u m n s \ E O M o n t h 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 d D a t e < / K e y > < / D i a g r a m O b j e c t K e y > < D i a g r a m O b j e c t K e y > < K e y > A c t i o n s \ A d d   t o   h i e r a r c h y   F o r   & l t ; T a b l e s \ d D a t e \ H i e r a r c h i e s \ D a t e   H i e r a r c h y & g t ; < / K e y > < / D i a g r a m O b j e c t K e y > < D i a g r a m O b j e c t K e y > < K e y > A c t i o n s \ M o v e   t o   a   H i e r a r c h y   i n   T a b l e   d D a t e < / K e y > < / D i a g r a m O b j e c t K e y > < D i a g r a m O b j e c t K e y > < K e y > A c t i o n s \ M o v e   i n t o   h i e r a r c h y   F o r   & l t ; T a b l e s \ d D a t e \ H i e r a r c h i e s \ D a t e 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 T a g s \ T a b l e s \ & l t ; T a b l e s \ d P r o d u c t & g t ; < / K e y > < / D i a g r a m O b j e c t K e y > < D i a g r a m O b j e c t K e y > < K e y > D y n a m i c   T a g s \ T a b l e s \ & l t ; T a b l e s \ d S a l e s R e p & g t ; < / K e y > < / D i a g r a m O b j e c t K e y > < D i a g r a m O b j e c t K e y > < K e y > D y n a m i c   T a g s \ T a b l e s \ & l t ; T a b l e s \ d D a t e & g t ; < / K e y > < / D i a g r a m O b j e c t K e y > < D i a g r a m O b j e c t K e y > < K e y > D y n a m i c   T a g s \ H i e r a r c h i e s \ & l t ; T a b l e s \ d D a t e \ H i e r a r c h i e s \ D a t e   H i e r a r c h y & g t ; < / K e y > < / D i a g r a m O b j e c t K e y > < D i a g r a m O b j e c t K e y > < K e y > D y n a m i c   T a g s \ T a b l e s \ & l t ; T a b l e s \ f S a l e s & g t ; < / K e y > < / D i a g r a m O b j e c t K e y > < D i a g r a m O b j e c t K e y > < K e y > T a b l e s \ d P r o d u c t < / K e y > < / D i a g r a m O b j e c t K e y > < D i a g r a m O b j e c t K e y > < K e y > T a b l e s \ d P r o d u c t \ C o l u m n s \ P r o d u c t I D < / K e y > < / D i a g r a m O b j e c t K e y > < D i a g r a m O b j e c t K e y > < K e y > T a b l e s \ d P r o d u c t \ C o l u m n s \ P r o d u c t < / K e y > < / D i a g r a m O b j e c t K e y > < D i a g r a m O b j e c t K e y > < K e y > T a b l e s \ d P r o d u c t \ C o l u m n s \ S u p p l i e r < / K e y > < / D i a g r a m O b j e c t K e y > < D i a g r a m O b j e c t K e y > < K e y > T a b l e s \ d P r o d u c t \ C o l u m n s \ C o s t < / K e y > < / D i a g r a m O b j e c t K e y > < D i a g r a m O b j e c t K e y > < K e y > T a b l e s \ d P r o d u c t \ C o l u m n s \ P r i c e < / K e y > < / D i a g r a m O b j e c t K e y > < D i a g r a m O b j e c t K e y > < K e y > T a b l e s \ d S a l e s R e p < / K e y > < / D i a g r a m O b j e c t K e y > < D i a g r a m O b j e c t K e y > < K e y > T a b l e s \ d S a l e s R e p \ C o l u m n s \ S a l e s R e p I D < / K e y > < / D i a g r a m O b j e c t K e y > < D i a g r a m O b j e c t K e y > < K e y > T a b l e s \ d S a l e s R e p \ C o l u m n s \ S a l e s R e p < / K e y > < / D i a g r a m O b j e c t K e y > < D i a g r a m O b j e c t K e y > < K e y > T a b l e s \ d S a l e s R e p \ C o l u m n s \ R e g i o n < / K e y > < / D i a g r a m O b j e c t K e y > < D i a g r a m O b j e c t K e y > < K e y > T a b l e s \ d D a t e < / K e y > < / D i a g r a m O b j e c t K e y > < D i a g r a m O b j e c t K e y > < K e y > T a b l e s \ d D a t e \ C o l u m n s \ D a t e < / K e y > < / D i a g r a m O b j e c t K e y > < D i a g r a m O b j e c t K e y > < K e y > T a b l e s \ d D a t e \ C o l u m n s \ Y e a r < / K e y > < / D i a g r a m O b j e c t K e y > < D i a g r a m O b j e c t K e y > < K e y > T a b l e s \ d D a t e \ C o l u m n s \ M o n t h   N u m b e r < / K e y > < / D i a g r a m O b j e c t K e y > < D i a g r a m O b j e c t K e y > < K e y > T a b l e s \ d D a t e \ C o l u m n s \ M o n t h < / K e y > < / D i a g r a m O b j e c t K e y > < D i a g r a m O b j e c t K e y > < K e y > T a b l e s \ d D a t e \ C o l u m n s \ E O M o n t h < / K e y > < / D i a g r a m O b j e c t K e y > < D i a g r a m O b j e c t K e y > < K e y > T a b l e s \ d D a t e \ H i e r a r c h i e s \ D a t e   H i e r a r c h y < / K e y > < / D i a g r a m O b j e c t K e y > < D i a g r a m O b j e c t K e y > < K e y > T a b l e s \ d D a t e \ H i e r a r c h i e s \ D a t e   H i e r a r c h y \ L e v e l s \ Y e a r < / K e y > < / D i a g r a m O b j e c t K e y > < D i a g r a m O b j e c t K e y > < K e y > T a b l e s \ d D a t e \ H i e r a r c h i e s \ D a t e   H i e r a r c h y \ L e v e l s \ M o n t h < / K e y > < / D i a g r a m O b j e c t K e y > < D i a g r a m O b j e c t K e y > < K e y > T a b l e s \ f S a l e s < / K e y > < / D i a g r a m O b j e c t K e y > < D i a g r a m O b j e c t K e y > < K e y > T a b l e s \ f S a l e s \ C o l u m n s \ D a t e < / K e y > < / D i a g r a m O b j e c t K e y > < D i a g r a m O b j e c t K e y > < K e y > T a b l e s \ f S a l e s \ C o l u m n s \ P r o d u c t I D < / K e y > < / D i a g r a m O b j e c t K e y > < D i a g r a m O b j e c t K e y > < K e y > T a b l e s \ f S a l e s \ C o l u m n s \ S a l e s R e p I D < / K e y > < / D i a g r a m O b j e c t K e y > < D i a g r a m O b j e c t K e y > < K e y > T a b l e s \ f S a l e s \ C o l u m n s \ U n i t s < / K e y > < / D i a g r a m O b j e c t K e y > < D i a g r a m O b j e c t K e y > < K e y > T a b l e s \ f S a l e s \ C o l u m n s \ L i n e   S a l e s < / K e y > < / D i a g r a m O b j e c t K e y > < D i a g r a m O b j e c t K e y > < K e y > T a b l e s \ f S a l e s \ M e a s u r e s \ T o t a l   S a l e s ( $ ) < / K e y > < / D i a g r a m O b j e c t K e y > < D i a g r a m O b j e c t K e y > < K e y > T a b l e s \ f S a l e s \ M e a s u r e s \ T o t a l S a l e s ( $ ) < / K e y > < / D i a g r a m O b j e c t K e y > < D i a g r a m O b j e c t K e y > < K e y > T a b l e s \ f S a l e s \ M e a s u r e s \ P r e v i o u s P e r i o d S a l e s < / K e y > < / D i a g r a m O b j e c t K e y > < D i a g r a m O b j e c t K e y > < K e y > T a b l e s \ f S a l e s \ M e a s u r e s \ Y O Y % C h a n g e < / K e y > < / D i a g r a m O b j e c t K e y > < D i a g r a m O b j e c t K e y > < K e y > T a b l e s \ f S a l e s \ M e a s u r e s \ A v e . M o n t h l y   S a l e s ( $ ) < / K e y > < / D i a g r a m O b j e c t K e y > < D i a g r a m O b j e c t K e y > < K e y > T a b l e s \ f S a l e s \ M e a s u r e s \ F r e q u e n c y < / K e y > < / D i a g r a m O b j e c t K e y > < D i a g r a m O b j e c t K e y > < K e y > T a b l e s \ f S a l e s \ M e a s u r e s \ Y O Y   C o u n t   T r a n s . C h a n g e < / K e y > < / D i a g r a m O b j e c t K e y > < D i a g r a m O b j e c t K e y > < K e y > R e l a t i o n s h i p s \ & l t ; T a b l e s \ f S a l e s \ C o l u m n s \ D a t e & g t ; - & l t ; T a b l e s \ d D a t e \ C o l u m n s \ D a t e & g t ; < / K e y > < / D i a g r a m O b j e c t K e y > < D i a g r a m O b j e c t K e y > < K e y > R e l a t i o n s h i p s \ & l t ; T a b l e s \ f S a l e s \ C o l u m n s \ D a t e & g t ; - & l t ; T a b l e s \ d D a t e \ C o l u m n s \ D a t e & g t ; \ F K < / K e y > < / D i a g r a m O b j e c t K e y > < D i a g r a m O b j e c t K e y > < K e y > R e l a t i o n s h i p s \ & l t ; T a b l e s \ f S a l e s \ C o l u m n s \ D a t e & g t ; - & l t ; T a b l e s \ d D a t e \ C o l u m n s \ D a t e & g t ; \ P K < / K e y > < / D i a g r a m O b j e c t K e y > < D i a g r a m O b j e c t K e y > < K e y > R e l a t i o n s h i p s \ & l t ; T a b l e s \ f S a l e s \ C o l u m n s \ D a t e & g t ; - & l t ; T a b l e s \ d D a t e \ C o l u m n s \ D a t e & g t ; \ C r o s s F i l t e r < / K e y > < / D i a g r a m O b j e c t K e y > < D i a g r a m O b j e c t K e y > < K e y > R e l a t i o n s h i p s \ & l t ; T a b l e s \ f S a l e s \ C o l u m n s \ P r o d u c t I D & g t ; - & l t ; T a b l e s \ d P r o d u c t \ C o l u m n s \ P r o d u c t I D & g t ; < / K e y > < / D i a g r a m O b j e c t K e y > < D i a g r a m O b j e c t K e y > < K e y > R e l a t i o n s h i p s \ & l t ; T a b l e s \ f S a l e s \ C o l u m n s \ P r o d u c t I D & g t ; - & l t ; T a b l e s \ d P r o d u c t \ C o l u m n s \ P r o d u c t I D & g t ; \ F K < / K e y > < / D i a g r a m O b j e c t K e y > < D i a g r a m O b j e c t K e y > < K e y > R e l a t i o n s h i p s \ & l t ; T a b l e s \ f S a l e s \ C o l u m n s \ P r o d u c t I D & g t ; - & l t ; T a b l e s \ d P r o d u c t \ C o l u m n s \ P r o d u c t I D & g t ; \ P K < / K e y > < / D i a g r a m O b j e c t K e y > < D i a g r a m O b j e c t K e y > < K e y > R e l a t i o n s h i p s \ & l t ; T a b l e s \ f S a l e s \ C o l u m n s \ P r o d u c t I D & g t ; - & l t ; T a b l e s \ d P r o d u c t \ C o l u m n s \ P r o d u c t I D & g t ; \ C r o s s F i l t e r < / K e y > < / D i a g r a m O b j e c t K e y > < D i a g r a m O b j e c t K e y > < K e y > R e l a t i o n s h i p s \ & l t ; T a b l e s \ f S a l e s \ C o l u m n s \ S a l e s R e p I D & g t ; - & l t ; T a b l e s \ d S a l e s R e p \ C o l u m n s \ S a l e s R e p I D & g t ; < / K e y > < / D i a g r a m O b j e c t K e y > < D i a g r a m O b j e c t K e y > < K e y > R e l a t i o n s h i p s \ & l t ; T a b l e s \ f S a l e s \ C o l u m n s \ S a l e s R e p I D & g t ; - & l t ; T a b l e s \ d S a l e s R e p \ C o l u m n s \ S a l e s R e p I D & g t ; \ F K < / K e y > < / D i a g r a m O b j e c t K e y > < D i a g r a m O b j e c t K e y > < K e y > R e l a t i o n s h i p s \ & l t ; T a b l e s \ f S a l e s \ C o l u m n s \ S a l e s R e p I D & g t ; - & l t ; T a b l e s \ d S a l e s R e p \ C o l u m n s \ S a l e s R e p I D & g t ; \ P K < / K e y > < / D i a g r a m O b j e c t K e y > < D i a g r a m O b j e c t K e y > < K e y > R e l a t i o n s h i p s \ & l t ; T a b l e s \ f S a l e s \ C o l u m n s \ S a l e s R e p I D & g t ; - & l t ; T a b l e s \ d S a l e s R e p \ C o l u m n s \ S a l e s R e p I D & g t ; \ C r o s s F i l t e r < / K e y > < / D i a g r a m O b j e c t K e y > < / A l l K e y s > < S e l e c t e d K e y s > < D i a g r a m O b j e c t K e y > < K e y > T a b l e s \ d D a t e \ C o l u m n s \ M o n t h   N u m b e r 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 & l t ; T a b l e s \ d D a t e \ H i e r a r c h i e s \ D a t e 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 & l t ; T a b l e s \ d D a t e \ H i e r a r c h i e s \ D a t e 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 T a g s \ T a b l e s \ & l t ; T a b l e s \ d S a l e s R e p & g t ; 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 T a g s \ H i e r a r c h i e s \ & l t ; T a b l e s \ d D a t e \ H i e r a r c h i e s \ D a t e 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 T a b l e s \ d P r o d u c t < / K e y > < / a : K e y > < a : V a l u e   i : t y p e = " D i a g r a m D i s p l a y N o d e V i e w S t a t e " > < H e i g h t > 1 9 5 . 5 9 9 9 9 9 9 9 9 9 9 9 9 7 < / H e i g h t > < I s E x p a n d e d > t r u e < / I s E x p a n d e d > < L a y e d O u t > t r u e < / L a y e d O u t > < L e f t > 9 2 3 . 9 0 3 8 1 0 5 6 7 6 6 5 6 9 < / L e f t > < T a b I n d e x > 2 < / T a b I n d e x > < W i d t h > 2 0 5 . 6 0 0 0 0 0 0 0 0 0 0 0 0 2 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 T a b l e s \ d P r o d u c t \ C o l u m n s \ S u p p l i e r 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< / K e y > < / a : K e y > < a : V a l u e   i : t y p e = " D i a g r a m D i s p l a y N o d e V i e w S t a t e " > < H e i g h t > 1 8 6 . 8 < / H e i g h t > < I s E x p a n d e d > t r u e < / I s E x p a n d e d > < L a y e d O u t > t r u e < / L a y e d O u t > < L e f t > 9 2 9 . 4 0 7 6 2 1 1 3 5 3 3 1 7 4 < / L e f t > < T a b I n d e x > 3 < / T a b I n d e x > < T o p > 2 1 0 . 3 9 9 9 9 9 9 9 9 9 9 9 9 8 < / T o p > < W i d t h > 2 0 5 . 5 9 9 9 9 9 9 9 9 9 9 9 9 1 < / W i d t h > < / a : V a l u e > < / a : K e y V a l u e O f D i a g r a m O b j e c t K e y a n y T y p e z b w N T n L X > < a : K e y V a l u e O f D i a g r a m O b j e c t K e y a n y T y p e z b w N T n L X > < a : K e y > < K e y > T a b l e s \ d S a l e s R e p \ C o l u m n s \ S a l e s R e p I D 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 T a b l e s \ d S a l e s R e p \ C o l u m n s \ S a l e s R e p 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 T a b l e s \ d S a l e s R e p \ C o l u m n s \ R e g i o n 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< / K e y > < / a : K e y > < a : V a l u e   i : t y p e = " D i a g r a m D i s p l a y N o d e V i e w S t a t e " > < H e i g h t > 3 3 1 . 6 < / H e i g h t > < I s E x p a n d e d > t r u e < / I s E x p a n d e d > < L a y e d O u t > t r u e < / L a y e d O u t > < L e f t > 4 6 . 5 1 1 4 3 1 7 0 2 9 9 7 2 4 3 < / L e f t > < T o p > 1 2 . 8 0 0 0 0 0 0 0 0 0 0 0 0 1 1 < / T o p > < W i d t h > 2 3 9 . 2 0 0 0 0 0 0 0 0 0 0 0 0 5 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 T a b l e s \ d D a t e \ C o l u m n s \ M o n t h   N u m b e r 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 T a b l e s \ d D a t e \ C o l u m n s \ E O M o n t h 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 T a b l e s \ d D a t e \ H i e r a r c h i e s \ D a t e 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 3 8 2 < / H e i g h t > < I s E x p a n d e d > t r u e < / I s E x p a n d e d > < L a y e d O u t > t r u e < / L a y e d O u t > < L e f t > 4 5 0 < / L e f t > < T a b I n d e x > 1 < / T a b I n d e x > < T o p > 1 0 < / T o p > < W i d t h > 2 4 7 . 2 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 T a b l e s \ f S a l e s \ C o l u m n s \ S a l e s R e p I D 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 T a b l e s \ f S a l e s \ C o l u m n s \ L i n e 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 T a b l e s \ f S a l e s \ M e a s u r e s \ T o t a l   S a l e s ( $ ) 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 T a b l e s \ f S a l e s \ M e a s u r e s \ T o t a l S a l e s ( $ ) 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 T a b l e s \ f S a l e s \ M e a s u r e s \ P r e v i o u s P e r i o d S a l e s 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 T a b l e s \ f S a l e s \ M e a s u r e s \ Y O Y % C h a n g e 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 T a b l e s \ f S a l e s \ M e a s u r e s \ A v e . M o n t h l y   S a l e s ( $ ) 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 T a b l e s \ f S a l e s \ M e a s u r e s \ F r e q u e n c y 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 T a b l e s \ f S a l e s \ M e a s u r e s \ Y O Y   C o u n t   T r a n s . C h a n g e 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 R e l a t i o n s h i p s \ & l t ; T a b l e s \ f S a l e s \ C o l u m n s \ D a t e & g t ; - & l t ; T a b l e s \ d D a t e \ C o l u m n s \ D a t e & g t ; < / K e y > < / a : K e y > < a : V a l u e   i : t y p e = " D i a g r a m D i s p l a y L i n k V i e w S t a t e " > < A u t o m a t i o n P r o p e r t y H e l p e r T e x t > E n d   p o i n t   1 :   ( 4 3 4 , 2 0 1 ) .   E n d   p o i n t   2 :   ( 3 0 1 . 7 1 1 4 3 1 7 0 2 9 9 7 , 1 7 8 . 6 ) 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 4 3 4 . 0 0 0 0 0 0 0 0 0 0 0 0 0 6 < / b : _ x > < b : _ y > 2 0 1 < / b : _ y > < / b : P o i n t > < b : P o i n t > < b : _ x > 3 6 9 . 8 5 5 7 1 6 0 0 0 0 0 0 0 3 < / b : _ x > < b : _ y > 2 0 1 < / b : _ y > < / b : P o i n t > < b : P o i n t > < b : _ x > 3 6 7 . 8 5 5 7 1 6 0 0 0 0 0 0 0 3 < / b : _ x > < b : _ y > 1 9 9 < / b : _ y > < / b : P o i n t > < b : P o i n t > < b : _ x > 3 6 7 . 8 5 5 7 1 6 0 0 0 0 0 0 0 3 < / b : _ x > < b : _ y > 1 8 0 . 6 < / b : _ y > < / b : P o i n t > < b : P o i n t > < b : _ x > 3 6 5 . 8 5 5 7 1 6 0 0 0 0 0 0 0 3 < / b : _ x > < b : _ y > 1 7 8 . 6 < / b : _ y > < / b : P o i n t > < b : P o i n t > < b : _ x > 3 0 1 . 7 1 1 4 3 1 7 0 2 9 9 7 1 7 < / b : _ x > < b : _ y > 1 7 8 . 6 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 R e l a t i o n s h i p s \ & l t ; T a b l e s \ f S a l e s \ C o l u m n s \ D a t e & g t ; - & l t ; T a b l e s \ d D a t e \ C o l u m n s \ D a t e & g t ; \ F K 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 4 3 4 . 0 0 0 0 0 0 0 0 0 0 0 0 0 6 < / b : _ x > < b : _ y > 1 9 3 < / b : _ y > < / L a b e l L o c a t i o n > < L o c a t i o n   x m l n s : b = " h t t p : / / s c h e m a s . d a t a c o n t r a c t . o r g / 2 0 0 4 / 0 7 / S y s t e m . W i n d o w s " > < b : _ x > 4 5 0 < / b : _ x > < b : _ y > 2 0 1 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 R e l a t i o n s h i p s \ & l t ; T a b l e s \ f S a l e s \ C o l u m n s \ D a t e & g t ; - & l t ; T a b l e s \ d D a t e \ C o l u m n s \ D a t e & g t ; \ P K 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 2 8 5 . 7 1 1 4 3 1 7 0 2 9 9 7 1 7 < / b : _ x > < b : _ y > 1 7 0 . 6 < / b : _ y > < / L a b e l L o c a t i o n > < L o c a t i o n   x m l n s : b = " h t t p : / / s c h e m a s . d a t a c o n t r a c t . o r g / 2 0 0 4 / 0 7 / S y s t e m . W i n d o w s " > < b : _ x > 2 8 5 . 7 1 1 4 3 1 7 0 2 9 9 7 1 7 < / b : _ x > < b : _ y > 1 7 8 . 6 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 R e l a t i o n s h i p s \ & l t ; T a b l e s \ f S a l e s \ C o l u m n s \ D a t e & g t ; - & l t ; T a b l e s \ d D a t e \ C o l u m n s \ D a t e & g t ; \ C r o s s F i l t e r 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 4 3 4 . 0 0 0 0 0 0 0 0 0 0 0 0 0 6 < / b : _ x > < b : _ y > 2 0 1 < / b : _ y > < / b : P o i n t > < b : P o i n t > < b : _ x > 3 6 9 . 8 5 5 7 1 6 0 0 0 0 0 0 0 3 < / b : _ x > < b : _ y > 2 0 1 < / b : _ y > < / b : P o i n t > < b : P o i n t > < b : _ x > 3 6 7 . 8 5 5 7 1 6 0 0 0 0 0 0 0 3 < / b : _ x > < b : _ y > 1 9 9 < / b : _ y > < / b : P o i n t > < b : P o i n t > < b : _ x > 3 6 7 . 8 5 5 7 1 6 0 0 0 0 0 0 0 3 < / b : _ x > < b : _ y > 1 8 0 . 6 < / b : _ y > < / b : P o i n t > < b : P o i n t > < b : _ x > 3 6 5 . 8 5 5 7 1 6 0 0 0 0 0 0 0 3 < / b : _ x > < b : _ y > 1 7 8 . 6 < / b : _ y > < / b : P o i n t > < b : P o i n t > < b : _ x > 3 0 1 . 7 1 1 4 3 1 7 0 2 9 9 7 1 7 < / b : _ x > < b : _ y > 1 7 8 . 6 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 R e l a t i o n s h i p s \ & l t ; T a b l e s \ f S a l e s \ C o l u m n s \ P r o d u c t I D & g t ; - & l t ; T a b l e s \ d P r o d u c t \ C o l u m n s \ P r o d u c t I D & g t ; < / K e y > < / a : K e y > < a : V a l u e   i : t y p e = " D i a g r a m D i s p l a y L i n k V i e w S t a t e " > < A u t o m a t i o n P r o p e r t y H e l p e r T e x t > E n d   p o i n t   1 :   ( 7 1 3 . 2 , 1 9 1 ) .   E n d   p o i n t   2 :   ( 9 0 7 . 9 0 3 8 1 0 5 6 7 6 6 6 , 9 7 . 8 ) 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 7 1 3 . 2 < / b : _ x > < b : _ y > 1 9 1 < / b : _ y > < / b : P o i n t > < b : P o i n t > < b : _ x > 8 0 8 . 5 5 1 9 0 5 5 < / b : _ x > < b : _ y > 1 9 1 < / b : _ y > < / b : P o i n t > < b : P o i n t > < b : _ x > 8 1 0 . 5 5 1 9 0 5 5 < / b : _ x > < b : _ y > 1 8 9 < / b : _ y > < / b : P o i n t > < b : P o i n t > < b : _ x > 8 1 0 . 5 5 1 9 0 5 5 < / b : _ x > < b : _ y > 9 9 . 8 < / b : _ y > < / b : P o i n t > < b : P o i n t > < b : _ x > 8 1 2 . 5 5 1 9 0 5 5 < / b : _ x > < b : _ y > 9 7 . 8 < / b : _ y > < / b : P o i n t > < b : P o i n t > < b : _ x > 9 0 7 . 9 0 3 8 1 0 5 6 7 6 6 5 6 9 < / b : _ x > < b : _ y > 9 7 . 8 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 R e l a t i o n s h i p s \ & l t ; T a b l e s \ f S a l e s \ C o l u m n s \ P r o d u c t I D & g t ; - & l t ; T a b l e s \ d P r o d u c t \ C o l u m n s \ P r o d u c t I D & g t ; \ F K 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 6 9 7 . 2 < / b : _ x > < b : _ y > 1 8 3 < / b : _ y > < / L a b e l L o c a t i o n > < L o c a t i o n   x m l n s : b = " h t t p : / / s c h e m a s . d a t a c o n t r a c t . o r g / 2 0 0 4 / 0 7 / S y s t e m . W i n d o w s " > < b : _ x > 6 9 7 . 2 < / b : _ x > < b : _ y > 1 9 1 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 R e l a t i o n s h i p s \ & l t ; T a b l e s \ f S a l e s \ C o l u m n s \ P r o d u c t I D & g t ; - & l t ; T a b l e s \ d P r o d u c t \ C o l u m n s \ P r o d u c t I D & g t ; \ P K 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 9 0 7 . 9 0 3 8 1 0 5 6 7 6 6 5 6 9 < / b : _ x > < b : _ y > 8 9 . 8 < / b : _ y > < / L a b e l L o c a t i o n > < L o c a t i o n   x m l n s : b = " h t t p : / / s c h e m a s . d a t a c o n t r a c t . o r g / 2 0 0 4 / 0 7 / S y s t e m . W i n d o w s " > < b : _ x > 9 2 3 . 9 0 3 8 1 0 5 6 7 6 6 5 6 9 < / b : _ x > < b : _ y > 9 7 . 8 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 R e l a t i o n s h i p s \ & l t ; T a b l e s \ f S a l e s \ C o l u m n s \ P r o d u c t I D & g t ; - & l t ; T a b l e s \ d P r o d u c t \ C o l u m n s \ P r o d u c t I D & g t ; \ C r o s s F i l t e r 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 7 1 3 . 2 < / b : _ x > < b : _ y > 1 9 1 < / b : _ y > < / b : P o i n t > < b : P o i n t > < b : _ x > 8 0 8 . 5 5 1 9 0 5 5 < / b : _ x > < b : _ y > 1 9 1 < / b : _ y > < / b : P o i n t > < b : P o i n t > < b : _ x > 8 1 0 . 5 5 1 9 0 5 5 < / b : _ x > < b : _ y > 1 8 9 < / b : _ y > < / b : P o i n t > < b : P o i n t > < b : _ x > 8 1 0 . 5 5 1 9 0 5 5 < / b : _ x > < b : _ y > 9 9 . 8 < / b : _ y > < / b : P o i n t > < b : P o i n t > < b : _ x > 8 1 2 . 5 5 1 9 0 5 5 < / b : _ x > < b : _ y > 9 7 . 8 < / b : _ y > < / b : P o i n t > < b : P o i n t > < b : _ x > 9 0 7 . 9 0 3 8 1 0 5 6 7 6 6 5 6 9 < / b : _ x > < b : _ y > 9 7 . 8 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 R e l a t i o n s h i p s \ & l t ; T a b l e s \ f S a l e s \ C o l u m n s \ S a l e s R e p I D & g t ; - & l t ; T a b l e s \ d S a l e s R e p \ C o l u m n s \ S a l e s R e p I D & g t ; < / K e y > < / a : K e y > < a : V a l u e   i : t y p e = " D i a g r a m D i s p l a y L i n k V i e w S t a t e " > < A u t o m a t i o n P r o p e r t y H e l p e r T e x t > E n d   p o i n t   1 :   ( 7 1 3 . 2 , 2 1 1 ) .   E n d   p o i n t   2 :   ( 9 1 3 . 4 0 7 6 2 1 1 3 5 3 3 2 , 3 0 3 . 8 ) 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 7 1 3 . 2 < / b : _ x > < b : _ y > 2 1 1 < / b : _ y > < / b : P o i n t > < b : P o i n t > < b : _ x > 8 1 1 . 3 0 3 8 1 0 5 < / b : _ x > < b : _ y > 2 1 1 < / b : _ y > < / b : P o i n t > < b : P o i n t > < b : _ x > 8 1 3 . 3 0 3 8 1 0 5 < / b : _ x > < b : _ y > 2 1 3 < / b : _ y > < / b : P o i n t > < b : P o i n t > < b : _ x > 8 1 3 . 3 0 3 8 1 0 5 < / b : _ x > < b : _ y > 3 0 1 . 8 < / b : _ y > < / b : P o i n t > < b : P o i n t > < b : _ x > 8 1 5 . 3 0 3 8 1 0 5 < / b : _ x > < b : _ y > 3 0 3 . 8 < / b : _ y > < / b : P o i n t > < b : P o i n t > < b : _ x > 9 1 3 . 4 0 7 6 2 1 1 3 5 3 3 1 7 4 < / b : _ x > < b : _ y > 3 0 3 . 8 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 R e l a t i o n s h i p s \ & l t ; T a b l e s \ f S a l e s \ C o l u m n s \ S a l e s R e p I D & g t ; - & l t ; T a b l e s \ d S a l e s R e p \ C o l u m n s \ S a l e s R e p I D & g t ; \ F K 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 6 9 7 . 2 < / b : _ x > < b : _ y > 2 0 3 < / b : _ y > < / L a b e l L o c a t i o n > < L o c a t i o n   x m l n s : b = " h t t p : / / s c h e m a s . d a t a c o n t r a c t . o r g / 2 0 0 4 / 0 7 / S y s t e m . W i n d o w s " > < b : _ x > 6 9 7 . 2 < / b : _ x > < b : _ y > 2 1 1 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 R e l a t i o n s h i p s \ & l t ; T a b l e s \ f S a l e s \ C o l u m n s \ S a l e s R e p I D & g t ; - & l t ; T a b l e s \ d S a l e s R e p \ C o l u m n s \ S a l e s R e p I D & g t ; \ P K 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 9 1 3 . 4 0 7 6 2 1 1 3 5 3 3 1 7 4 < / b : _ x > < b : _ y > 2 9 5 . 8 < / b : _ y > < / L a b e l L o c a t i o n > < L o c a t i o n   x m l n s : b = " h t t p : / / s c h e m a s . d a t a c o n t r a c t . o r g / 2 0 0 4 / 0 7 / S y s t e m . W i n d o w s " > < b : _ x > 9 2 9 . 4 0 7 6 2 1 1 3 5 3 3 1 7 4 < / b : _ x > < b : _ y > 3 0 3 . 8 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 R e l a t i o n s h i p s \ & l t ; T a b l e s \ f S a l e s \ C o l u m n s \ S a l e s R e p I D & g t ; - & l t ; T a b l e s \ d S a l e s R e p \ C o l u m n s \ S a l e s R e p I D & g t ; \ C r o s s F i l t e r 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 7 1 3 . 2 < / b : _ x > < b : _ y > 2 1 1 < / b : _ y > < / b : P o i n t > < b : P o i n t > < b : _ x > 8 1 1 . 3 0 3 8 1 0 5 < / b : _ x > < b : _ y > 2 1 1 < / b : _ y > < / b : P o i n t > < b : P o i n t > < b : _ x > 8 1 3 . 3 0 3 8 1 0 5 < / b : _ x > < b : _ y > 2 1 3 < / b : _ y > < / b : P o i n t > < b : P o i n t > < b : _ x > 8 1 3 . 3 0 3 8 1 0 5 < / b : _ x > < b : _ y > 3 0 1 . 8 < / b : _ y > < / b : P o i n t > < b : P o i n t > < b : _ x > 8 1 5 . 3 0 3 8 1 0 5 < / b : _ x > < b : _ y > 3 0 3 . 8 < / b : _ y > < / b : P o i n t > < b : P o i n t > < b : _ x > 9 1 3 . 4 0 7 6 2 1 1 3 5 3 3 1 7 4 < / b : _ x > < b : _ y > 3 0 3 . 8 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 d S a l e s R e p 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 d S a l e s R e p 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 C o l u m n s \ E O M o n t h 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 f S a l e s _ 6 2 2 9 5 d 6 a - 5 b 2 5 - 4 7 6 9 - 9 0 1 1 - b 7 0 7 5 d d 5 6 e 6 6 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 3 0 9 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 d P r o d u c t _ 0 0 e d c 9 e 1 - 6 7 7 7 - 4 6 4 b - 9 f 4 5 - 8 f 7 0 2 f e 6 5 a a e 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 d S a l e s R e p _ 6 a 5 c e 7 3 0 - 1 b 2 a - 4 4 9 b - 9 a 1 0 - 1 f 5 8 3 e 7 c a 2 7 e 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 1 0 8 < / H e i g h t > < / S a n d b o x E d i t o r . F o r m u l a B a r S t a t e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8.xml>��< ? x m l   v e r s i o n = " 1 . 0 "   e n c o d i n g = " U T F - 1 6 " ? > < G e m i n i   x m l n s = " h t t p : / / g e m i n i / p i v o t c u s t o m i z a t i o n / 3 0 f 4 3 5 e 2 - c 5 2 9 - 4 9 4 1 - a 1 0 0 - 7 d b f 0 0 f b 1 2 0 9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 Y O Y % C h a n g e < / M e a s u r e N a m e > < D i s p l a y N a m e > Y O Y % C h a n g e < / D i s p l a y N a m e > < V i s i b l e > F a l s e < / V i s i b l e > < / i t e m > < i t e m > < M e a s u r e N a m e > A v e . M o n t h l y   S a l e s ( $ ) < / M e a s u r e N a m e > < D i s p l a y N a m e > A v e . M o n t h l y   S a l e s ( $ ) 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 T r a n s . C h a n g e < / M e a s u r e N a m e > < D i s p l a y N a m e > Y O Y   C o u n t   T r a n s . C h a n g e 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4 0 f c b 3 1 7 - 5 8 1 8 - 4 6 6 7 - b a 5 8 - 6 1 7 d 0 0 a d 2 a 4 9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 Y O Y % C h a n g e < / M e a s u r e N a m e > < D i s p l a y N a m e > Y O Y % C h a n g e < / D i s p l a y N a m e > < V i s i b l e > F a l s e < / V i s i b l e > < / i t e m > < i t e m > < M e a s u r e N a m e > A v e . M o n t h l y   S a l e s ( $ ) < / M e a s u r e N a m e > < D i s p l a y N a m e > A v e . M o n t h l y   S a l e s ( $ ) 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 T r a n s . C h a n g e < / M e a s u r e N a m e > < D i s p l a y N a m e > Y O Y   C o u n t   T r a n s . C h a n g e 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P r o d u c t _ 7 0 5 c 4 8 9 8 - f 6 e 1 - 4 5 8 2 - 9 4 8 d - 6 e e 0 5 c a 2 5 4 5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< / s t r i n g > < / k e y > < v a l u e > < i n t > 8 4 < / i n t > < / v a l u e > < / i t e m > < i t e m > < k e y > < s t r i n g > S u p p l i e r < / s t r i n g > < / k e y > < v a l u e > < i n t > 8 8 < / i n t > < / v a l u e > < / i t e m > < i t e m > < k e y > < s t r i n g > C o s t < / s t r i n g > < / k e y > < v a l u e > < i n t > 6 3 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 S u p p l i e r < / s t r i n g > < / k e y > < v a l u e > < i n t > 2 < / i n t > < / v a l u e > < / i t e m > < i t e m > < k e y > < s t r i n g > C o s t < / s t r i n g > < / k e y > < v a l u e > < i n t > 3 < / i n t > < / v a l u e > < / i t e m > < i t e m > < k e y > < s t r i n g >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3 d e 4 1 6 9 5 - 9 6 c 4 - 4 a 1 3 - a 7 5 f - 1 4 1 4 4 d b 5 5 f 8 d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 Y O Y % C h a n g e < / M e a s u r e N a m e > < D i s p l a y N a m e > Y O Y % C h a n g e < / D i s p l a y N a m e > < V i s i b l e > F a l s e < / V i s i b l e > < / i t e m > < i t e m > < M e a s u r e N a m e > A v e . M o n t h l y   S a l e s ( $ ) < / M e a s u r e N a m e > < D i s p l a y N a m e > A v e . M o n t h l y   S a l e s ( $ ) 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 T r a n s . C h a n g e < / M e a s u r e N a m e > < D i s p l a y N a m e > Y O Y   C o u n t   T r a n s . C h a n g e 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2 c 7 6 e 8 3 f - 7 3 1 9 - 4 7 c 8 - a 9 8 9 - e 5 d 9 8 b 2 3 2 8 e e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 Y O Y % C h a n g e < / M e a s u r e N a m e > < D i s p l a y N a m e > Y O Y % C h a n g e < / D i s p l a y N a m e > < V i s i b l e > F a l s e < / V i s i b l e > < / i t e m > < i t e m > < M e a s u r e N a m e > A v e . M o n t h l y   S a l e s ( $ ) < / M e a s u r e N a m e > < D i s p l a y N a m e > A v e . M o n t h l y   S a l e s ( $ ) 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 T r a n s . C h a n g e < / M e a s u r e N a m e > < D i s p l a y N a m e > Y O Y   C o u n t   T r a n s . C h a n g e 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a 1 f 2 e c f 0 - b 0 d 4 - 4 e c c - a 2 3 0 - 7 6 5 3 c 3 a 7 7 1 c 1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 Y O Y % C h a n g e < / M e a s u r e N a m e > < D i s p l a y N a m e > Y O Y % C h a n g e < / D i s p l a y N a m e > < V i s i b l e > F a l s e < / V i s i b l e > < / i t e m > < i t e m > < M e a s u r e N a m e > A v e . M o n t h l y   S a l e s ( $ ) < / M e a s u r e N a m e > < D i s p l a y N a m e > A v e . M o n t h l y   S a l e s ( $ ) 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 T r a n s . C h a n g e < / M e a s u r e N a m e > < D i s p l a y N a m e > Y O Y   C o u n t   T r a n s . C h a n g e 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 2 0 2 3 - 0 2 - 2 0 T 0 0 : 4 1 : 1 0 . 4 2 0 4 9 7 7 + 0 3 : 0 0 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9 b a 7 8 5 9 4 - e 3 7 8 - 4 4 5 b - b 5 6 3 - c 6 f b 6 7 1 9 e a 8 8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S a l e s _ 7 b 0 5 b 3 1 b - f c e d - 4 b e d - a a 7 8 - 8 b a 2 4 a b d f 5 7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 7 8 < / i n t > < / v a l u e > < / i t e m > < i t e m > < k e y > < s t r i n g > P r o d u c t I D < / s t r i n g > < / k e y > < v a l u e > < i n t > 1 1 0 < / i n t > < / v a l u e > < / i t e m > < i t e m > < k e y > < s t r i n g > S a l e s R e p I D < / s t r i n g > < / k e y > < v a l u e > < i n t > 1 1 9 < / i n t > < / v a l u e > < / i t e m > < i t e m > < k e y > < s t r i n g > U n i t s < / s t r i n g > < / k e y > < v a l u e > < i n t > 4 4 0 < / i n t > < / v a l u e > < / i t e m > < i t e m > < k e y > < s t r i n g > L i n e   S a l e s < / s t r i n g > < / k e y > < v a l u e > < i n t > 9 7 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 S a l e s R e p I D 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 L i n e   S a l e s < / s t r i n g > < / k e y > < v a l u e > < i n t > 4 < / i n t > < / v a l u e > < / i t e m > < / C o l u m n D i s p l a y I n d e x > < C o l u m n F r o z e n   / > < C o l u m n C h e c k e d   / > < C o l u m n F i l t e r > < i t e m > < k e y > < s t r i n g > P r o d u c t I D < / s t r i n g > < / k e y > < v a l u e > < F i l t e r E x p r e s s i o n   x s i : n i l = " t r u e "   / > < / v a l u e > < / i t e m > < / C o l u m n F i l t e r > < S e l e c t i o n F i l t e r > < i t e m > < k e y > < s t r i n g > P r o d u c t I D < / s t r i n g > < / k e y > < v a l u e > < S e l e c t i o n F i l t e r   x s i : n i l = " t r u e "   / > < / v a l u e > < / i t e m > < / S e l e c t i o n F i l t e r > < F i l t e r P a r a m e t e r s > < i t e m > < k e y > < s t r i n g > P r o d u c t I D 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9 6 c d 2 b 4 f - 0 6 a 1 - 4 d 7 b - 8 a 6 c - 3 c 8 b d 2 2 4 f b 1 7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a 9 1 6 4 8 5 - e a f d - 4 0 4 e - a 6 7 1 - 5 5 8 5 7 9 2 8 4 2 5 0 " > < C u s t o m C o n t e n t > < ! [ C D A T A [ < ? x m l   v e r s i o n = " 1 . 0 "   e n c o d i n g = " u t f - 1 6 " ? > < S e t t i n g s > < C a l c u l a t e d F i e l d s > < i t e m > < M e a s u r e N a m e > T o t a l   S a l e s   ( $ ) < / M e a s u r e N a m e > < D i s p l a y N a m e > T o t a l   S a l e s   ( $ ) < / D i s p l a y N a m e > < V i s i b l e > F a l s e < / V i s i b l e > < / i t e m > < i t e m > < M e a s u r e N a m e > Y O Y   %   S a l e s   C h a n g e < / M e a s u r e N a m e > < D i s p l a y N a m e > Y O Y   %   S a l e s   C h a n g e < / D i s p l a y N a m e > < V i s i b l e > F a l s e < / V i s i b l e > < / i t e m > < i t e m > < M e a s u r e N a m e > A v e .   M o n t h l y   S a l e s ( $ ) < / M e a s u r e N a m e > < D i s p l a y N a m e > A v e .   M o n t h l y   S a l e s ( $ ) < / D i s p l a y N a m e > < V i s i b l e > F a l s e < / V i s i b l e > < / i t e m > < i t e m > < M e a s u r e N a m e > A v e .   M o n t h l y   S a l e s I n c l u d e Z e r o s ( $ ) < / M e a s u r e N a m e > < D i s p l a y N a m e > A v e .   M o n t h l y   S a l e s I n c l u d e Z e r o s ( $ ) < / D i s p l a y N a m e > < V i s i b l e > F a l s e < / V i s i b l e > < / i t e m > < i t e m > < M e a s u r e N a m e > F r e q u e n c y < / M e a s u r e N a m e > < D i s p l a y N a m e > F r e q u e n c y < / D i s p l a y N a m e > < V i s i b l e > F a l s e < / V i s i b l e > < / i t e m > < i t e m > < M e a s u r e N a m e > Y O Y   C o u n t   T r a n s .   C h a n g e < / M e a s u r e N a m e > < D i s p l a y N a m e > Y O Y   C o u n t   T r a n s .   C h a n g e < / D i s p l a y N a m e > < V i s i b l e > F a l s e < / V i s i b l e > < / i t e m > < i t e m > < M e a s u r e N a m e > A v e .   M o n t h l y   S a l e s   w i t h   M e a s u r e < / M e a s u r e N a m e > < D i s p l a y N a m e > A v e .   M o n t h l y   S a l e s   w i t h   M e a s u r e < / D i s p l a y N a m e > < V i s i b l e > F a l s e < / V i s i b l e > < / i t e m > < i t e m > < M e a s u r e N a m e > A v e .   M o n t h l y   S a l e s   w i t h   F o r m u l a < / M e a s u r e N a m e > < D i s p l a y N a m e > A v e .   M o n t h l y   S a l e s   w i t h   F o r m u l a < / D i s p l a y N a m e > < V i s i b l e > F a l s e < / V i s i b l e > < / i t e m > < i t e m > < M e a s u r e N a m e > A v e .   M o n t h l y   S a l e s   w i t h   F o r m u l a   & a m p ;   C a l c u l a t e < / M e a s u r e N a m e > < D i s p l a y N a m e > A v e .   M o n t h l y   S a l e s   w i t h   F o r m u l a   & a m p ;   C a l c u l a t e 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b d 9 a a 8 6 b - 9 7 1 9 - 4 5 b 2 - b 5 1 a - 2 d e d 0 f c 0 b e 0 c " > < C u s t o m C o n t e n t > < ! [ C D A T A [ < ? x m l   v e r s i o n = " 1 . 0 "   e n c o d i n g = " u t f - 1 6 " ? > < S e t t i n g s > < C a l c u l a t e d F i e l d s > < i t e m > < M e a s u r e N a m e > T o t a l S a l e s ( $ ) < / M e a s u r e N a m e > < D i s p l a y N a m e > T o t a l S a l e s ( $ ) < / D i s p l a y N a m e > < V i s i b l e > F a l s e < / V i s i b l e > < / i t e m > < i t e m > < M e a s u r e N a m e > T o t a l   S a l e s   ( $ ) < / M e a s u r e N a m e > < D i s p l a y N a m e > T o t a l   S a l e s   ( $ ) 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8CE32B7D-54B3-4A67-9856-6873FBB05D30}">
  <ds:schemaRefs/>
</ds:datastoreItem>
</file>

<file path=customXml/itemProps10.xml><?xml version="1.0" encoding="utf-8"?>
<ds:datastoreItem xmlns:ds="http://schemas.openxmlformats.org/officeDocument/2006/customXml" ds:itemID="{2EC6E3D5-A912-4210-8007-FF1D0BC2B008}">
  <ds:schemaRefs/>
</ds:datastoreItem>
</file>

<file path=customXml/itemProps11.xml><?xml version="1.0" encoding="utf-8"?>
<ds:datastoreItem xmlns:ds="http://schemas.openxmlformats.org/officeDocument/2006/customXml" ds:itemID="{9304949D-7082-4794-A81C-9A81A1A53416}">
  <ds:schemaRefs/>
</ds:datastoreItem>
</file>

<file path=customXml/itemProps12.xml><?xml version="1.0" encoding="utf-8"?>
<ds:datastoreItem xmlns:ds="http://schemas.openxmlformats.org/officeDocument/2006/customXml" ds:itemID="{96D48DC9-9631-4A2A-8A41-2F0DD894F7BB}">
  <ds:schemaRefs/>
</ds:datastoreItem>
</file>

<file path=customXml/itemProps13.xml><?xml version="1.0" encoding="utf-8"?>
<ds:datastoreItem xmlns:ds="http://schemas.openxmlformats.org/officeDocument/2006/customXml" ds:itemID="{2CEDED71-899D-4DFC-8FE6-1225F25A9F01}">
  <ds:schemaRefs/>
</ds:datastoreItem>
</file>

<file path=customXml/itemProps14.xml><?xml version="1.0" encoding="utf-8"?>
<ds:datastoreItem xmlns:ds="http://schemas.openxmlformats.org/officeDocument/2006/customXml" ds:itemID="{57E9CF6B-0787-4CE0-9F98-9100B53BED8A}">
  <ds:schemaRefs/>
</ds:datastoreItem>
</file>

<file path=customXml/itemProps15.xml><?xml version="1.0" encoding="utf-8"?>
<ds:datastoreItem xmlns:ds="http://schemas.openxmlformats.org/officeDocument/2006/customXml" ds:itemID="{9E52F1D3-1B5A-479C-9B51-5A1CDF10B16D}">
  <ds:schemaRefs/>
</ds:datastoreItem>
</file>

<file path=customXml/itemProps16.xml><?xml version="1.0" encoding="utf-8"?>
<ds:datastoreItem xmlns:ds="http://schemas.openxmlformats.org/officeDocument/2006/customXml" ds:itemID="{034E9721-C29D-4DD8-ABF2-A53292F59002}">
  <ds:schemaRefs/>
</ds:datastoreItem>
</file>

<file path=customXml/itemProps17.xml><?xml version="1.0" encoding="utf-8"?>
<ds:datastoreItem xmlns:ds="http://schemas.openxmlformats.org/officeDocument/2006/customXml" ds:itemID="{D0B38C0A-F3C4-47AD-BAA1-C89065BC6A18}">
  <ds:schemaRefs/>
</ds:datastoreItem>
</file>

<file path=customXml/itemProps18.xml><?xml version="1.0" encoding="utf-8"?>
<ds:datastoreItem xmlns:ds="http://schemas.openxmlformats.org/officeDocument/2006/customXml" ds:itemID="{67B02926-ECEF-4589-8A6C-09AA6CC95349}">
  <ds:schemaRefs/>
</ds:datastoreItem>
</file>

<file path=customXml/itemProps19.xml><?xml version="1.0" encoding="utf-8"?>
<ds:datastoreItem xmlns:ds="http://schemas.openxmlformats.org/officeDocument/2006/customXml" ds:itemID="{3692074E-3BC4-4AFF-8965-FFCC878771AE}">
  <ds:schemaRefs/>
</ds:datastoreItem>
</file>

<file path=customXml/itemProps2.xml><?xml version="1.0" encoding="utf-8"?>
<ds:datastoreItem xmlns:ds="http://schemas.openxmlformats.org/officeDocument/2006/customXml" ds:itemID="{DACD94F2-FB2A-4E21-9A52-E48C48020455}">
  <ds:schemaRefs/>
</ds:datastoreItem>
</file>

<file path=customXml/itemProps20.xml><?xml version="1.0" encoding="utf-8"?>
<ds:datastoreItem xmlns:ds="http://schemas.openxmlformats.org/officeDocument/2006/customXml" ds:itemID="{21C88537-908D-46A2-A117-736FA4B7062E}">
  <ds:schemaRefs/>
</ds:datastoreItem>
</file>

<file path=customXml/itemProps21.xml><?xml version="1.0" encoding="utf-8"?>
<ds:datastoreItem xmlns:ds="http://schemas.openxmlformats.org/officeDocument/2006/customXml" ds:itemID="{792F4350-E915-4145-A47D-0CFF0A48D7F1}">
  <ds:schemaRefs/>
</ds:datastoreItem>
</file>

<file path=customXml/itemProps22.xml><?xml version="1.0" encoding="utf-8"?>
<ds:datastoreItem xmlns:ds="http://schemas.openxmlformats.org/officeDocument/2006/customXml" ds:itemID="{FE3C5D79-C72D-4694-8900-B63F7C9F6939}">
  <ds:schemaRefs/>
</ds:datastoreItem>
</file>

<file path=customXml/itemProps23.xml><?xml version="1.0" encoding="utf-8"?>
<ds:datastoreItem xmlns:ds="http://schemas.openxmlformats.org/officeDocument/2006/customXml" ds:itemID="{CFEECE08-7712-4811-A09A-F1AD44837D39}">
  <ds:schemaRefs/>
</ds:datastoreItem>
</file>

<file path=customXml/itemProps24.xml><?xml version="1.0" encoding="utf-8"?>
<ds:datastoreItem xmlns:ds="http://schemas.openxmlformats.org/officeDocument/2006/customXml" ds:itemID="{7FBEF0AE-1B0E-446E-9F00-54E207400E19}">
  <ds:schemaRefs/>
</ds:datastoreItem>
</file>

<file path=customXml/itemProps25.xml><?xml version="1.0" encoding="utf-8"?>
<ds:datastoreItem xmlns:ds="http://schemas.openxmlformats.org/officeDocument/2006/customXml" ds:itemID="{15640838-1280-43E7-BCBE-FC1983D645F2}">
  <ds:schemaRefs/>
</ds:datastoreItem>
</file>

<file path=customXml/itemProps26.xml><?xml version="1.0" encoding="utf-8"?>
<ds:datastoreItem xmlns:ds="http://schemas.openxmlformats.org/officeDocument/2006/customXml" ds:itemID="{B18DE3F6-C86E-45B2-A1A5-DF1C262EE284}">
  <ds:schemaRefs/>
</ds:datastoreItem>
</file>

<file path=customXml/itemProps27.xml><?xml version="1.0" encoding="utf-8"?>
<ds:datastoreItem xmlns:ds="http://schemas.openxmlformats.org/officeDocument/2006/customXml" ds:itemID="{23916D12-A23E-444E-95D8-C244CDA3A423}">
  <ds:schemaRefs>
    <ds:schemaRef ds:uri="http://schemas.microsoft.com/DataMashup"/>
  </ds:schemaRefs>
</ds:datastoreItem>
</file>

<file path=customXml/itemProps28.xml><?xml version="1.0" encoding="utf-8"?>
<ds:datastoreItem xmlns:ds="http://schemas.openxmlformats.org/officeDocument/2006/customXml" ds:itemID="{E5C91DC9-8600-4F17-84BD-1FE06F886BC9}">
  <ds:schemaRefs/>
</ds:datastoreItem>
</file>

<file path=customXml/itemProps29.xml><?xml version="1.0" encoding="utf-8"?>
<ds:datastoreItem xmlns:ds="http://schemas.openxmlformats.org/officeDocument/2006/customXml" ds:itemID="{CACBADD3-1107-412B-9075-2A93FA7F108C}">
  <ds:schemaRefs/>
</ds:datastoreItem>
</file>

<file path=customXml/itemProps3.xml><?xml version="1.0" encoding="utf-8"?>
<ds:datastoreItem xmlns:ds="http://schemas.openxmlformats.org/officeDocument/2006/customXml" ds:itemID="{4D1E6316-E228-482A-A8B2-FB3844CD06F9}">
  <ds:schemaRefs/>
</ds:datastoreItem>
</file>

<file path=customXml/itemProps30.xml><?xml version="1.0" encoding="utf-8"?>
<ds:datastoreItem xmlns:ds="http://schemas.openxmlformats.org/officeDocument/2006/customXml" ds:itemID="{2060CE4C-E568-43A1-94BF-829F04068715}">
  <ds:schemaRefs/>
</ds:datastoreItem>
</file>

<file path=customXml/itemProps31.xml><?xml version="1.0" encoding="utf-8"?>
<ds:datastoreItem xmlns:ds="http://schemas.openxmlformats.org/officeDocument/2006/customXml" ds:itemID="{3F31CFCD-B3EF-4F1C-A60A-8EC70DEE8C4B}">
  <ds:schemaRefs/>
</ds:datastoreItem>
</file>

<file path=customXml/itemProps32.xml><?xml version="1.0" encoding="utf-8"?>
<ds:datastoreItem xmlns:ds="http://schemas.openxmlformats.org/officeDocument/2006/customXml" ds:itemID="{9B6B3F6A-152C-4D8E-8EA5-BE0C862D8C95}">
  <ds:schemaRefs/>
</ds:datastoreItem>
</file>

<file path=customXml/itemProps33.xml><?xml version="1.0" encoding="utf-8"?>
<ds:datastoreItem xmlns:ds="http://schemas.openxmlformats.org/officeDocument/2006/customXml" ds:itemID="{C22A31E0-4CAD-4530-908E-E63423B32D19}">
  <ds:schemaRefs/>
</ds:datastoreItem>
</file>

<file path=customXml/itemProps34.xml><?xml version="1.0" encoding="utf-8"?>
<ds:datastoreItem xmlns:ds="http://schemas.openxmlformats.org/officeDocument/2006/customXml" ds:itemID="{92E09440-03B4-49F2-96D1-81F531EE7D16}">
  <ds:schemaRefs/>
</ds:datastoreItem>
</file>

<file path=customXml/itemProps35.xml><?xml version="1.0" encoding="utf-8"?>
<ds:datastoreItem xmlns:ds="http://schemas.openxmlformats.org/officeDocument/2006/customXml" ds:itemID="{A73EDE6B-49F4-43CE-8E13-8F5EE3B2C0B8}">
  <ds:schemaRefs/>
</ds:datastoreItem>
</file>

<file path=customXml/itemProps36.xml><?xml version="1.0" encoding="utf-8"?>
<ds:datastoreItem xmlns:ds="http://schemas.openxmlformats.org/officeDocument/2006/customXml" ds:itemID="{B8F57FBB-E6DD-4FEE-AC1A-9DF9BDD6E198}">
  <ds:schemaRefs/>
</ds:datastoreItem>
</file>

<file path=customXml/itemProps37.xml><?xml version="1.0" encoding="utf-8"?>
<ds:datastoreItem xmlns:ds="http://schemas.openxmlformats.org/officeDocument/2006/customXml" ds:itemID="{3F13C69B-9052-4B11-92B9-D3A3C08AEA08}">
  <ds:schemaRefs/>
</ds:datastoreItem>
</file>

<file path=customXml/itemProps38.xml><?xml version="1.0" encoding="utf-8"?>
<ds:datastoreItem xmlns:ds="http://schemas.openxmlformats.org/officeDocument/2006/customXml" ds:itemID="{AA834D53-6608-424F-AEE1-153E6824A2FE}">
  <ds:schemaRefs/>
</ds:datastoreItem>
</file>

<file path=customXml/itemProps39.xml><?xml version="1.0" encoding="utf-8"?>
<ds:datastoreItem xmlns:ds="http://schemas.openxmlformats.org/officeDocument/2006/customXml" ds:itemID="{3044E909-A841-4BDA-9015-2CCA36AD752D}">
  <ds:schemaRefs/>
</ds:datastoreItem>
</file>

<file path=customXml/itemProps4.xml><?xml version="1.0" encoding="utf-8"?>
<ds:datastoreItem xmlns:ds="http://schemas.openxmlformats.org/officeDocument/2006/customXml" ds:itemID="{9A241FA5-532D-4789-9AD1-76127FA52E1A}">
  <ds:schemaRefs/>
</ds:datastoreItem>
</file>

<file path=customXml/itemProps40.xml><?xml version="1.0" encoding="utf-8"?>
<ds:datastoreItem xmlns:ds="http://schemas.openxmlformats.org/officeDocument/2006/customXml" ds:itemID="{D686807F-1AAC-4AA8-B450-20FD5F595E44}">
  <ds:schemaRefs/>
</ds:datastoreItem>
</file>

<file path=customXml/itemProps41.xml><?xml version="1.0" encoding="utf-8"?>
<ds:datastoreItem xmlns:ds="http://schemas.openxmlformats.org/officeDocument/2006/customXml" ds:itemID="{F820F495-BA29-46FC-86A3-03752F8DC7B2}">
  <ds:schemaRefs/>
</ds:datastoreItem>
</file>

<file path=customXml/itemProps42.xml><?xml version="1.0" encoding="utf-8"?>
<ds:datastoreItem xmlns:ds="http://schemas.openxmlformats.org/officeDocument/2006/customXml" ds:itemID="{F15166A6-DBDB-4336-9073-E07C51AC8BB8}">
  <ds:schemaRefs/>
</ds:datastoreItem>
</file>

<file path=customXml/itemProps43.xml><?xml version="1.0" encoding="utf-8"?>
<ds:datastoreItem xmlns:ds="http://schemas.openxmlformats.org/officeDocument/2006/customXml" ds:itemID="{A8814776-360E-4E4A-9A81-D6921625F82F}">
  <ds:schemaRefs/>
</ds:datastoreItem>
</file>

<file path=customXml/itemProps44.xml><?xml version="1.0" encoding="utf-8"?>
<ds:datastoreItem xmlns:ds="http://schemas.openxmlformats.org/officeDocument/2006/customXml" ds:itemID="{7B547053-6FF6-4943-AC34-B703BA0D6323}">
  <ds:schemaRefs/>
</ds:datastoreItem>
</file>

<file path=customXml/itemProps45.xml><?xml version="1.0" encoding="utf-8"?>
<ds:datastoreItem xmlns:ds="http://schemas.openxmlformats.org/officeDocument/2006/customXml" ds:itemID="{7FA73586-B953-42E4-AAF7-6F5EC6AEB47F}">
  <ds:schemaRefs/>
</ds:datastoreItem>
</file>

<file path=customXml/itemProps46.xml><?xml version="1.0" encoding="utf-8"?>
<ds:datastoreItem xmlns:ds="http://schemas.openxmlformats.org/officeDocument/2006/customXml" ds:itemID="{BE68DCE9-6F45-476E-93D4-CCA77C53174C}">
  <ds:schemaRefs/>
</ds:datastoreItem>
</file>

<file path=customXml/itemProps47.xml><?xml version="1.0" encoding="utf-8"?>
<ds:datastoreItem xmlns:ds="http://schemas.openxmlformats.org/officeDocument/2006/customXml" ds:itemID="{709F5EB9-B437-41C2-A3DE-822A04C94F04}">
  <ds:schemaRefs/>
</ds:datastoreItem>
</file>

<file path=customXml/itemProps5.xml><?xml version="1.0" encoding="utf-8"?>
<ds:datastoreItem xmlns:ds="http://schemas.openxmlformats.org/officeDocument/2006/customXml" ds:itemID="{71C53D09-F31F-408E-AF31-2C281BF78955}">
  <ds:schemaRefs/>
</ds:datastoreItem>
</file>

<file path=customXml/itemProps6.xml><?xml version="1.0" encoding="utf-8"?>
<ds:datastoreItem xmlns:ds="http://schemas.openxmlformats.org/officeDocument/2006/customXml" ds:itemID="{5E24E1E1-93A8-4FE6-9DE7-5C86B3C0E72C}">
  <ds:schemaRefs/>
</ds:datastoreItem>
</file>

<file path=customXml/itemProps7.xml><?xml version="1.0" encoding="utf-8"?>
<ds:datastoreItem xmlns:ds="http://schemas.openxmlformats.org/officeDocument/2006/customXml" ds:itemID="{77679E12-45A0-4296-A5AC-6B03A4442DC9}">
  <ds:schemaRefs/>
</ds:datastoreItem>
</file>

<file path=customXml/itemProps8.xml><?xml version="1.0" encoding="utf-8"?>
<ds:datastoreItem xmlns:ds="http://schemas.openxmlformats.org/officeDocument/2006/customXml" ds:itemID="{9A7B8BFB-5FD6-4BE4-B68D-EA340603C610}">
  <ds:schemaRefs/>
</ds:datastoreItem>
</file>

<file path=customXml/itemProps9.xml><?xml version="1.0" encoding="utf-8"?>
<ds:datastoreItem xmlns:ds="http://schemas.openxmlformats.org/officeDocument/2006/customXml" ds:itemID="{42402CF8-9CCD-429B-B1F9-61D409B5BEB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DataSets</vt:lpstr>
      <vt:lpstr>Year Month Sales</vt:lpstr>
      <vt:lpstr>Region Year Sales</vt:lpstr>
      <vt:lpstr>Ave Monthly Sales by Product</vt:lpstr>
      <vt:lpstr>Total Sales by Supplier &amp;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Bukosia Levy</cp:lastModifiedBy>
  <dcterms:created xsi:type="dcterms:W3CDTF">2015-06-05T18:17:20Z</dcterms:created>
  <dcterms:modified xsi:type="dcterms:W3CDTF">2023-02-19T21:41:12Z</dcterms:modified>
</cp:coreProperties>
</file>