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evamiento de Orígenes" sheetId="1" r:id="rId4"/>
    <sheet state="visible" name="Diagnóstico Cualitativo" sheetId="2" r:id="rId5"/>
    <sheet state="visible" name="Glosario y Referencia" sheetId="3" r:id="rId6"/>
  </sheets>
  <definedNames/>
  <calcPr/>
  <extLst>
    <ext uri="GoogleSheetsCustomDataVersion2">
      <go:sheetsCustomData xmlns:go="http://customooxmlschemas.google.com/" r:id="rId7" roundtripDataChecksum="sli0vJy3+3sjzKNp69ngh38p0ZL1gG709FXRNI12VBw="/>
    </ext>
  </extLst>
</workbook>
</file>

<file path=xl/sharedStrings.xml><?xml version="1.0" encoding="utf-8"?>
<sst xmlns="http://schemas.openxmlformats.org/spreadsheetml/2006/main" count="399" uniqueCount="216">
  <si>
    <t>ISELÍN  ·  RELEVAMIENTO DE ORÍGENES DE DATOS</t>
  </si>
  <si>
    <t>Proyecto: Capacitación en Análisis de Datos con Power BI   |  Completar un registro por sistema o fuente de datos</t>
  </si>
  <si>
    <t>🔵  IDENTIFICACIÓN DEL ACTIVO</t>
  </si>
  <si>
    <t>🔧  ARQUITECTURA TÉCNICA</t>
  </si>
  <si>
    <t>📊  CALIDAD Y CONSUMO</t>
  </si>
  <si>
    <t>ID
Activo</t>
  </si>
  <si>
    <t>Nombre del Sistema
o Fuente</t>
  </si>
  <si>
    <t>Área Propietaria
del Dato</t>
  </si>
  <si>
    <t>Tipo de Fuente</t>
  </si>
  <si>
    <t>Proceso de Negocio o Area
que Soporta</t>
  </si>
  <si>
    <t>Frecuencia de
Actualización</t>
  </si>
  <si>
    <t>Métricas Clave
(KPIs Extraídos)</t>
  </si>
  <si>
    <t>Nivel de Intervención
Manual</t>
  </si>
  <si>
    <t>Volumen Estimado
(Registros/Peso)</t>
  </si>
  <si>
    <t>¿Tiene API o
Conector Disponible?</t>
  </si>
  <si>
    <t>Observaciones</t>
  </si>
  <si>
    <t>Prioridad para
Dashboard</t>
  </si>
  <si>
    <t>SRC-001</t>
  </si>
  <si>
    <t>Wara, Archivo excel de calidad</t>
  </si>
  <si>
    <t>Finanzas / Administración / Calidad</t>
  </si>
  <si>
    <t>Excel Manual</t>
  </si>
  <si>
    <t>Calidad, Finanzas, Taller, etc</t>
  </si>
  <si>
    <t>Facturación mensual, viajes por colectivo, repuestos comprados</t>
  </si>
  <si>
    <t>Ninguno – Dato Crudo</t>
  </si>
  <si>
    <t>~1000  filas</t>
  </si>
  <si>
    <t>Sí</t>
  </si>
  <si>
    <t>Requiere VPN para acceso- Este reporte nos permite visualizar...</t>
  </si>
  <si>
    <t>Alta</t>
  </si>
  <si>
    <t>SRC-002</t>
  </si>
  <si>
    <t>Wara</t>
  </si>
  <si>
    <t>Gestión de logística</t>
  </si>
  <si>
    <t>Mensual</t>
  </si>
  <si>
    <t>Demoras/Adelantos - Cumplimiento de turno.</t>
  </si>
  <si>
    <t>8000 filas al mes</t>
  </si>
  <si>
    <t>Desconoce</t>
  </si>
  <si>
    <t>Sería clave visualizarlo para darle continuidad a una AC de Calidad.</t>
  </si>
  <si>
    <t>SRC-003</t>
  </si>
  <si>
    <t>Archivo excel de calidad</t>
  </si>
  <si>
    <t>Alta dirección</t>
  </si>
  <si>
    <t>Cumplimiento de objetivos</t>
  </si>
  <si>
    <t>100 Filas</t>
  </si>
  <si>
    <t>No</t>
  </si>
  <si>
    <t>Este reporte nos permite visualizar el estado de cumplimiento de objetivos de todos los sectores, lo que indica el desempeño general de la empresa.</t>
  </si>
  <si>
    <t>SRC-004</t>
  </si>
  <si>
    <t xml:space="preserve">FICS </t>
  </si>
  <si>
    <t>Control Agencias / Adminsitración</t>
  </si>
  <si>
    <t>Gestión Administrativa</t>
  </si>
  <si>
    <t>Cantidad de boletos emitidos</t>
  </si>
  <si>
    <t>Medio – Requiere macros/limpieza</t>
  </si>
  <si>
    <t>Media</t>
  </si>
  <si>
    <t>SRC-005</t>
  </si>
  <si>
    <t xml:space="preserve">Archivo de Excel </t>
  </si>
  <si>
    <t xml:space="preserve">Capital humano </t>
  </si>
  <si>
    <t xml:space="preserve">indicadores </t>
  </si>
  <si>
    <t>Alto – Se digita a mano</t>
  </si>
  <si>
    <t>100 filas/mes aprox</t>
  </si>
  <si>
    <t>SRC-006</t>
  </si>
  <si>
    <t>Nuebus Cargas</t>
  </si>
  <si>
    <t>Cantidad de envíos, fechas de pago</t>
  </si>
  <si>
    <t>SRC-007</t>
  </si>
  <si>
    <t>KPI choferes</t>
  </si>
  <si>
    <t>Google Sheets</t>
  </si>
  <si>
    <t>logística</t>
  </si>
  <si>
    <t>Diario</t>
  </si>
  <si>
    <t xml:space="preserve">desempeño choferes </t>
  </si>
  <si>
    <t>Bajo – Transformación automática</t>
  </si>
  <si>
    <t>desconozco</t>
  </si>
  <si>
    <t>Necesitamos obtener estadísticas</t>
  </si>
  <si>
    <t>SRC-008</t>
  </si>
  <si>
    <t>Evaluación de desempeño</t>
  </si>
  <si>
    <t>Bajo demanda / Ad hoc</t>
  </si>
  <si>
    <t>200 filas</t>
  </si>
  <si>
    <t>SRC-009</t>
  </si>
  <si>
    <t>Reporte de conteo</t>
  </si>
  <si>
    <t>Compras</t>
  </si>
  <si>
    <t>Semanal</t>
  </si>
  <si>
    <t>Conteo de Stock de repuestos -Gasoil y Lubricantes</t>
  </si>
  <si>
    <t>SRC-010</t>
  </si>
  <si>
    <t>List - Microsoft</t>
  </si>
  <si>
    <t>Soporte Informatico</t>
  </si>
  <si>
    <t>Otro</t>
  </si>
  <si>
    <t>Gestion Tecnológica</t>
  </si>
  <si>
    <t>Reparaciones y manteniemiento</t>
  </si>
  <si>
    <t>500 Filas</t>
  </si>
  <si>
    <t>SRC-011</t>
  </si>
  <si>
    <t>Control DVR</t>
  </si>
  <si>
    <t>Revisión</t>
  </si>
  <si>
    <t>SRC-012</t>
  </si>
  <si>
    <t>Reporte faltante</t>
  </si>
  <si>
    <t>Reporte de faltante de repuestos</t>
  </si>
  <si>
    <t>SRC-013</t>
  </si>
  <si>
    <t>Archivo excel de seguridad vial</t>
  </si>
  <si>
    <t>Seguridad Vial</t>
  </si>
  <si>
    <t>Indicadores de siniestralidad</t>
  </si>
  <si>
    <t>variable</t>
  </si>
  <si>
    <t>Es la base de datos de siniestros</t>
  </si>
  <si>
    <t>SRC-014</t>
  </si>
  <si>
    <t>Micronauta</t>
  </si>
  <si>
    <t>Tráfico</t>
  </si>
  <si>
    <t>Base de Datos Relacional</t>
  </si>
  <si>
    <t>Transaccional / Tiempo Real</t>
  </si>
  <si>
    <t>Km recorridos, tiempos de descanso, chofer vs interno vs recorrido</t>
  </si>
  <si>
    <t>Sistema satelital que arroja datos para otros indicadores y planilla de excel</t>
  </si>
  <si>
    <t>SRC-015</t>
  </si>
  <si>
    <t>Oficina Técnica</t>
  </si>
  <si>
    <t>Gestión del mantenimiento</t>
  </si>
  <si>
    <t xml:space="preserve">Km recorridos, detenciones, tiempos de detenciones, días trabajados, </t>
  </si>
  <si>
    <t>SRC-016</t>
  </si>
  <si>
    <t>SGM</t>
  </si>
  <si>
    <t>Órdenes de trabajo realizadas y gestión de contadores</t>
  </si>
  <si>
    <t>1500 filas</t>
  </si>
  <si>
    <t>SRC-017</t>
  </si>
  <si>
    <t>Kms recorridos</t>
  </si>
  <si>
    <t>Baja</t>
  </si>
  <si>
    <t>SRC-018</t>
  </si>
  <si>
    <t>YPF Ruta</t>
  </si>
  <si>
    <t>Litros de gasoil consumido</t>
  </si>
  <si>
    <t>20 Filas</t>
  </si>
  <si>
    <t>SRC-019</t>
  </si>
  <si>
    <t>R-DAM-1-1</t>
  </si>
  <si>
    <t>Fallas</t>
  </si>
  <si>
    <t>10 filas / diarias</t>
  </si>
  <si>
    <t>SRC-020</t>
  </si>
  <si>
    <t>Ventas</t>
  </si>
  <si>
    <t>Ocupación de servicios</t>
  </si>
  <si>
    <t>SRC-021</t>
  </si>
  <si>
    <t>Conciliación diaria</t>
  </si>
  <si>
    <t>Finanzas</t>
  </si>
  <si>
    <t>Movimientos diarios</t>
  </si>
  <si>
    <t>SRC-022</t>
  </si>
  <si>
    <t>DDJJ Transporte</t>
  </si>
  <si>
    <t>Kms recorridos/Ocupación</t>
  </si>
  <si>
    <t>SRC-023</t>
  </si>
  <si>
    <t>SRC-024</t>
  </si>
  <si>
    <t>cantidad de bultos y kilos transportados</t>
  </si>
  <si>
    <t>SRC-025</t>
  </si>
  <si>
    <t>SGI - Odoo</t>
  </si>
  <si>
    <t>Calidad</t>
  </si>
  <si>
    <t>ERP</t>
  </si>
  <si>
    <t>Todos</t>
  </si>
  <si>
    <t>Cada minuto</t>
  </si>
  <si>
    <t>Indicadores varios</t>
  </si>
  <si>
    <t>SRC-026</t>
  </si>
  <si>
    <t>Archivo de indicadores</t>
  </si>
  <si>
    <t>SRC-027</t>
  </si>
  <si>
    <t>Cantidad de auditorias realizadas por auditor</t>
  </si>
  <si>
    <t>Lavadero</t>
  </si>
  <si>
    <t>Gestion del mantenimiento lavadero</t>
  </si>
  <si>
    <t>cantidad mensual de coches auditados</t>
  </si>
  <si>
    <t>SRC-028</t>
  </si>
  <si>
    <t xml:space="preserve"> Valores que arroja la APP</t>
  </si>
  <si>
    <t>Porcentaje del total de auditorias mensuales</t>
  </si>
  <si>
    <t>Variable</t>
  </si>
  <si>
    <t>SRC-029</t>
  </si>
  <si>
    <t>SRC-030</t>
  </si>
  <si>
    <t>SRC-031</t>
  </si>
  <si>
    <t>SRC-032</t>
  </si>
  <si>
    <t>SRC-033</t>
  </si>
  <si>
    <t>SRC-034</t>
  </si>
  <si>
    <t>SRC-035</t>
  </si>
  <si>
    <t>SRC-036</t>
  </si>
  <si>
    <t>SRC-037</t>
  </si>
  <si>
    <t>SRC-038</t>
  </si>
  <si>
    <t>SRC-039</t>
  </si>
  <si>
    <t>SRC-040</t>
  </si>
  <si>
    <t>💡  INSTRUCCIONES: Completar una fila por sistema o fuente de datos.  Las columnas con lista desplegable (▼) se seleccionan; no escribir manualmente.  La fila 6 es un ejemplo orientativo – puede sobreescribirse.  Ante dudas técnicas consultar al equipo de Datos.</t>
  </si>
  <si>
    <t>ISELÍN  ·  DIAGNÓSTICO CUALITATIVO DE MADUREZ DE DATOS</t>
  </si>
  <si>
    <t>Objetivo: Identificar silos de información, cuellos de botella manuales y brechas de calidad que retrasan la toma de decisiones en tiempo real.  Metodología: DataOps / Data Governance.</t>
  </si>
  <si>
    <t>#</t>
  </si>
  <si>
    <t>Pregunta de Diagnóstico</t>
  </si>
  <si>
    <t>Dimensión DataOps</t>
  </si>
  <si>
    <t>Espacio para Respuesta del Área</t>
  </si>
  <si>
    <t>1</t>
  </si>
  <si>
    <t>¿Existe algún reporte o indicador clave que hoy se construye de forma manual (copiando datos de distintos sistemas, consolidando en Excel o enviando por correo)? ¿Con qué frecuencia se realiza y cuánto tiempo consume al equipo?</t>
  </si>
  <si>
    <t>Automatización &amp;
Reducción de Deuda Técnica</t>
  </si>
  <si>
    <t>► Escribir aquí la respuesta del área…</t>
  </si>
  <si>
    <t>2</t>
  </si>
  <si>
    <t>Cuando necesita un dato crítico para tomar una decisión de negocio (ej.: stock disponible, estado de un pedido, saldo de cuenta), ¿de cuántos sistemas distintos debe extraerlo? ¿Hay casos en que los datos de esos sistemas se contradicen entre sí?</t>
  </si>
  <si>
    <t>Integración de Datos &amp;
Calidad del Dato</t>
  </si>
  <si>
    <t>3</t>
  </si>
  <si>
    <t>¿Hay información relevante de su área que NO está en ningún sistema formal y que se almacena únicamente en archivos personales, chats de WhatsApp/Teams o en la memoria de personas específicas (literal)? Describa qué tipo de dato es y por qué no está sistematizado.</t>
  </si>
  <si>
    <t>Silos de Información &amp;
Gobernanza del Dato</t>
  </si>
  <si>
    <t>4</t>
  </si>
  <si>
    <t>¿Con qué anticipación mínima necesita los datos para poder actuar a tiempo? (Ej.: ¿Le sirve un reporte del día anterior, o necesita saber qué está pasando ahora mismo?) ¿Hay decisiones que hoy se toman tarde o con información desactualizada?</t>
  </si>
  <si>
    <t>Latencia de Datos &amp;
Necesidad de Tiempo Real</t>
  </si>
  <si>
    <t>5</t>
  </si>
  <si>
    <t>Si pudiera eliminar una sola tarea manual de su flujo de trabajo diario relacionada con datos, ¿cuál sería y qué impacto positivo tendría en la operación o en la velocidad de decisión? ¿Qué se lo impide hoy?</t>
  </si>
  <si>
    <t>Priorización &amp;
Retorno sobre Automatización</t>
  </si>
  <si>
    <t>📌  Este formulario debe ser completado junto al Líder de Área durante la sesión de relevamiento. Las respuestas alimentarán el mapa de madurez de datos y la priorización de integraciones para el proyecto de dashboards en tiempo real.</t>
  </si>
  <si>
    <t>GLOSARIO TÉCNICO  ·  Guía de Referencia para el Área Funcional</t>
  </si>
  <si>
    <t>Término</t>
  </si>
  <si>
    <t>Definición para perfil no-técnico</t>
  </si>
  <si>
    <t>Sistema que almacena datos en tablas organizadas (como una planilla de Excel muy avanzada) con relaciones entre ellas. Ejemplos: SQL Server, PostgreSQL, MySQL.</t>
  </si>
  <si>
    <t>Sistema de gestión empresarial integrado. Centraliza finanzas, compras, ventas, RRHH en un solo lugar. Ejemplos: SAP, Oracle, Odoo.</t>
  </si>
  <si>
    <t>API REST</t>
  </si>
  <si>
    <t>Mecanismo que permite que dos sistemas se comuniquen e intercambien datos automáticamente a través de internet, sin intervención humana.</t>
  </si>
  <si>
    <t>Data Warehouse</t>
  </si>
  <si>
    <t>Repositorio centralizado diseñado específicamente para análisis. Consolida datos de múltiples fuentes para generar reportes y dashboards.</t>
  </si>
  <si>
    <t>ETL / ELT</t>
  </si>
  <si>
    <t>Proceso de Extracción, Transformación y Carga de datos. Es la 'tubería' que mueve datos de un sistema a otro de forma automatizada.</t>
  </si>
  <si>
    <t>KPI</t>
  </si>
  <si>
    <t>Indicador Clave de Desempeño (Key Performance Indicator). Métrica que refleja el rendimiento de un proceso de negocio. Ej: Ventas del mes, Tasa de entrega a tiempo.</t>
  </si>
  <si>
    <t>Latencia</t>
  </si>
  <si>
    <t>El tiempo que transcurre entre que un dato se genera en un sistema y está disponible para ser consultado en un dashboard.</t>
  </si>
  <si>
    <t>Silo de Datos</t>
  </si>
  <si>
    <t>Información que está atrapada en un único sistema o área y no se comparte con el resto de la organización, generando inconsistencias.</t>
  </si>
  <si>
    <t>DataOps</t>
  </si>
  <si>
    <t>Metodología de gestión de datos que aplica principios ágiles e industriales al ciclo de vida del dato: desde su origen hasta el dashboard.</t>
  </si>
  <si>
    <t>Tiempo Real (Near Real-Time)</t>
  </si>
  <si>
    <t>Para este proyecto, se considera 'tiempo real' cuando la latencia es menor a 5-15 minutos. Requiere fuentes con conexión directa a la BD o API.</t>
  </si>
  <si>
    <t>Conector / Driver</t>
  </si>
  <si>
    <t>Software que permite a una herramienta de BI (Power BI, Tableau, etc.) conectarse directamente a una fuente de datos sin exportación manual.</t>
  </si>
  <si>
    <t>Dato Crudo (Raw Data)</t>
  </si>
  <si>
    <t>Dato sin procesar ni transformar, tal como fue registrado en el sistema origen. Es la fuente más confiable para el análisis.</t>
  </si>
  <si>
    <t>Gobierno del Dato</t>
  </si>
  <si>
    <t>Conjunto de políticas y responsabilidades para garantizar la calidad, seguridad y uso correcto de los datos de la organización.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</si>
</sst>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9.0"/>
      <color rgb="FFFFFFFF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9.0"/>
      <color rgb="FF1A1A1A"/>
      <name val="Arial"/>
    </font>
    <font>
      <i/>
      <sz val="9.0"/>
      <color rgb="FF555555"/>
      <name val="Arial"/>
    </font>
    <font>
      <b/>
      <sz val="9.0"/>
      <color rgb="FF2E5CA8"/>
      <name val="Arial"/>
    </font>
    <font>
      <sz val="9.0"/>
      <color rgb="FF1A1A1A"/>
      <name val="Arial"/>
    </font>
    <font>
      <color theme="1"/>
      <name val="Calibri"/>
      <scheme val="minor"/>
    </font>
    <font>
      <i/>
      <sz val="8.0"/>
      <color rgb="FF444444"/>
      <name val="Arial"/>
    </font>
    <font>
      <b/>
      <sz val="15.0"/>
      <color rgb="FFFFFFFF"/>
      <name val="Arial"/>
    </font>
    <font>
      <b/>
      <sz val="20.0"/>
      <color rgb="FF2E5CA8"/>
      <name val="Arial"/>
    </font>
    <font>
      <sz val="10.0"/>
      <color rgb="FF1A1A1A"/>
      <name val="Arial"/>
    </font>
    <font>
      <b/>
      <sz val="9.0"/>
      <color rgb="FF2E7D32"/>
      <name val="Arial"/>
    </font>
    <font>
      <i/>
      <sz val="9.0"/>
      <color rgb="FF9E9E9E"/>
      <name val="Arial"/>
    </font>
    <font>
      <b/>
      <sz val="14.0"/>
      <color rgb="FFFFFFFF"/>
      <name val="Arial"/>
    </font>
    <font>
      <b/>
      <sz val="9.0"/>
      <color rgb="FF4A148C"/>
      <name val="Arial"/>
    </font>
    <font>
      <sz val="9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2E5CA8"/>
        <bgColor rgb="FF2E5CA8"/>
      </patternFill>
    </fill>
    <fill>
      <patternFill patternType="solid">
        <fgColor rgb="FFD6E4F7"/>
        <bgColor rgb="FFD6E4F7"/>
      </patternFill>
    </fill>
    <fill>
      <patternFill patternType="solid">
        <fgColor rgb="FF2E7D32"/>
        <bgColor rgb="FF2E7D32"/>
      </patternFill>
    </fill>
    <fill>
      <patternFill patternType="solid">
        <fgColor rgb="FF6A1B9A"/>
        <bgColor rgb="FF6A1B9A"/>
      </patternFill>
    </fill>
    <fill>
      <patternFill patternType="solid">
        <fgColor rgb="FFE8F0FA"/>
        <bgColor rgb="FFE8F0FA"/>
      </patternFill>
    </fill>
    <fill>
      <patternFill patternType="solid">
        <fgColor rgb="FFE8F5E9"/>
        <bgColor rgb="FFE8F5E9"/>
      </patternFill>
    </fill>
    <fill>
      <patternFill patternType="solid">
        <fgColor rgb="FFF3E5F5"/>
        <bgColor rgb="FFF3E5F5"/>
      </patternFill>
    </fill>
    <fill>
      <patternFill patternType="solid">
        <fgColor rgb="FFF7FAFF"/>
        <bgColor rgb="FFF7FAFF"/>
      </patternFill>
    </fill>
    <fill>
      <patternFill patternType="solid">
        <fgColor rgb="FFFFFFFF"/>
        <bgColor rgb="FFFFFFFF"/>
      </patternFill>
    </fill>
    <fill>
      <patternFill patternType="solid">
        <fgColor rgb="FFFFFDE7"/>
        <bgColor rgb="FFFFFDE7"/>
      </patternFill>
    </fill>
    <fill>
      <patternFill patternType="solid">
        <fgColor rgb="FF1B4332"/>
        <bgColor rgb="FF1B4332"/>
      </patternFill>
    </fill>
    <fill>
      <patternFill patternType="solid">
        <fgColor rgb="FF2D6A4F"/>
        <bgColor rgb="FF2D6A4F"/>
      </patternFill>
    </fill>
    <fill>
      <patternFill patternType="solid">
        <fgColor rgb="FFB7E4C7"/>
        <bgColor rgb="FFB7E4C7"/>
      </patternFill>
    </fill>
    <fill>
      <patternFill patternType="solid">
        <fgColor rgb="FFF0FFF4"/>
        <bgColor rgb="FFF0FFF4"/>
      </patternFill>
    </fill>
    <fill>
      <patternFill patternType="solid">
        <fgColor rgb="FFFAFFFE"/>
        <bgColor rgb="FFFAFFFE"/>
      </patternFill>
    </fill>
    <fill>
      <patternFill patternType="solid">
        <fgColor rgb="FF4A148C"/>
        <bgColor rgb="FF4A148C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B8C4D4"/>
      </left>
      <right style="thin">
        <color rgb="FFB8C4D4"/>
      </right>
      <top style="thin">
        <color rgb="FFB8C4D4"/>
      </top>
      <bottom style="thin">
        <color rgb="FFB8C4D4"/>
      </bottom>
    </border>
    <border>
      <left style="thin">
        <color rgb="FFB8C4D4"/>
      </left>
      <right style="thin">
        <color rgb="FFB8C4D4"/>
      </right>
      <top style="thin">
        <color rgb="FFB8C4D4"/>
      </top>
    </border>
    <border>
      <left style="thin">
        <color rgb="FFB8C4D4"/>
      </left>
      <top style="thin">
        <color rgb="FFB8C4D4"/>
      </top>
      <bottom style="thin">
        <color rgb="FFB8C4D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B8C4D4"/>
      </right>
      <top style="thin">
        <color rgb="FFB8C4D4"/>
      </top>
      <bottom style="thin">
        <color rgb="FFB8C4D4"/>
      </bottom>
    </border>
    <border>
      <top style="thin">
        <color rgb="FFB8C4D4"/>
      </top>
      <bottom style="thin">
        <color rgb="FFB8C4D4"/>
      </bottom>
    </border>
    <border>
      <top style="medium">
        <color rgb="FF2E5CA8"/>
      </top>
      <bottom style="medium">
        <color rgb="FF2E5CA8"/>
      </bottom>
    </border>
    <border>
      <left style="thin">
        <color rgb="FFB8C4D4"/>
      </left>
      <right style="thin">
        <color rgb="FFB8C4D4"/>
      </right>
    </border>
    <border>
      <left style="thin">
        <color rgb="FFB8C4D4"/>
      </left>
      <right style="thin">
        <color rgb="FFB8C4D4"/>
      </right>
      <bottom style="thin">
        <color rgb="FFB8C4D4"/>
      </bottom>
    </border>
    <border>
      <top style="medium">
        <color rgb="FF2E7D32"/>
      </top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shrinkToFit="0" vertical="center" wrapText="1"/>
    </xf>
    <xf borderId="1" fillId="4" fontId="4" numFmtId="0" xfId="0" applyBorder="1" applyFill="1" applyFont="1"/>
    <xf borderId="1" fillId="2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ont="1">
      <alignment horizontal="center" readingOrder="0" shrinkToFit="0" vertical="center" wrapText="1"/>
    </xf>
    <xf borderId="4" fillId="8" fontId="6" numFmtId="0" xfId="0" applyAlignment="1" applyBorder="1" applyFill="1" applyFont="1">
      <alignment horizontal="center" shrinkToFit="0" vertical="center" wrapText="1"/>
    </xf>
    <xf borderId="4" fillId="9" fontId="6" numFmtId="0" xfId="0" applyAlignment="1" applyBorder="1" applyFill="1" applyFont="1">
      <alignment horizontal="center" readingOrder="0" shrinkToFit="0" vertical="center" wrapText="1"/>
    </xf>
    <xf borderId="4" fillId="10" fontId="7" numFmtId="0" xfId="0" applyAlignment="1" applyBorder="1" applyFill="1" applyFont="1">
      <alignment horizontal="center" shrinkToFit="0" vertical="center" wrapText="1"/>
    </xf>
    <xf borderId="4" fillId="10" fontId="7" numFmtId="0" xfId="0" applyAlignment="1" applyBorder="1" applyFont="1">
      <alignment horizontal="left" readingOrder="0" shrinkToFit="0" vertical="center" wrapText="1"/>
    </xf>
    <xf borderId="4" fillId="10" fontId="7" numFmtId="0" xfId="0" applyAlignment="1" applyBorder="1" applyFont="1">
      <alignment horizontal="center" readingOrder="0" shrinkToFit="0" vertical="center" wrapText="1"/>
    </xf>
    <xf borderId="4" fillId="11" fontId="8" numFmtId="0" xfId="0" applyAlignment="1" applyBorder="1" applyFill="1" applyFont="1">
      <alignment horizontal="center" shrinkToFit="0" vertical="center" wrapText="1"/>
    </xf>
    <xf borderId="4" fillId="11" fontId="9" numFmtId="0" xfId="0" applyAlignment="1" applyBorder="1" applyFont="1">
      <alignment horizontal="left" readingOrder="0" shrinkToFit="0" vertical="center" wrapText="1"/>
    </xf>
    <xf borderId="4" fillId="11" fontId="9" numFmtId="0" xfId="0" applyAlignment="1" applyBorder="1" applyFont="1">
      <alignment horizontal="center" readingOrder="0" shrinkToFit="0" vertical="center" wrapText="1"/>
    </xf>
    <xf borderId="4" fillId="10" fontId="8" numFmtId="0" xfId="0" applyAlignment="1" applyBorder="1" applyFont="1">
      <alignment horizontal="center" shrinkToFit="0" vertical="center" wrapText="1"/>
    </xf>
    <xf borderId="4" fillId="10" fontId="9" numFmtId="0" xfId="0" applyAlignment="1" applyBorder="1" applyFont="1">
      <alignment horizontal="left" readingOrder="0" shrinkToFit="0" vertical="center" wrapText="1"/>
    </xf>
    <xf borderId="4" fillId="10" fontId="9" numFmtId="0" xfId="0" applyAlignment="1" applyBorder="1" applyFont="1">
      <alignment horizontal="center" readingOrder="0" shrinkToFit="0" vertical="center" wrapText="1"/>
    </xf>
    <xf borderId="4" fillId="11" fontId="9" numFmtId="0" xfId="0" applyAlignment="1" applyBorder="1" applyFont="1">
      <alignment horizontal="left" shrinkToFit="0" vertical="center" wrapText="1"/>
    </xf>
    <xf borderId="4" fillId="10" fontId="9" numFmtId="0" xfId="0" applyAlignment="1" applyBorder="1" applyFont="1">
      <alignment horizontal="left" shrinkToFit="0" vertical="center" wrapText="1"/>
    </xf>
    <xf borderId="4" fillId="11" fontId="8" numFmtId="0" xfId="0" applyAlignment="1" applyBorder="1" applyFont="1">
      <alignment horizontal="center" readingOrder="0" shrinkToFit="0" vertical="center" wrapText="1"/>
    </xf>
    <xf borderId="5" fillId="11" fontId="9" numFmtId="0" xfId="0" applyAlignment="1" applyBorder="1" applyFont="1">
      <alignment horizontal="left" readingOrder="0" shrinkToFit="0" vertical="center" wrapText="1"/>
    </xf>
    <xf borderId="5" fillId="11" fontId="9" numFmtId="0" xfId="0" applyAlignment="1" applyBorder="1" applyFont="1">
      <alignment horizontal="center" readingOrder="0" shrinkToFit="0" vertical="center" wrapText="1"/>
    </xf>
    <xf borderId="5" fillId="11" fontId="9" numFmtId="0" xfId="0" applyAlignment="1" applyBorder="1" applyFont="1">
      <alignment horizontal="left" shrinkToFit="0" vertical="center" wrapText="1"/>
    </xf>
    <xf borderId="6" fillId="11" fontId="8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readingOrder="0"/>
    </xf>
    <xf borderId="7" fillId="11" fontId="9" numFmtId="0" xfId="0" applyAlignment="1" applyBorder="1" applyFont="1">
      <alignment horizontal="center" readingOrder="0" shrinkToFit="0" vertical="center" wrapText="1"/>
    </xf>
    <xf borderId="8" fillId="11" fontId="9" numFmtId="0" xfId="0" applyAlignment="1" applyBorder="1" applyFont="1">
      <alignment horizontal="center" readingOrder="0" shrinkToFit="0" vertical="center" wrapText="1"/>
    </xf>
    <xf borderId="6" fillId="11" fontId="9" numFmtId="0" xfId="0" applyAlignment="1" applyBorder="1" applyFont="1">
      <alignment horizontal="center" readingOrder="0" shrinkToFit="0" vertical="center" wrapText="1"/>
    </xf>
    <xf borderId="7" fillId="0" fontId="10" numFmtId="0" xfId="0" applyBorder="1" applyFont="1"/>
    <xf borderId="9" fillId="11" fontId="9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readingOrder="0" shrinkToFit="0" wrapText="1"/>
    </xf>
    <xf borderId="7" fillId="0" fontId="10" numFmtId="0" xfId="0" applyAlignment="1" applyBorder="1" applyFont="1">
      <alignment horizontal="left" readingOrder="0" vertical="center"/>
    </xf>
    <xf borderId="7" fillId="0" fontId="10" numFmtId="0" xfId="0" applyAlignment="1" applyBorder="1" applyFont="1">
      <alignment readingOrder="0" shrinkToFit="0" vertical="center" wrapText="1"/>
    </xf>
    <xf borderId="7" fillId="0" fontId="10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horizontal="center" readingOrder="0" textRotation="0" vertical="center"/>
    </xf>
    <xf borderId="10" fillId="12" fontId="11" numFmtId="0" xfId="0" applyAlignment="1" applyBorder="1" applyFill="1" applyFont="1">
      <alignment horizontal="left" shrinkToFit="0" vertical="center" wrapText="1"/>
    </xf>
    <xf borderId="10" fillId="0" fontId="2" numFmtId="0" xfId="0" applyBorder="1" applyFont="1"/>
    <xf borderId="1" fillId="13" fontId="12" numFmtId="0" xfId="0" applyAlignment="1" applyBorder="1" applyFill="1" applyFont="1">
      <alignment horizontal="center" shrinkToFit="0" vertical="center" wrapText="1"/>
    </xf>
    <xf borderId="1" fillId="14" fontId="3" numFmtId="0" xfId="0" applyAlignment="1" applyBorder="1" applyFill="1" applyFont="1">
      <alignment horizontal="center" shrinkToFit="0" vertical="center" wrapText="1"/>
    </xf>
    <xf borderId="1" fillId="15" fontId="4" numFmtId="0" xfId="0" applyBorder="1" applyFill="1" applyFont="1"/>
    <xf borderId="4" fillId="13" fontId="5" numFmtId="0" xfId="0" applyAlignment="1" applyBorder="1" applyFont="1">
      <alignment horizontal="center" shrinkToFit="0" vertical="center" wrapText="1"/>
    </xf>
    <xf borderId="5" fillId="16" fontId="13" numFmtId="0" xfId="0" applyAlignment="1" applyBorder="1" applyFill="1" applyFont="1">
      <alignment horizontal="center" shrinkToFit="0" vertical="center" wrapText="1"/>
    </xf>
    <xf borderId="5" fillId="16" fontId="14" numFmtId="0" xfId="0" applyAlignment="1" applyBorder="1" applyFont="1">
      <alignment horizontal="left" shrinkToFit="0" vertical="top" wrapText="1"/>
    </xf>
    <xf borderId="5" fillId="16" fontId="15" numFmtId="0" xfId="0" applyAlignment="1" applyBorder="1" applyFont="1">
      <alignment horizontal="center" shrinkToFit="0" vertical="center" wrapText="1"/>
    </xf>
    <xf borderId="5" fillId="16" fontId="16" numFmtId="0" xfId="0" applyAlignment="1" applyBorder="1" applyFont="1">
      <alignment horizontal="left" shrinkToFit="0" vertical="top" wrapText="1"/>
    </xf>
    <xf borderId="11" fillId="0" fontId="2" numFmtId="0" xfId="0" applyBorder="1" applyFont="1"/>
    <xf borderId="12" fillId="0" fontId="2" numFmtId="0" xfId="0" applyBorder="1" applyFont="1"/>
    <xf borderId="5" fillId="17" fontId="13" numFmtId="0" xfId="0" applyAlignment="1" applyBorder="1" applyFill="1" applyFont="1">
      <alignment horizontal="center" shrinkToFit="0" vertical="center" wrapText="1"/>
    </xf>
    <xf borderId="5" fillId="17" fontId="14" numFmtId="0" xfId="0" applyAlignment="1" applyBorder="1" applyFont="1">
      <alignment horizontal="left" shrinkToFit="0" vertical="top" wrapText="1"/>
    </xf>
    <xf borderId="5" fillId="17" fontId="15" numFmtId="0" xfId="0" applyAlignment="1" applyBorder="1" applyFont="1">
      <alignment horizontal="center" shrinkToFit="0" vertical="center" wrapText="1"/>
    </xf>
    <xf borderId="5" fillId="17" fontId="16" numFmtId="0" xfId="0" applyAlignment="1" applyBorder="1" applyFont="1">
      <alignment horizontal="left" shrinkToFit="0" vertical="top" wrapText="1"/>
    </xf>
    <xf borderId="5" fillId="16" fontId="14" numFmtId="0" xfId="0" applyAlignment="1" applyBorder="1" applyFont="1">
      <alignment horizontal="left" readingOrder="0" shrinkToFit="0" vertical="top" wrapText="1"/>
    </xf>
    <xf borderId="13" fillId="8" fontId="11" numFmtId="0" xfId="0" applyAlignment="1" applyBorder="1" applyFont="1">
      <alignment horizontal="left" shrinkToFit="0" vertical="center" wrapText="1"/>
    </xf>
    <xf borderId="13" fillId="0" fontId="2" numFmtId="0" xfId="0" applyBorder="1" applyFont="1"/>
    <xf borderId="1" fillId="18" fontId="17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4" fillId="11" fontId="18" numFmtId="0" xfId="0" applyAlignment="1" applyBorder="1" applyFont="1">
      <alignment horizontal="left" shrinkToFit="0" vertical="center" wrapText="1"/>
    </xf>
    <xf borderId="4" fillId="11" fontId="19" numFmtId="0" xfId="0" applyAlignment="1" applyBorder="1" applyFont="1">
      <alignment horizontal="left" shrinkToFit="0" vertical="center" wrapText="1"/>
    </xf>
    <xf borderId="4" fillId="9" fontId="18" numFmtId="0" xfId="0" applyAlignment="1" applyBorder="1" applyFont="1">
      <alignment horizontal="left" shrinkToFit="0" vertical="center" wrapText="1"/>
    </xf>
    <xf borderId="4" fillId="9" fontId="19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0"/>
    <col customWidth="1" min="2" max="2" width="24.0"/>
    <col customWidth="1" min="3" max="4" width="20.0"/>
    <col customWidth="1" min="5" max="5" width="26.0"/>
    <col customWidth="1" min="6" max="6" width="18.0"/>
    <col customWidth="1" min="7" max="7" width="26.0"/>
    <col customWidth="1" min="8" max="8" width="22.0"/>
    <col customWidth="1" min="9" max="10" width="18.0"/>
    <col customWidth="1" min="11" max="11" width="30.0"/>
    <col customWidth="1" min="12" max="12" width="18.0"/>
    <col customWidth="1" min="13" max="20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6.0" customHeight="1">
      <c r="A3" s="5"/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 ht="21.75" customHeight="1">
      <c r="A4" s="6" t="s">
        <v>2</v>
      </c>
      <c r="B4" s="2"/>
      <c r="C4" s="3"/>
      <c r="D4" s="7" t="s">
        <v>3</v>
      </c>
      <c r="E4" s="2"/>
      <c r="F4" s="3"/>
      <c r="G4" s="8" t="s">
        <v>4</v>
      </c>
      <c r="H4" s="2"/>
      <c r="I4" s="2"/>
      <c r="J4" s="3"/>
      <c r="K4" s="9"/>
      <c r="L4" s="3"/>
    </row>
    <row r="5" ht="31.5" customHeight="1">
      <c r="A5" s="10" t="s">
        <v>5</v>
      </c>
      <c r="B5" s="10" t="s">
        <v>6</v>
      </c>
      <c r="C5" s="10" t="s">
        <v>7</v>
      </c>
      <c r="D5" s="11" t="s">
        <v>8</v>
      </c>
      <c r="E5" s="12" t="s">
        <v>9</v>
      </c>
      <c r="F5" s="11" t="s">
        <v>10</v>
      </c>
      <c r="G5" s="13" t="s">
        <v>11</v>
      </c>
      <c r="H5" s="13" t="s">
        <v>12</v>
      </c>
      <c r="I5" s="13" t="s">
        <v>13</v>
      </c>
      <c r="J5" s="13" t="s">
        <v>14</v>
      </c>
      <c r="K5" s="14" t="s">
        <v>15</v>
      </c>
      <c r="L5" s="14" t="s">
        <v>16</v>
      </c>
    </row>
    <row r="6" ht="21.75" customHeight="1">
      <c r="A6" s="15" t="s">
        <v>17</v>
      </c>
      <c r="B6" s="16" t="s">
        <v>18</v>
      </c>
      <c r="C6" s="16" t="s">
        <v>19</v>
      </c>
      <c r="D6" s="17" t="s">
        <v>20</v>
      </c>
      <c r="E6" s="16" t="s">
        <v>21</v>
      </c>
      <c r="F6" s="15"/>
      <c r="G6" s="16" t="s">
        <v>22</v>
      </c>
      <c r="H6" s="15" t="s">
        <v>23</v>
      </c>
      <c r="I6" s="17" t="s">
        <v>24</v>
      </c>
      <c r="J6" s="15" t="s">
        <v>25</v>
      </c>
      <c r="K6" s="16" t="s">
        <v>26</v>
      </c>
      <c r="L6" s="15" t="s">
        <v>27</v>
      </c>
    </row>
    <row r="7" ht="21.75" customHeight="1">
      <c r="A7" s="18" t="s">
        <v>28</v>
      </c>
      <c r="B7" s="19" t="s">
        <v>29</v>
      </c>
      <c r="C7" s="19" t="s">
        <v>30</v>
      </c>
      <c r="D7" s="20" t="s">
        <v>20</v>
      </c>
      <c r="E7" s="19" t="s">
        <v>30</v>
      </c>
      <c r="F7" s="20" t="s">
        <v>31</v>
      </c>
      <c r="G7" s="19" t="s">
        <v>32</v>
      </c>
      <c r="H7" s="20" t="s">
        <v>23</v>
      </c>
      <c r="I7" s="20" t="s">
        <v>33</v>
      </c>
      <c r="J7" s="20" t="s">
        <v>34</v>
      </c>
      <c r="K7" s="19" t="s">
        <v>35</v>
      </c>
      <c r="L7" s="20" t="s">
        <v>27</v>
      </c>
    </row>
    <row r="8" ht="21.75" customHeight="1">
      <c r="A8" s="21" t="s">
        <v>36</v>
      </c>
      <c r="B8" s="22" t="s">
        <v>37</v>
      </c>
      <c r="C8" s="22" t="s">
        <v>38</v>
      </c>
      <c r="D8" s="23" t="s">
        <v>20</v>
      </c>
      <c r="E8" s="22" t="s">
        <v>38</v>
      </c>
      <c r="F8" s="23" t="s">
        <v>31</v>
      </c>
      <c r="G8" s="22" t="s">
        <v>39</v>
      </c>
      <c r="H8" s="23" t="s">
        <v>23</v>
      </c>
      <c r="I8" s="23" t="s">
        <v>40</v>
      </c>
      <c r="J8" s="23" t="s">
        <v>41</v>
      </c>
      <c r="K8" s="22" t="s">
        <v>42</v>
      </c>
      <c r="L8" s="23" t="s">
        <v>27</v>
      </c>
    </row>
    <row r="9" ht="21.75" customHeight="1">
      <c r="A9" s="18" t="s">
        <v>43</v>
      </c>
      <c r="B9" s="19" t="s">
        <v>44</v>
      </c>
      <c r="C9" s="19" t="s">
        <v>45</v>
      </c>
      <c r="D9" s="23" t="s">
        <v>20</v>
      </c>
      <c r="E9" s="19" t="s">
        <v>46</v>
      </c>
      <c r="F9" s="20" t="s">
        <v>31</v>
      </c>
      <c r="G9" s="19" t="s">
        <v>47</v>
      </c>
      <c r="H9" s="20" t="s">
        <v>48</v>
      </c>
      <c r="I9" s="23" t="s">
        <v>40</v>
      </c>
      <c r="J9" s="20" t="s">
        <v>34</v>
      </c>
      <c r="K9" s="24"/>
      <c r="L9" s="20" t="s">
        <v>49</v>
      </c>
    </row>
    <row r="10" ht="21.75" customHeight="1">
      <c r="A10" s="21" t="s">
        <v>50</v>
      </c>
      <c r="B10" s="22" t="s">
        <v>51</v>
      </c>
      <c r="C10" s="22" t="s">
        <v>52</v>
      </c>
      <c r="D10" s="23" t="s">
        <v>20</v>
      </c>
      <c r="E10" s="22" t="s">
        <v>52</v>
      </c>
      <c r="F10" s="23" t="s">
        <v>31</v>
      </c>
      <c r="G10" s="22" t="s">
        <v>53</v>
      </c>
      <c r="H10" s="23" t="s">
        <v>54</v>
      </c>
      <c r="I10" s="23" t="s">
        <v>55</v>
      </c>
      <c r="J10" s="23" t="s">
        <v>34</v>
      </c>
      <c r="K10" s="25"/>
      <c r="L10" s="23" t="s">
        <v>27</v>
      </c>
    </row>
    <row r="11" ht="21.75" customHeight="1">
      <c r="A11" s="18" t="s">
        <v>56</v>
      </c>
      <c r="B11" s="19" t="s">
        <v>57</v>
      </c>
      <c r="C11" s="19" t="s">
        <v>45</v>
      </c>
      <c r="D11" s="20" t="s">
        <v>20</v>
      </c>
      <c r="E11" s="19" t="s">
        <v>46</v>
      </c>
      <c r="F11" s="20" t="s">
        <v>31</v>
      </c>
      <c r="G11" s="19" t="s">
        <v>58</v>
      </c>
      <c r="H11" s="20" t="s">
        <v>54</v>
      </c>
      <c r="I11" s="23" t="s">
        <v>40</v>
      </c>
      <c r="J11" s="20" t="s">
        <v>34</v>
      </c>
      <c r="K11" s="24"/>
      <c r="L11" s="20" t="s">
        <v>49</v>
      </c>
    </row>
    <row r="12" ht="21.75" customHeight="1">
      <c r="A12" s="21" t="s">
        <v>59</v>
      </c>
      <c r="B12" s="22" t="s">
        <v>60</v>
      </c>
      <c r="C12" s="22" t="s">
        <v>52</v>
      </c>
      <c r="D12" s="23" t="s">
        <v>61</v>
      </c>
      <c r="E12" s="22" t="s">
        <v>62</v>
      </c>
      <c r="F12" s="23" t="s">
        <v>63</v>
      </c>
      <c r="G12" s="22" t="s">
        <v>64</v>
      </c>
      <c r="H12" s="23" t="s">
        <v>65</v>
      </c>
      <c r="I12" s="23" t="s">
        <v>66</v>
      </c>
      <c r="J12" s="23" t="s">
        <v>34</v>
      </c>
      <c r="K12" s="22" t="s">
        <v>67</v>
      </c>
      <c r="L12" s="23" t="s">
        <v>27</v>
      </c>
    </row>
    <row r="13" ht="21.75" customHeight="1">
      <c r="A13" s="18" t="s">
        <v>68</v>
      </c>
      <c r="B13" s="19" t="s">
        <v>69</v>
      </c>
      <c r="C13" s="19" t="s">
        <v>52</v>
      </c>
      <c r="D13" s="20" t="s">
        <v>20</v>
      </c>
      <c r="E13" s="19" t="s">
        <v>52</v>
      </c>
      <c r="F13" s="20" t="s">
        <v>70</v>
      </c>
      <c r="G13" s="19" t="s">
        <v>69</v>
      </c>
      <c r="H13" s="20" t="s">
        <v>54</v>
      </c>
      <c r="I13" s="20" t="s">
        <v>71</v>
      </c>
      <c r="J13" s="20" t="s">
        <v>34</v>
      </c>
      <c r="K13" s="24"/>
      <c r="L13" s="20" t="s">
        <v>49</v>
      </c>
    </row>
    <row r="14" ht="21.75" customHeight="1">
      <c r="A14" s="21" t="s">
        <v>72</v>
      </c>
      <c r="B14" s="22" t="s">
        <v>73</v>
      </c>
      <c r="C14" s="22" t="s">
        <v>74</v>
      </c>
      <c r="D14" s="23" t="s">
        <v>61</v>
      </c>
      <c r="E14" s="22" t="s">
        <v>74</v>
      </c>
      <c r="F14" s="23" t="s">
        <v>75</v>
      </c>
      <c r="G14" s="22" t="s">
        <v>76</v>
      </c>
      <c r="H14" s="23" t="s">
        <v>65</v>
      </c>
      <c r="I14" s="23" t="s">
        <v>40</v>
      </c>
      <c r="J14" s="23" t="s">
        <v>34</v>
      </c>
      <c r="K14" s="25"/>
      <c r="L14" s="23" t="s">
        <v>27</v>
      </c>
    </row>
    <row r="15" ht="21.75" customHeight="1">
      <c r="A15" s="18" t="s">
        <v>77</v>
      </c>
      <c r="B15" s="19" t="s">
        <v>78</v>
      </c>
      <c r="C15" s="19" t="s">
        <v>79</v>
      </c>
      <c r="D15" s="20" t="s">
        <v>80</v>
      </c>
      <c r="E15" s="19" t="s">
        <v>81</v>
      </c>
      <c r="F15" s="20" t="s">
        <v>63</v>
      </c>
      <c r="G15" s="19" t="s">
        <v>82</v>
      </c>
      <c r="H15" s="20" t="s">
        <v>65</v>
      </c>
      <c r="I15" s="23" t="s">
        <v>83</v>
      </c>
      <c r="J15" s="20" t="s">
        <v>25</v>
      </c>
      <c r="K15" s="24"/>
      <c r="L15" s="20" t="s">
        <v>49</v>
      </c>
    </row>
    <row r="16" ht="21.75" customHeight="1">
      <c r="A16" s="21" t="s">
        <v>84</v>
      </c>
      <c r="B16" s="22" t="s">
        <v>85</v>
      </c>
      <c r="C16" s="19" t="s">
        <v>79</v>
      </c>
      <c r="D16" s="23" t="s">
        <v>61</v>
      </c>
      <c r="E16" s="19" t="s">
        <v>81</v>
      </c>
      <c r="F16" s="23" t="s">
        <v>75</v>
      </c>
      <c r="G16" s="22" t="s">
        <v>86</v>
      </c>
      <c r="H16" s="23" t="s">
        <v>65</v>
      </c>
      <c r="I16" s="23" t="s">
        <v>40</v>
      </c>
      <c r="J16" s="23" t="s">
        <v>34</v>
      </c>
      <c r="K16" s="25"/>
      <c r="L16" s="23" t="s">
        <v>49</v>
      </c>
    </row>
    <row r="17" ht="21.75" customHeight="1">
      <c r="A17" s="18" t="s">
        <v>87</v>
      </c>
      <c r="B17" s="19" t="s">
        <v>88</v>
      </c>
      <c r="C17" s="19" t="s">
        <v>74</v>
      </c>
      <c r="D17" s="20" t="s">
        <v>20</v>
      </c>
      <c r="E17" s="19" t="s">
        <v>74</v>
      </c>
      <c r="F17" s="20" t="s">
        <v>31</v>
      </c>
      <c r="G17" s="19" t="s">
        <v>89</v>
      </c>
      <c r="H17" s="20" t="s">
        <v>54</v>
      </c>
      <c r="I17" s="23" t="s">
        <v>40</v>
      </c>
      <c r="J17" s="20" t="s">
        <v>41</v>
      </c>
      <c r="K17" s="24"/>
      <c r="L17" s="20" t="s">
        <v>49</v>
      </c>
    </row>
    <row r="18" ht="21.75" customHeight="1">
      <c r="A18" s="21" t="s">
        <v>90</v>
      </c>
      <c r="B18" s="22" t="s">
        <v>91</v>
      </c>
      <c r="C18" s="22" t="s">
        <v>92</v>
      </c>
      <c r="D18" s="23" t="s">
        <v>20</v>
      </c>
      <c r="E18" s="22" t="s">
        <v>92</v>
      </c>
      <c r="F18" s="23" t="s">
        <v>31</v>
      </c>
      <c r="G18" s="22" t="s">
        <v>93</v>
      </c>
      <c r="H18" s="23" t="s">
        <v>54</v>
      </c>
      <c r="I18" s="23" t="s">
        <v>94</v>
      </c>
      <c r="J18" s="23" t="s">
        <v>41</v>
      </c>
      <c r="K18" s="22" t="s">
        <v>95</v>
      </c>
      <c r="L18" s="23" t="s">
        <v>27</v>
      </c>
    </row>
    <row r="19" ht="21.75" customHeight="1">
      <c r="A19" s="18" t="s">
        <v>96</v>
      </c>
      <c r="B19" s="19" t="s">
        <v>97</v>
      </c>
      <c r="C19" s="19" t="s">
        <v>98</v>
      </c>
      <c r="D19" s="20" t="s">
        <v>99</v>
      </c>
      <c r="E19" s="22" t="s">
        <v>92</v>
      </c>
      <c r="F19" s="20" t="s">
        <v>100</v>
      </c>
      <c r="G19" s="19" t="s">
        <v>101</v>
      </c>
      <c r="H19" s="20" t="s">
        <v>23</v>
      </c>
      <c r="I19" s="23" t="s">
        <v>94</v>
      </c>
      <c r="J19" s="20" t="s">
        <v>25</v>
      </c>
      <c r="K19" s="19" t="s">
        <v>102</v>
      </c>
      <c r="L19" s="20" t="s">
        <v>49</v>
      </c>
    </row>
    <row r="20" ht="21.75" customHeight="1">
      <c r="A20" s="21" t="s">
        <v>103</v>
      </c>
      <c r="B20" s="22" t="s">
        <v>29</v>
      </c>
      <c r="C20" s="22" t="s">
        <v>104</v>
      </c>
      <c r="D20" s="23" t="s">
        <v>20</v>
      </c>
      <c r="E20" s="22" t="s">
        <v>105</v>
      </c>
      <c r="F20" s="23" t="s">
        <v>75</v>
      </c>
      <c r="G20" s="22" t="s">
        <v>106</v>
      </c>
      <c r="H20" s="23" t="s">
        <v>65</v>
      </c>
      <c r="I20" s="23" t="s">
        <v>40</v>
      </c>
      <c r="J20" s="23" t="s">
        <v>34</v>
      </c>
      <c r="K20" s="22"/>
      <c r="L20" s="23" t="s">
        <v>27</v>
      </c>
    </row>
    <row r="21" ht="21.75" customHeight="1">
      <c r="A21" s="18" t="s">
        <v>107</v>
      </c>
      <c r="B21" s="19" t="s">
        <v>108</v>
      </c>
      <c r="C21" s="22" t="s">
        <v>104</v>
      </c>
      <c r="D21" s="20" t="s">
        <v>20</v>
      </c>
      <c r="E21" s="19" t="s">
        <v>105</v>
      </c>
      <c r="F21" s="20" t="s">
        <v>31</v>
      </c>
      <c r="G21" s="19" t="s">
        <v>109</v>
      </c>
      <c r="H21" s="20" t="s">
        <v>48</v>
      </c>
      <c r="I21" s="20" t="s">
        <v>110</v>
      </c>
      <c r="J21" s="20" t="s">
        <v>34</v>
      </c>
      <c r="K21" s="24"/>
      <c r="L21" s="20" t="s">
        <v>27</v>
      </c>
    </row>
    <row r="22" ht="21.75" customHeight="1">
      <c r="A22" s="21" t="s">
        <v>111</v>
      </c>
      <c r="B22" s="22" t="s">
        <v>97</v>
      </c>
      <c r="C22" s="22" t="s">
        <v>104</v>
      </c>
      <c r="D22" s="23" t="s">
        <v>20</v>
      </c>
      <c r="E22" s="19" t="s">
        <v>105</v>
      </c>
      <c r="F22" s="20" t="s">
        <v>75</v>
      </c>
      <c r="G22" s="22" t="s">
        <v>112</v>
      </c>
      <c r="H22" s="23" t="s">
        <v>65</v>
      </c>
      <c r="I22" s="23" t="s">
        <v>40</v>
      </c>
      <c r="J22" s="23" t="s">
        <v>34</v>
      </c>
      <c r="K22" s="25"/>
      <c r="L22" s="23" t="s">
        <v>113</v>
      </c>
    </row>
    <row r="23" ht="21.75" customHeight="1">
      <c r="A23" s="18" t="s">
        <v>114</v>
      </c>
      <c r="B23" s="19" t="s">
        <v>115</v>
      </c>
      <c r="C23" s="22" t="s">
        <v>104</v>
      </c>
      <c r="D23" s="20" t="s">
        <v>20</v>
      </c>
      <c r="E23" s="19" t="s">
        <v>105</v>
      </c>
      <c r="F23" s="20" t="s">
        <v>75</v>
      </c>
      <c r="G23" s="19" t="s">
        <v>116</v>
      </c>
      <c r="H23" s="20" t="s">
        <v>65</v>
      </c>
      <c r="I23" s="20" t="s">
        <v>117</v>
      </c>
      <c r="J23" s="20" t="s">
        <v>34</v>
      </c>
      <c r="K23" s="24"/>
      <c r="L23" s="20" t="s">
        <v>113</v>
      </c>
    </row>
    <row r="24" ht="21.75" customHeight="1">
      <c r="A24" s="18" t="s">
        <v>118</v>
      </c>
      <c r="B24" s="19" t="s">
        <v>119</v>
      </c>
      <c r="C24" s="22" t="s">
        <v>104</v>
      </c>
      <c r="D24" s="20" t="s">
        <v>61</v>
      </c>
      <c r="E24" s="19" t="s">
        <v>105</v>
      </c>
      <c r="F24" s="20" t="s">
        <v>63</v>
      </c>
      <c r="G24" s="19" t="s">
        <v>120</v>
      </c>
      <c r="H24" s="20" t="s">
        <v>54</v>
      </c>
      <c r="I24" s="20" t="s">
        <v>121</v>
      </c>
      <c r="J24" s="20" t="s">
        <v>34</v>
      </c>
      <c r="K24" s="24"/>
      <c r="L24" s="20" t="s">
        <v>27</v>
      </c>
    </row>
    <row r="25" ht="21.75" customHeight="1">
      <c r="A25" s="21" t="s">
        <v>122</v>
      </c>
      <c r="B25" s="22" t="s">
        <v>44</v>
      </c>
      <c r="C25" s="22" t="s">
        <v>123</v>
      </c>
      <c r="D25" s="23" t="s">
        <v>99</v>
      </c>
      <c r="E25" s="22" t="s">
        <v>123</v>
      </c>
      <c r="F25" s="23" t="s">
        <v>31</v>
      </c>
      <c r="G25" s="22" t="s">
        <v>124</v>
      </c>
      <c r="H25" s="23" t="s">
        <v>65</v>
      </c>
      <c r="I25" s="23" t="s">
        <v>94</v>
      </c>
      <c r="J25" s="23" t="s">
        <v>34</v>
      </c>
      <c r="K25" s="25"/>
      <c r="L25" s="23" t="s">
        <v>27</v>
      </c>
    </row>
    <row r="26" ht="21.75" customHeight="1">
      <c r="A26" s="26" t="s">
        <v>125</v>
      </c>
      <c r="B26" s="19" t="s">
        <v>126</v>
      </c>
      <c r="C26" s="19" t="s">
        <v>127</v>
      </c>
      <c r="D26" s="20" t="s">
        <v>20</v>
      </c>
      <c r="E26" s="19" t="s">
        <v>127</v>
      </c>
      <c r="F26" s="20" t="s">
        <v>63</v>
      </c>
      <c r="G26" s="19" t="s">
        <v>128</v>
      </c>
      <c r="H26" s="20" t="s">
        <v>54</v>
      </c>
      <c r="I26" s="20" t="s">
        <v>94</v>
      </c>
      <c r="J26" s="20" t="s">
        <v>34</v>
      </c>
      <c r="K26" s="24"/>
      <c r="L26" s="20" t="s">
        <v>49</v>
      </c>
    </row>
    <row r="27" ht="21.75" customHeight="1">
      <c r="A27" s="26" t="s">
        <v>129</v>
      </c>
      <c r="B27" s="19" t="s">
        <v>130</v>
      </c>
      <c r="C27" s="19" t="s">
        <v>127</v>
      </c>
      <c r="D27" s="20" t="s">
        <v>20</v>
      </c>
      <c r="E27" s="19" t="s">
        <v>127</v>
      </c>
      <c r="F27" s="20" t="s">
        <v>31</v>
      </c>
      <c r="G27" s="19" t="s">
        <v>131</v>
      </c>
      <c r="H27" s="20" t="s">
        <v>54</v>
      </c>
      <c r="I27" s="20" t="s">
        <v>94</v>
      </c>
      <c r="J27" s="20" t="s">
        <v>34</v>
      </c>
      <c r="K27" s="24"/>
      <c r="L27" s="20" t="s">
        <v>49</v>
      </c>
    </row>
    <row r="28" ht="21.75" customHeight="1">
      <c r="A28" s="26" t="s">
        <v>132</v>
      </c>
      <c r="B28" s="27" t="s">
        <v>97</v>
      </c>
      <c r="C28" s="27" t="s">
        <v>123</v>
      </c>
      <c r="D28" s="28" t="s">
        <v>99</v>
      </c>
      <c r="E28" s="27" t="s">
        <v>123</v>
      </c>
      <c r="F28" s="28" t="s">
        <v>31</v>
      </c>
      <c r="G28" s="27" t="s">
        <v>124</v>
      </c>
      <c r="H28" s="20" t="s">
        <v>65</v>
      </c>
      <c r="I28" s="20" t="s">
        <v>94</v>
      </c>
      <c r="J28" s="20" t="s">
        <v>34</v>
      </c>
      <c r="K28" s="29"/>
      <c r="L28" s="20" t="s">
        <v>27</v>
      </c>
    </row>
    <row r="29" ht="15.75" customHeight="1">
      <c r="A29" s="30" t="s">
        <v>133</v>
      </c>
      <c r="B29" s="31" t="s">
        <v>57</v>
      </c>
      <c r="C29" s="31" t="s">
        <v>123</v>
      </c>
      <c r="D29" s="32" t="s">
        <v>20</v>
      </c>
      <c r="E29" s="31" t="s">
        <v>123</v>
      </c>
      <c r="F29" s="32" t="s">
        <v>31</v>
      </c>
      <c r="G29" s="31" t="s">
        <v>134</v>
      </c>
      <c r="H29" s="33" t="s">
        <v>65</v>
      </c>
      <c r="I29" s="28" t="s">
        <v>94</v>
      </c>
      <c r="J29" s="34" t="s">
        <v>34</v>
      </c>
      <c r="K29" s="35"/>
      <c r="L29" s="33" t="s">
        <v>49</v>
      </c>
    </row>
    <row r="30" ht="15.75" customHeight="1">
      <c r="A30" s="30" t="s">
        <v>135</v>
      </c>
      <c r="B30" s="31" t="s">
        <v>136</v>
      </c>
      <c r="C30" s="31" t="s">
        <v>137</v>
      </c>
      <c r="D30" s="32" t="s">
        <v>138</v>
      </c>
      <c r="E30" s="31" t="s">
        <v>139</v>
      </c>
      <c r="F30" s="32" t="s">
        <v>140</v>
      </c>
      <c r="G30" s="31" t="s">
        <v>141</v>
      </c>
      <c r="H30" s="36" t="s">
        <v>23</v>
      </c>
      <c r="I30" s="28" t="s">
        <v>94</v>
      </c>
      <c r="J30" s="36" t="s">
        <v>41</v>
      </c>
      <c r="K30" s="35"/>
      <c r="L30" s="33" t="s">
        <v>27</v>
      </c>
    </row>
    <row r="31" ht="15.75" customHeight="1">
      <c r="A31" s="30" t="s">
        <v>142</v>
      </c>
      <c r="B31" s="31" t="s">
        <v>143</v>
      </c>
      <c r="C31" s="31" t="s">
        <v>137</v>
      </c>
      <c r="D31" s="32" t="s">
        <v>20</v>
      </c>
      <c r="E31" s="31" t="s">
        <v>137</v>
      </c>
      <c r="F31" s="32" t="s">
        <v>75</v>
      </c>
      <c r="G31" s="31" t="s">
        <v>141</v>
      </c>
      <c r="H31" s="36" t="s">
        <v>54</v>
      </c>
      <c r="I31" s="28" t="s">
        <v>94</v>
      </c>
      <c r="J31" s="36" t="s">
        <v>25</v>
      </c>
      <c r="K31" s="35"/>
      <c r="L31" s="33" t="s">
        <v>27</v>
      </c>
    </row>
    <row r="32" ht="15.75" customHeight="1">
      <c r="A32" s="30" t="s">
        <v>144</v>
      </c>
      <c r="B32" s="37" t="s">
        <v>145</v>
      </c>
      <c r="C32" s="38" t="s">
        <v>146</v>
      </c>
      <c r="D32" s="32" t="s">
        <v>20</v>
      </c>
      <c r="E32" s="37" t="s">
        <v>147</v>
      </c>
      <c r="F32" s="32" t="s">
        <v>31</v>
      </c>
      <c r="G32" s="39" t="s">
        <v>148</v>
      </c>
      <c r="H32" s="36" t="s">
        <v>54</v>
      </c>
      <c r="I32" s="40" t="s">
        <v>94</v>
      </c>
      <c r="J32" s="36" t="s">
        <v>34</v>
      </c>
      <c r="K32" s="35"/>
      <c r="L32" s="33" t="s">
        <v>27</v>
      </c>
    </row>
    <row r="33" ht="15.75" customHeight="1">
      <c r="A33" s="30" t="s">
        <v>149</v>
      </c>
      <c r="B33" s="31" t="s">
        <v>150</v>
      </c>
      <c r="C33" s="31" t="s">
        <v>146</v>
      </c>
      <c r="D33" s="32" t="s">
        <v>20</v>
      </c>
      <c r="E33" s="37" t="s">
        <v>147</v>
      </c>
      <c r="F33" s="32" t="s">
        <v>31</v>
      </c>
      <c r="G33" s="37" t="s">
        <v>151</v>
      </c>
      <c r="H33" s="36" t="s">
        <v>54</v>
      </c>
      <c r="I33" s="41" t="s">
        <v>152</v>
      </c>
      <c r="J33" s="36" t="s">
        <v>34</v>
      </c>
      <c r="K33" s="35"/>
      <c r="L33" s="33" t="s">
        <v>27</v>
      </c>
    </row>
    <row r="34" ht="15.75" customHeight="1">
      <c r="A34" s="30" t="s">
        <v>153</v>
      </c>
      <c r="B34" s="31"/>
      <c r="C34" s="31"/>
      <c r="D34" s="32"/>
      <c r="E34" s="31"/>
      <c r="F34" s="32"/>
      <c r="G34" s="35"/>
      <c r="H34" s="36"/>
      <c r="I34" s="35"/>
      <c r="J34" s="36"/>
      <c r="K34" s="35"/>
      <c r="L34" s="33"/>
    </row>
    <row r="35" ht="15.75" customHeight="1">
      <c r="A35" s="30" t="s">
        <v>154</v>
      </c>
      <c r="B35" s="31"/>
      <c r="C35" s="31"/>
      <c r="D35" s="32"/>
      <c r="E35" s="31"/>
      <c r="F35" s="32"/>
      <c r="G35" s="35"/>
      <c r="H35" s="36"/>
      <c r="I35" s="35"/>
      <c r="J35" s="36"/>
      <c r="K35" s="35"/>
      <c r="L35" s="33"/>
    </row>
    <row r="36" ht="15.75" customHeight="1">
      <c r="A36" s="30" t="s">
        <v>155</v>
      </c>
      <c r="B36" s="31"/>
      <c r="C36" s="31"/>
      <c r="D36" s="32"/>
      <c r="E36" s="31"/>
      <c r="F36" s="32"/>
      <c r="G36" s="35"/>
      <c r="H36" s="36"/>
      <c r="I36" s="35"/>
      <c r="J36" s="36"/>
      <c r="K36" s="35"/>
      <c r="L36" s="33"/>
    </row>
    <row r="37" ht="15.75" customHeight="1">
      <c r="A37" s="30" t="s">
        <v>156</v>
      </c>
      <c r="B37" s="31"/>
      <c r="C37" s="31"/>
      <c r="D37" s="32"/>
      <c r="E37" s="31"/>
      <c r="F37" s="32"/>
      <c r="G37" s="35"/>
      <c r="H37" s="36"/>
      <c r="I37" s="35"/>
      <c r="J37" s="36"/>
      <c r="K37" s="35"/>
      <c r="L37" s="33"/>
    </row>
    <row r="38" ht="15.75" customHeight="1">
      <c r="A38" s="30" t="s">
        <v>157</v>
      </c>
      <c r="B38" s="31"/>
      <c r="C38" s="31"/>
      <c r="D38" s="32"/>
      <c r="E38" s="31"/>
      <c r="F38" s="32"/>
      <c r="G38" s="35"/>
      <c r="H38" s="36"/>
      <c r="I38" s="35"/>
      <c r="J38" s="36"/>
      <c r="K38" s="35"/>
      <c r="L38" s="33"/>
    </row>
    <row r="39" ht="15.75" customHeight="1">
      <c r="A39" s="30" t="s">
        <v>158</v>
      </c>
      <c r="B39" s="31"/>
      <c r="C39" s="31"/>
      <c r="D39" s="32"/>
      <c r="E39" s="31"/>
      <c r="F39" s="32"/>
      <c r="G39" s="35"/>
      <c r="H39" s="36"/>
      <c r="I39" s="35"/>
      <c r="J39" s="36"/>
      <c r="K39" s="35"/>
      <c r="L39" s="33"/>
    </row>
    <row r="40" ht="15.75" customHeight="1">
      <c r="A40" s="30" t="s">
        <v>159</v>
      </c>
      <c r="B40" s="31"/>
      <c r="C40" s="31"/>
      <c r="D40" s="32"/>
      <c r="E40" s="31"/>
      <c r="F40" s="32"/>
      <c r="G40" s="35"/>
      <c r="H40" s="36"/>
      <c r="I40" s="35"/>
      <c r="J40" s="36"/>
      <c r="K40" s="35"/>
      <c r="L40" s="33"/>
    </row>
    <row r="41" ht="15.75" customHeight="1">
      <c r="A41" s="30" t="s">
        <v>160</v>
      </c>
      <c r="B41" s="31"/>
      <c r="C41" s="31"/>
      <c r="D41" s="32"/>
      <c r="E41" s="31"/>
      <c r="F41" s="32"/>
      <c r="G41" s="35"/>
      <c r="H41" s="36"/>
      <c r="I41" s="35"/>
      <c r="J41" s="36"/>
      <c r="K41" s="35"/>
      <c r="L41" s="33"/>
    </row>
    <row r="42" ht="15.75" customHeight="1">
      <c r="A42" s="30" t="s">
        <v>161</v>
      </c>
      <c r="B42" s="31"/>
      <c r="C42" s="31"/>
      <c r="D42" s="32"/>
      <c r="E42" s="31"/>
      <c r="F42" s="32"/>
      <c r="G42" s="35"/>
      <c r="H42" s="36"/>
      <c r="I42" s="35"/>
      <c r="J42" s="36"/>
      <c r="K42" s="35"/>
      <c r="L42" s="33"/>
    </row>
    <row r="43" ht="15.75" customHeight="1">
      <c r="A43" s="30" t="s">
        <v>162</v>
      </c>
      <c r="B43" s="31"/>
      <c r="C43" s="31"/>
      <c r="D43" s="32"/>
      <c r="E43" s="31"/>
      <c r="F43" s="32"/>
      <c r="G43" s="35"/>
      <c r="H43" s="36"/>
      <c r="I43" s="35"/>
      <c r="J43" s="36"/>
      <c r="K43" s="35"/>
      <c r="L43" s="33"/>
    </row>
    <row r="44" ht="15.75" customHeight="1">
      <c r="A44" s="30" t="s">
        <v>163</v>
      </c>
      <c r="B44" s="31"/>
      <c r="C44" s="31"/>
      <c r="D44" s="32"/>
      <c r="E44" s="31"/>
      <c r="F44" s="32"/>
      <c r="G44" s="35"/>
      <c r="H44" s="36"/>
      <c r="I44" s="35"/>
      <c r="J44" s="36"/>
      <c r="K44" s="35"/>
      <c r="L44" s="33"/>
    </row>
    <row r="45" ht="15.75" customHeight="1">
      <c r="A45" s="30" t="s">
        <v>164</v>
      </c>
      <c r="B45" s="31"/>
      <c r="C45" s="31"/>
      <c r="D45" s="32"/>
      <c r="E45" s="31"/>
      <c r="F45" s="32"/>
      <c r="G45" s="35"/>
      <c r="H45" s="36"/>
      <c r="I45" s="35"/>
      <c r="J45" s="36"/>
      <c r="K45" s="35"/>
      <c r="L45" s="33"/>
    </row>
    <row r="46" ht="27.75" customHeight="1">
      <c r="A46" s="42" t="s">
        <v>165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8">
    <mergeCell ref="A1:L1"/>
    <mergeCell ref="A2:L2"/>
    <mergeCell ref="A3:L3"/>
    <mergeCell ref="A4:C4"/>
    <mergeCell ref="D4:F4"/>
    <mergeCell ref="G4:J4"/>
    <mergeCell ref="K4:L4"/>
    <mergeCell ref="A46:L46"/>
  </mergeCells>
  <dataValidations>
    <dataValidation type="list" allowBlank="1" sqref="J6:J45">
      <formula1>"Sí,No,Desconoce"</formula1>
    </dataValidation>
    <dataValidation type="list" allowBlank="1" sqref="D6">
      <formula1>"Base de Datos Relacional,ERP,API REST,Excel Manual,Google Sheets,Log de Software,Archivo Plano (CSV/TXT),CRM,Otro"</formula1>
    </dataValidation>
    <dataValidation type="list" allowBlank="1" sqref="L6:L45">
      <formula1>"Alta,Media,Baja"</formula1>
    </dataValidation>
    <dataValidation type="list" allowBlank="1" sqref="H6:H45">
      <formula1>"Ninguno – Dato Crudo,Bajo – Transformación automática,Medio – Requiere macros/limpieza,Alto – Se digita a mano"</formula1>
    </dataValidation>
    <dataValidation type="list" allowBlank="1" sqref="F6:F45">
      <formula1>"Transaccional / Tiempo Real,Cada minuto,Cada hora,Diario,Semanal,Mensual,Bajo demanda / Ad hoc"</formula1>
    </dataValidation>
    <dataValidation type="list" allowBlank="1" sqref="D7:D45">
      <formula1>"Base de Datos Relacional,ERP,API REST,Excel Manual,Google Sheets,Log de Software,Data Warehouse,Archivo Plano (CSV/TXT),CRM,Otro"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48.0"/>
    <col customWidth="1" min="3" max="3" width="18.0"/>
    <col customWidth="1" min="4" max="4" width="58.0"/>
    <col customWidth="1" min="5" max="26" width="8.71"/>
  </cols>
  <sheetData>
    <row r="1" ht="33.75" customHeight="1">
      <c r="A1" s="44" t="s">
        <v>166</v>
      </c>
      <c r="B1" s="2"/>
      <c r="C1" s="2"/>
      <c r="D1" s="3"/>
    </row>
    <row r="2" ht="19.5" customHeight="1">
      <c r="A2" s="45" t="s">
        <v>167</v>
      </c>
      <c r="B2" s="2"/>
      <c r="C2" s="2"/>
      <c r="D2" s="3"/>
    </row>
    <row r="3" ht="4.5" customHeight="1">
      <c r="A3" s="46"/>
      <c r="B3" s="2"/>
      <c r="C3" s="2"/>
      <c r="D3" s="3"/>
    </row>
    <row r="4" ht="24.0" customHeight="1">
      <c r="A4" s="47" t="s">
        <v>168</v>
      </c>
      <c r="B4" s="47" t="s">
        <v>169</v>
      </c>
      <c r="C4" s="47" t="s">
        <v>170</v>
      </c>
      <c r="D4" s="47" t="s">
        <v>171</v>
      </c>
    </row>
    <row r="5" ht="21.75" customHeight="1">
      <c r="A5" s="48" t="s">
        <v>172</v>
      </c>
      <c r="B5" s="49" t="s">
        <v>173</v>
      </c>
      <c r="C5" s="50" t="s">
        <v>174</v>
      </c>
      <c r="D5" s="51" t="s">
        <v>175</v>
      </c>
    </row>
    <row r="6" ht="21.75" customHeight="1">
      <c r="A6" s="52"/>
      <c r="B6" s="52"/>
      <c r="C6" s="52"/>
      <c r="D6" s="52"/>
    </row>
    <row r="7" ht="7.5" customHeight="1">
      <c r="A7" s="53"/>
      <c r="B7" s="53"/>
      <c r="C7" s="53"/>
      <c r="D7" s="53"/>
    </row>
    <row r="8" ht="21.75" customHeight="1">
      <c r="A8" s="54" t="s">
        <v>176</v>
      </c>
      <c r="B8" s="55" t="s">
        <v>177</v>
      </c>
      <c r="C8" s="56" t="s">
        <v>178</v>
      </c>
      <c r="D8" s="57" t="s">
        <v>175</v>
      </c>
    </row>
    <row r="9" ht="21.75" customHeight="1">
      <c r="A9" s="52"/>
      <c r="B9" s="52"/>
      <c r="C9" s="52"/>
      <c r="D9" s="52"/>
    </row>
    <row r="10" ht="7.5" customHeight="1">
      <c r="A10" s="53"/>
      <c r="B10" s="53"/>
      <c r="C10" s="53"/>
      <c r="D10" s="53"/>
    </row>
    <row r="11" ht="21.75" customHeight="1">
      <c r="A11" s="48" t="s">
        <v>179</v>
      </c>
      <c r="B11" s="58" t="s">
        <v>180</v>
      </c>
      <c r="C11" s="50" t="s">
        <v>181</v>
      </c>
      <c r="D11" s="51" t="s">
        <v>175</v>
      </c>
    </row>
    <row r="12" ht="21.75" customHeight="1">
      <c r="A12" s="52"/>
      <c r="B12" s="52"/>
      <c r="C12" s="52"/>
      <c r="D12" s="52"/>
    </row>
    <row r="13" ht="7.5" customHeight="1">
      <c r="A13" s="53"/>
      <c r="B13" s="53"/>
      <c r="C13" s="53"/>
      <c r="D13" s="53"/>
    </row>
    <row r="14" ht="21.75" customHeight="1">
      <c r="A14" s="54" t="s">
        <v>182</v>
      </c>
      <c r="B14" s="55" t="s">
        <v>183</v>
      </c>
      <c r="C14" s="56" t="s">
        <v>184</v>
      </c>
      <c r="D14" s="57" t="s">
        <v>175</v>
      </c>
    </row>
    <row r="15" ht="21.75" customHeight="1">
      <c r="A15" s="52"/>
      <c r="B15" s="52"/>
      <c r="C15" s="52"/>
      <c r="D15" s="52"/>
    </row>
    <row r="16" ht="7.5" customHeight="1">
      <c r="A16" s="53"/>
      <c r="B16" s="53"/>
      <c r="C16" s="53"/>
      <c r="D16" s="53"/>
    </row>
    <row r="17" ht="21.75" customHeight="1">
      <c r="A17" s="48" t="s">
        <v>185</v>
      </c>
      <c r="B17" s="49" t="s">
        <v>186</v>
      </c>
      <c r="C17" s="50" t="s">
        <v>187</v>
      </c>
      <c r="D17" s="51" t="s">
        <v>175</v>
      </c>
    </row>
    <row r="18" ht="21.75" customHeight="1">
      <c r="A18" s="52"/>
      <c r="B18" s="52"/>
      <c r="C18" s="52"/>
      <c r="D18" s="52"/>
    </row>
    <row r="19" ht="7.5" customHeight="1">
      <c r="A19" s="53"/>
      <c r="B19" s="53"/>
      <c r="C19" s="53"/>
      <c r="D19" s="53"/>
    </row>
    <row r="21" ht="31.5" customHeight="1">
      <c r="A21" s="59" t="s">
        <v>188</v>
      </c>
      <c r="B21" s="60"/>
      <c r="C21" s="60"/>
      <c r="D21" s="6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D1"/>
    <mergeCell ref="A2:D2"/>
    <mergeCell ref="A3:D3"/>
    <mergeCell ref="A5:A7"/>
    <mergeCell ref="B5:B7"/>
    <mergeCell ref="C5:C7"/>
    <mergeCell ref="D5:D7"/>
    <mergeCell ref="A8:A10"/>
    <mergeCell ref="B8:B10"/>
    <mergeCell ref="C8:C10"/>
    <mergeCell ref="D8:D10"/>
    <mergeCell ref="B11:B13"/>
    <mergeCell ref="C11:C13"/>
    <mergeCell ref="D11:D13"/>
    <mergeCell ref="C17:C19"/>
    <mergeCell ref="D17:D19"/>
    <mergeCell ref="A11:A13"/>
    <mergeCell ref="A14:A16"/>
    <mergeCell ref="B14:B16"/>
    <mergeCell ref="C14:C16"/>
    <mergeCell ref="D14:D16"/>
    <mergeCell ref="A17:A19"/>
    <mergeCell ref="B17:B19"/>
    <mergeCell ref="A21:D2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1B9A"/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70.0"/>
    <col customWidth="1" min="3" max="26" width="8.71"/>
  </cols>
  <sheetData>
    <row r="1" ht="31.5" customHeight="1">
      <c r="A1" s="61" t="s">
        <v>189</v>
      </c>
      <c r="B1" s="3"/>
    </row>
    <row r="2" ht="21.75" customHeight="1">
      <c r="A2" s="62" t="s">
        <v>190</v>
      </c>
      <c r="B2" s="62" t="s">
        <v>191</v>
      </c>
    </row>
    <row r="3" ht="19.5" customHeight="1">
      <c r="A3" s="63" t="s">
        <v>99</v>
      </c>
      <c r="B3" s="64" t="s">
        <v>192</v>
      </c>
    </row>
    <row r="4" ht="19.5" customHeight="1">
      <c r="A4" s="65" t="s">
        <v>138</v>
      </c>
      <c r="B4" s="66" t="s">
        <v>193</v>
      </c>
    </row>
    <row r="5" ht="19.5" customHeight="1">
      <c r="A5" s="63" t="s">
        <v>194</v>
      </c>
      <c r="B5" s="64" t="s">
        <v>195</v>
      </c>
    </row>
    <row r="6" ht="19.5" customHeight="1">
      <c r="A6" s="65" t="s">
        <v>196</v>
      </c>
      <c r="B6" s="66" t="s">
        <v>197</v>
      </c>
    </row>
    <row r="7" ht="19.5" customHeight="1">
      <c r="A7" s="63" t="s">
        <v>198</v>
      </c>
      <c r="B7" s="64" t="s">
        <v>199</v>
      </c>
    </row>
    <row r="8" ht="19.5" customHeight="1">
      <c r="A8" s="65" t="s">
        <v>200</v>
      </c>
      <c r="B8" s="66" t="s">
        <v>201</v>
      </c>
    </row>
    <row r="9" ht="19.5" customHeight="1">
      <c r="A9" s="63" t="s">
        <v>202</v>
      </c>
      <c r="B9" s="64" t="s">
        <v>203</v>
      </c>
    </row>
    <row r="10" ht="19.5" customHeight="1">
      <c r="A10" s="65" t="s">
        <v>204</v>
      </c>
      <c r="B10" s="66" t="s">
        <v>205</v>
      </c>
    </row>
    <row r="11" ht="19.5" customHeight="1">
      <c r="A11" s="63" t="s">
        <v>206</v>
      </c>
      <c r="B11" s="64" t="s">
        <v>207</v>
      </c>
    </row>
    <row r="12" ht="19.5" customHeight="1">
      <c r="A12" s="65" t="s">
        <v>208</v>
      </c>
      <c r="B12" s="66" t="s">
        <v>209</v>
      </c>
    </row>
    <row r="13" ht="19.5" customHeight="1">
      <c r="A13" s="63" t="s">
        <v>210</v>
      </c>
      <c r="B13" s="64" t="s">
        <v>211</v>
      </c>
    </row>
    <row r="14" ht="19.5" customHeight="1">
      <c r="A14" s="65" t="s">
        <v>212</v>
      </c>
      <c r="B14" s="66" t="s">
        <v>213</v>
      </c>
    </row>
    <row r="15" ht="19.5" customHeight="1">
      <c r="A15" s="63" t="s">
        <v>214</v>
      </c>
      <c r="B15" s="64" t="s">
        <v>215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2026-03-12T14:14:26Z</dcterms:created>
  <dc:creator>openpyxl</dc:creator>
</cp:coreProperties>
</file>