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Projects\Personal\Working on It\Eco\finalproduct\data\"/>
    </mc:Choice>
  </mc:AlternateContent>
  <xr:revisionPtr revIDLastSave="0" documentId="13_ncr:1_{FBFBC53E-CEDA-46B7-97AC-D5BFB9B8799E}" xr6:coauthVersionLast="47" xr6:coauthVersionMax="47" xr10:uidLastSave="{00000000-0000-0000-0000-000000000000}"/>
  <bookViews>
    <workbookView xWindow="-103" yWindow="-103" windowWidth="22149" windowHeight="13200" tabRatio="721" xr2:uid="{E41C25BC-0D69-4910-80E2-D640C4EED3AC}"/>
  </bookViews>
  <sheets>
    <sheet name="G-20+2_HEART SCORE RANKING" sheetId="7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7" l="1"/>
</calcChain>
</file>

<file path=xl/sharedStrings.xml><?xml version="1.0" encoding="utf-8"?>
<sst xmlns="http://schemas.openxmlformats.org/spreadsheetml/2006/main" count="72" uniqueCount="68">
  <si>
    <t>USA</t>
  </si>
  <si>
    <t>0.65A</t>
  </si>
  <si>
    <t>INDIA</t>
  </si>
  <si>
    <t>0.17D-</t>
  </si>
  <si>
    <t>INDONESIA</t>
  </si>
  <si>
    <t>0.43D-</t>
  </si>
  <si>
    <t>BRAZIL</t>
  </si>
  <si>
    <t>0.33D</t>
  </si>
  <si>
    <t>TURKEY</t>
  </si>
  <si>
    <t>0.20D</t>
  </si>
  <si>
    <t>MEXICO</t>
  </si>
  <si>
    <t>CHINA</t>
  </si>
  <si>
    <t>0.73D+</t>
  </si>
  <si>
    <t>RUSSIA</t>
  </si>
  <si>
    <t>0.51D+</t>
  </si>
  <si>
    <t>SAUDI ARABIA</t>
  </si>
  <si>
    <t>0.76C</t>
  </si>
  <si>
    <t>SOUTH KOREA</t>
  </si>
  <si>
    <t>0.36B-</t>
  </si>
  <si>
    <t>JAPAN</t>
  </si>
  <si>
    <t>SPAIN</t>
  </si>
  <si>
    <t>0.48B-</t>
  </si>
  <si>
    <t>ITALY</t>
  </si>
  <si>
    <t>0.45B-</t>
  </si>
  <si>
    <t>FRANCE</t>
  </si>
  <si>
    <t>0.44B</t>
  </si>
  <si>
    <t>CANADA</t>
  </si>
  <si>
    <t>0.41B+</t>
  </si>
  <si>
    <t>GERMANY</t>
  </si>
  <si>
    <t>0.54A-</t>
  </si>
  <si>
    <t>AUSTRALIA</t>
  </si>
  <si>
    <t>0.34A-</t>
  </si>
  <si>
    <t>NETHERLAND</t>
  </si>
  <si>
    <t>0.50A</t>
  </si>
  <si>
    <t>SWITZERLAND</t>
  </si>
  <si>
    <t>0.52A+</t>
  </si>
  <si>
    <t>Country</t>
  </si>
  <si>
    <t>HEART SCORE</t>
  </si>
  <si>
    <t>Brief Description of HEART Scores</t>
  </si>
  <si>
    <t>UNITED KINGDOM</t>
  </si>
  <si>
    <t>0.32D</t>
  </si>
  <si>
    <t>RESILIENCE</t>
  </si>
  <si>
    <t>AFFORDABILITY</t>
  </si>
  <si>
    <t>ARGENTINA</t>
  </si>
  <si>
    <t>SOUTH AFRICA</t>
  </si>
  <si>
    <t>HEART SCORE RANKING OF G-20+2 COUNTRIES IN TERMS OF "ECONOMIC RESILIENCE" &amp; "AFFORDABILITY"</t>
  </si>
  <si>
    <t>0.22D</t>
  </si>
  <si>
    <t>0.40D-</t>
  </si>
  <si>
    <t>0.38B+</t>
  </si>
  <si>
    <t>Weak Economic Resilience with Poor Affordability.</t>
  </si>
  <si>
    <t>Satisfactory Economic Resilience with High Affordability.</t>
  </si>
  <si>
    <t>Satisfactory Economic Resilience with Poor Affordability.</t>
  </si>
  <si>
    <t>Good Economic Resilience with Very Good Affordability.</t>
  </si>
  <si>
    <t>Superb Economic Resilience with Challenging Affordability.</t>
  </si>
  <si>
    <t>Good Economic Resilience with Good Affordability.</t>
  </si>
  <si>
    <t>Excellent Economic Resilience with High Affordability.</t>
  </si>
  <si>
    <t>Weak Economic Resilience with very weak Affordability.</t>
  </si>
  <si>
    <t>Good Economic Resilience with Very Weak Affordability.</t>
  </si>
  <si>
    <t>Good Economic Resilience with Satisfactory Affordability.</t>
  </si>
  <si>
    <t>Good Economic Resilience with Excellent Affordability.</t>
  </si>
  <si>
    <t>Excellent Economic Resilience with Challenging Affordability.</t>
  </si>
  <si>
    <t>Superb Economic Resilience with Improved Affordability.</t>
  </si>
  <si>
    <t>Satisfactory Economic Resilience with Very Weak Affordability.</t>
  </si>
  <si>
    <t>Satisfactory Economic Resilience with Satisfactory Affordability.</t>
  </si>
  <si>
    <t>Excellent Economic Resilience with Superb Affordability.</t>
  </si>
  <si>
    <t>Satisfactory Economic Resilience with Very Good Affordability.</t>
  </si>
  <si>
    <t>Excellent Economic Resilience with Excellent Affordability.</t>
  </si>
  <si>
    <t>2025 - HEART SCORE G-20+2 RANKING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</si>
</sst>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36"/>
      <color theme="1"/>
      <name val="Times New Roman"/>
      <family val="1"/>
    </font>
    <font>
      <b/>
      <sz val="36"/>
      <color theme="1"/>
      <name val="Times New Roman"/>
      <family val="1"/>
    </font>
    <font>
      <sz val="12"/>
      <color theme="7"/>
      <name val="Aptos Narrow"/>
      <family val="2"/>
      <scheme val="minor"/>
    </font>
    <font>
      <b/>
      <sz val="28"/>
      <color theme="1"/>
      <name val="Times New Roman"/>
      <family val="1"/>
    </font>
    <font>
      <sz val="28"/>
      <color theme="1"/>
      <name val="Times New Roman"/>
      <family val="1"/>
    </font>
    <font>
      <sz val="20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8"/>
      <color rgb="FF7030A0"/>
      <name val="Times New Roman"/>
      <family val="1"/>
    </font>
    <font>
      <b/>
      <sz val="36"/>
      <color rgb="FF0070C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2" borderId="0" xfId="0" applyFill="1"/>
    <xf numFmtId="0" fontId="1" fillId="0" borderId="0" xfId="0" applyFont="1" applyAlignment="1">
      <alignment horizontal="center"/>
    </xf>
    <xf numFmtId="0" fontId="6" fillId="0" borderId="0" xfId="0" applyFont="1"/>
    <xf numFmtId="0" fontId="3" fillId="0" borderId="1" xfId="0" applyFont="1" applyBorder="1"/>
    <xf numFmtId="0" fontId="2" fillId="0" borderId="1" xfId="0" applyFont="1" applyBorder="1"/>
    <xf numFmtId="0" fontId="5" fillId="0" borderId="1" xfId="0" applyFont="1" applyBorder="1"/>
    <xf numFmtId="0" fontId="5" fillId="2" borderId="1" xfId="0" applyFont="1" applyFill="1" applyBorder="1"/>
    <xf numFmtId="0" fontId="4" fillId="2" borderId="1" xfId="0" applyFont="1" applyFill="1" applyBorder="1"/>
    <xf numFmtId="0" fontId="1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3" fillId="0" borderId="2" xfId="0" applyFont="1" applyBorder="1"/>
    <xf numFmtId="0" fontId="2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2" fillId="2" borderId="3" xfId="0" applyFont="1" applyFill="1" applyBorder="1" applyAlignment="1">
      <alignment horizontal="left"/>
    </xf>
    <xf numFmtId="0" fontId="8" fillId="2" borderId="2" xfId="0" applyFont="1" applyFill="1" applyBorder="1"/>
    <xf numFmtId="0" fontId="8" fillId="2" borderId="3" xfId="0" applyFont="1" applyFill="1" applyBorder="1"/>
    <xf numFmtId="0" fontId="8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Personal\Working%20on%20It\Eco\finalproduct\data\MasterSheet_WithPredictive.xlsx" TargetMode="External"/><Relationship Id="rId1" Type="http://schemas.openxmlformats.org/officeDocument/2006/relationships/externalLinkPath" Target="MasterSheet_WithPredictiv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Sheet_WithPredictive"/>
      <sheetName val="Preprocessing"/>
      <sheetName val="G20+3 Countries"/>
    </sheetNames>
    <sheetDataSet>
      <sheetData sheetId="0"/>
      <sheetData sheetId="1">
        <row r="15">
          <cell r="F15" t="str">
            <v>0.41B-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CAA46-602E-4F85-9FF3-CC09E0875BFA}">
  <dimension ref="A2:H28"/>
  <sheetViews>
    <sheetView tabSelected="1" topLeftCell="A3" zoomScale="38" zoomScaleNormal="40" workbookViewId="0">
      <selection activeCell="C13" sqref="C13"/>
    </sheetView>
  </sheetViews>
  <sheetFormatPr defaultColWidth="8.84375" defaultRowHeight="14.6" x14ac:dyDescent="0.4"/>
  <cols>
    <col min="1" max="1" width="26.84375" style="1" customWidth="1"/>
    <col min="2" max="2" width="39.3046875" style="1" bestFit="1" customWidth="1"/>
    <col min="3" max="3" width="53.15234375" style="1" bestFit="1" customWidth="1"/>
    <col min="4" max="4" width="91.4609375" style="1" bestFit="1" customWidth="1"/>
    <col min="5" max="5" width="53.69140625" style="1" customWidth="1"/>
    <col min="6" max="6" width="255.84375" style="1" customWidth="1"/>
  </cols>
  <sheetData>
    <row r="2" spans="1:8" ht="45.9" x14ac:dyDescent="1.1000000000000001">
      <c r="A2" s="5"/>
      <c r="B2" s="5"/>
      <c r="C2" s="5"/>
      <c r="D2" s="12"/>
      <c r="E2" s="13"/>
      <c r="F2" s="12"/>
      <c r="G2" s="3"/>
      <c r="H2" s="3"/>
    </row>
    <row r="3" spans="1:8" ht="45.9" x14ac:dyDescent="1.1000000000000001">
      <c r="A3" s="5"/>
      <c r="B3" s="15"/>
      <c r="C3" s="16" t="s">
        <v>45</v>
      </c>
      <c r="D3" s="12"/>
      <c r="E3" s="13"/>
      <c r="F3" s="12"/>
      <c r="G3" s="3"/>
      <c r="H3" s="3"/>
    </row>
    <row r="4" spans="1:8" ht="45.9" x14ac:dyDescent="1.1000000000000001">
      <c r="A4" s="5"/>
      <c r="B4" s="15"/>
      <c r="C4" s="19"/>
      <c r="D4" s="12"/>
      <c r="E4" s="13"/>
      <c r="F4" s="12"/>
      <c r="G4" s="3"/>
      <c r="H4" s="3"/>
    </row>
    <row r="5" spans="1:8" ht="35.15" x14ac:dyDescent="0.8">
      <c r="A5" s="9"/>
      <c r="B5" s="20" t="s">
        <v>67</v>
      </c>
      <c r="C5" s="21"/>
      <c r="D5" s="22" t="s">
        <v>36</v>
      </c>
      <c r="E5" s="22" t="s">
        <v>37</v>
      </c>
      <c r="F5" s="22" t="s">
        <v>38</v>
      </c>
    </row>
    <row r="6" spans="1:8" ht="45.9" x14ac:dyDescent="1.1000000000000001">
      <c r="A6" s="10"/>
      <c r="B6" s="14" t="s">
        <v>41</v>
      </c>
      <c r="C6" s="14" t="s">
        <v>42</v>
      </c>
      <c r="D6" s="6"/>
      <c r="E6" s="7"/>
      <c r="F6" s="8"/>
    </row>
    <row r="7" spans="1:8" ht="45" x14ac:dyDescent="1">
      <c r="A7" s="9">
        <v>1</v>
      </c>
      <c r="B7" s="11">
        <v>20</v>
      </c>
      <c r="C7" s="17">
        <v>18</v>
      </c>
      <c r="D7" s="14" t="s">
        <v>43</v>
      </c>
      <c r="E7" s="14" t="s">
        <v>46</v>
      </c>
      <c r="F7" s="23" t="s">
        <v>49</v>
      </c>
      <c r="G7" s="4"/>
    </row>
    <row r="8" spans="1:8" ht="45" x14ac:dyDescent="1">
      <c r="A8" s="9">
        <v>2</v>
      </c>
      <c r="B8" s="11">
        <v>17</v>
      </c>
      <c r="C8" s="11">
        <v>5</v>
      </c>
      <c r="D8" s="14" t="s">
        <v>30</v>
      </c>
      <c r="E8" s="14" t="s">
        <v>31</v>
      </c>
      <c r="F8" s="23" t="s">
        <v>50</v>
      </c>
      <c r="G8" s="4"/>
    </row>
    <row r="9" spans="1:8" ht="45" x14ac:dyDescent="1">
      <c r="A9" s="9">
        <v>3</v>
      </c>
      <c r="B9" s="11">
        <v>18</v>
      </c>
      <c r="C9" s="11">
        <v>16</v>
      </c>
      <c r="D9" s="14" t="s">
        <v>6</v>
      </c>
      <c r="E9" s="6" t="s">
        <v>7</v>
      </c>
      <c r="F9" s="23" t="s">
        <v>51</v>
      </c>
      <c r="G9" s="4"/>
    </row>
    <row r="10" spans="1:8" ht="45" x14ac:dyDescent="1">
      <c r="A10" s="9">
        <v>4</v>
      </c>
      <c r="B10" s="11">
        <v>12</v>
      </c>
      <c r="C10" s="11">
        <v>6</v>
      </c>
      <c r="D10" s="6" t="s">
        <v>26</v>
      </c>
      <c r="E10" s="6" t="s">
        <v>27</v>
      </c>
      <c r="F10" s="23" t="s">
        <v>52</v>
      </c>
    </row>
    <row r="11" spans="1:8" ht="45" x14ac:dyDescent="1">
      <c r="A11" s="9">
        <v>5</v>
      </c>
      <c r="B11" s="11">
        <v>2</v>
      </c>
      <c r="C11" s="11">
        <v>14</v>
      </c>
      <c r="D11" s="6" t="s">
        <v>11</v>
      </c>
      <c r="E11" s="14" t="s">
        <v>12</v>
      </c>
      <c r="F11" s="23" t="s">
        <v>53</v>
      </c>
    </row>
    <row r="12" spans="1:8" ht="45" x14ac:dyDescent="1">
      <c r="A12" s="9">
        <v>6</v>
      </c>
      <c r="B12" s="11">
        <v>10</v>
      </c>
      <c r="C12" s="11">
        <v>8</v>
      </c>
      <c r="D12" s="14" t="s">
        <v>24</v>
      </c>
      <c r="E12" s="6" t="s">
        <v>25</v>
      </c>
      <c r="F12" s="23" t="s">
        <v>54</v>
      </c>
    </row>
    <row r="13" spans="1:8" ht="45" x14ac:dyDescent="1">
      <c r="A13" s="9">
        <v>7</v>
      </c>
      <c r="B13" s="11">
        <v>4</v>
      </c>
      <c r="C13" s="11">
        <v>4</v>
      </c>
      <c r="D13" s="6" t="s">
        <v>28</v>
      </c>
      <c r="E13" s="6" t="s">
        <v>29</v>
      </c>
      <c r="F13" s="23" t="s">
        <v>55</v>
      </c>
    </row>
    <row r="14" spans="1:8" ht="45" x14ac:dyDescent="1">
      <c r="A14" s="9">
        <v>8</v>
      </c>
      <c r="B14" s="11">
        <v>22</v>
      </c>
      <c r="C14" s="11">
        <v>22</v>
      </c>
      <c r="D14" s="6" t="s">
        <v>2</v>
      </c>
      <c r="E14" s="14" t="s">
        <v>3</v>
      </c>
      <c r="F14" s="23" t="s">
        <v>56</v>
      </c>
    </row>
    <row r="15" spans="1:8" ht="45" x14ac:dyDescent="1">
      <c r="A15" s="9">
        <v>9</v>
      </c>
      <c r="B15" s="11">
        <v>11</v>
      </c>
      <c r="C15" s="11">
        <v>20</v>
      </c>
      <c r="D15" s="14" t="s">
        <v>4</v>
      </c>
      <c r="E15" s="14" t="s">
        <v>5</v>
      </c>
      <c r="F15" s="23" t="s">
        <v>57</v>
      </c>
    </row>
    <row r="16" spans="1:8" ht="45" x14ac:dyDescent="1">
      <c r="A16" s="9">
        <v>10</v>
      </c>
      <c r="B16" s="11">
        <v>9</v>
      </c>
      <c r="C16" s="11">
        <v>10</v>
      </c>
      <c r="D16" s="14" t="s">
        <v>22</v>
      </c>
      <c r="E16" s="14" t="s">
        <v>23</v>
      </c>
      <c r="F16" s="23" t="s">
        <v>58</v>
      </c>
    </row>
    <row r="17" spans="1:7" ht="45" x14ac:dyDescent="1">
      <c r="A17" s="9">
        <v>11</v>
      </c>
      <c r="B17" s="11">
        <v>16</v>
      </c>
      <c r="C17" s="11">
        <v>11</v>
      </c>
      <c r="D17" s="14" t="s">
        <v>19</v>
      </c>
      <c r="E17" s="14" t="str">
        <f>[1]Preprocessing!F15</f>
        <v>0.41B-</v>
      </c>
      <c r="F17" s="23" t="s">
        <v>63</v>
      </c>
    </row>
    <row r="18" spans="1:7" ht="45" x14ac:dyDescent="1">
      <c r="A18" s="9">
        <v>12</v>
      </c>
      <c r="B18" s="11">
        <v>19</v>
      </c>
      <c r="C18" s="11">
        <v>17</v>
      </c>
      <c r="D18" s="14" t="s">
        <v>10</v>
      </c>
      <c r="E18" s="14" t="s">
        <v>40</v>
      </c>
      <c r="F18" s="23" t="s">
        <v>51</v>
      </c>
    </row>
    <row r="19" spans="1:7" ht="45" x14ac:dyDescent="1">
      <c r="A19" s="9">
        <v>13</v>
      </c>
      <c r="B19" s="11">
        <v>7</v>
      </c>
      <c r="C19" s="11">
        <v>3</v>
      </c>
      <c r="D19" s="14" t="s">
        <v>32</v>
      </c>
      <c r="E19" s="14" t="s">
        <v>33</v>
      </c>
      <c r="F19" s="23" t="s">
        <v>59</v>
      </c>
      <c r="G19" s="2"/>
    </row>
    <row r="20" spans="1:7" ht="45" x14ac:dyDescent="1">
      <c r="A20" s="9">
        <v>14</v>
      </c>
      <c r="B20" s="11">
        <v>6</v>
      </c>
      <c r="C20" s="11">
        <v>15</v>
      </c>
      <c r="D20" s="14" t="s">
        <v>13</v>
      </c>
      <c r="E20" s="14" t="s">
        <v>14</v>
      </c>
      <c r="F20" s="23" t="s">
        <v>60</v>
      </c>
      <c r="G20" s="2"/>
    </row>
    <row r="21" spans="1:7" ht="45" x14ac:dyDescent="1">
      <c r="A21" s="9">
        <v>15</v>
      </c>
      <c r="B21" s="11">
        <v>1</v>
      </c>
      <c r="C21" s="11">
        <v>13</v>
      </c>
      <c r="D21" s="14" t="s">
        <v>15</v>
      </c>
      <c r="E21" s="14" t="s">
        <v>16</v>
      </c>
      <c r="F21" s="23" t="s">
        <v>61</v>
      </c>
      <c r="G21" s="2"/>
    </row>
    <row r="22" spans="1:7" ht="45" x14ac:dyDescent="1">
      <c r="A22" s="9">
        <v>16</v>
      </c>
      <c r="B22" s="11">
        <v>13</v>
      </c>
      <c r="C22" s="11">
        <v>21</v>
      </c>
      <c r="D22" s="14" t="s">
        <v>44</v>
      </c>
      <c r="E22" s="14" t="s">
        <v>47</v>
      </c>
      <c r="F22" s="23" t="s">
        <v>62</v>
      </c>
      <c r="G22" s="2"/>
    </row>
    <row r="23" spans="1:7" ht="45" x14ac:dyDescent="1">
      <c r="A23" s="9">
        <v>17</v>
      </c>
      <c r="B23" s="11">
        <v>15</v>
      </c>
      <c r="C23" s="11">
        <v>12</v>
      </c>
      <c r="D23" s="14" t="s">
        <v>17</v>
      </c>
      <c r="E23" s="14" t="s">
        <v>18</v>
      </c>
      <c r="F23" s="23" t="s">
        <v>63</v>
      </c>
      <c r="G23" s="2"/>
    </row>
    <row r="24" spans="1:7" ht="45" x14ac:dyDescent="1">
      <c r="A24" s="9">
        <v>18</v>
      </c>
      <c r="B24" s="11">
        <v>8</v>
      </c>
      <c r="C24" s="18">
        <v>9</v>
      </c>
      <c r="D24" s="14" t="s">
        <v>20</v>
      </c>
      <c r="E24" s="14" t="s">
        <v>21</v>
      </c>
      <c r="F24" s="23" t="s">
        <v>58</v>
      </c>
      <c r="G24" s="2"/>
    </row>
    <row r="25" spans="1:7" ht="45" x14ac:dyDescent="1">
      <c r="A25" s="9">
        <v>19</v>
      </c>
      <c r="B25" s="11">
        <v>5</v>
      </c>
      <c r="C25" s="11">
        <v>1</v>
      </c>
      <c r="D25" s="14" t="s">
        <v>34</v>
      </c>
      <c r="E25" s="14" t="s">
        <v>35</v>
      </c>
      <c r="F25" s="23" t="s">
        <v>64</v>
      </c>
      <c r="G25" s="2"/>
    </row>
    <row r="26" spans="1:7" ht="45" x14ac:dyDescent="1">
      <c r="A26" s="9">
        <v>20</v>
      </c>
      <c r="B26" s="11">
        <v>21</v>
      </c>
      <c r="C26" s="11">
        <v>19</v>
      </c>
      <c r="D26" s="14" t="s">
        <v>8</v>
      </c>
      <c r="E26" s="14" t="s">
        <v>9</v>
      </c>
      <c r="F26" s="23" t="s">
        <v>49</v>
      </c>
      <c r="G26" s="2"/>
    </row>
    <row r="27" spans="1:7" ht="45" x14ac:dyDescent="1">
      <c r="A27" s="9">
        <v>21</v>
      </c>
      <c r="B27" s="11">
        <v>14</v>
      </c>
      <c r="C27" s="11">
        <v>7</v>
      </c>
      <c r="D27" s="14" t="s">
        <v>39</v>
      </c>
      <c r="E27" s="14" t="s">
        <v>48</v>
      </c>
      <c r="F27" s="23" t="s">
        <v>65</v>
      </c>
      <c r="G27" s="2"/>
    </row>
    <row r="28" spans="1:7" ht="45" x14ac:dyDescent="1">
      <c r="A28" s="9">
        <v>22</v>
      </c>
      <c r="B28" s="11">
        <v>3</v>
      </c>
      <c r="C28" s="11">
        <v>2</v>
      </c>
      <c r="D28" s="6" t="s">
        <v>0</v>
      </c>
      <c r="E28" s="6" t="s">
        <v>1</v>
      </c>
      <c r="F28" s="23" t="s">
        <v>66</v>
      </c>
      <c r="G28" s="2"/>
    </row>
  </sheetData>
  <sortState xmlns:xlrd2="http://schemas.microsoft.com/office/spreadsheetml/2017/richdata2" ref="D7:D28">
    <sortCondition ref="D7:D28"/>
  </sortState>
  <phoneticPr fontId="7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G-20+2_HEART SCORE RANKING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aksharma94412@gmail.com</dc:creator>
  <cp:keywords/>
  <dc:description/>
  <cp:lastModifiedBy>Mohammad Taiyab Khan</cp:lastModifiedBy>
  <cp:revision/>
  <dcterms:created xsi:type="dcterms:W3CDTF">2025-07-08T14:27:35Z</dcterms:created>
  <dcterms:modified xsi:type="dcterms:W3CDTF">2026-01-30T11:00:30Z</dcterms:modified>
  <cp:category/>
  <cp:contentStatus/>
</cp:coreProperties>
</file>