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D348EF1B-2416-40FD-BB9C-2B7673EE8E2C}" xr6:coauthVersionLast="47" xr6:coauthVersionMax="47" xr10:uidLastSave="{00000000-0000-0000-0000-000000000000}"/>
  <bookViews>
    <workbookView xWindow="4932" yWindow="1872" windowWidth="16536" windowHeight="10368" xr2:uid="{00000000-000D-0000-FFFF-FFFF00000000}"/>
  </bookViews>
  <sheets>
    <sheet name="Case 1" sheetId="2" r:id="rId1"/>
    <sheet name="Case 2" sheetId="1" r:id="rId2"/>
    <sheet name="Case 3" sheetId="3" r:id="rId3"/>
    <sheet name="Case 1 2 and 3 - Averag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</calcChain>
</file>

<file path=xl/sharedStrings.xml><?xml version="1.0" encoding="utf-8"?>
<sst xmlns="http://schemas.openxmlformats.org/spreadsheetml/2006/main" count="235" uniqueCount="40">
  <si>
    <t>Problem No</t>
  </si>
  <si>
    <t>M</t>
  </si>
  <si>
    <t>N</t>
  </si>
  <si>
    <t>K=0.85; e=0.25; a=0.85</t>
  </si>
  <si>
    <t>K=0.85; e=0.5; a=0.85</t>
  </si>
  <si>
    <t>K=0.9; e=0.5; a=0.9</t>
  </si>
  <si>
    <t>K=0.95; e=0.25; a=0.95</t>
  </si>
  <si>
    <t>K=0.95; e=0.5; a=0.95</t>
  </si>
  <si>
    <t>K=0.85; e=1; a=0.85</t>
  </si>
  <si>
    <t>K=0.9; e=1; a=0.9</t>
  </si>
  <si>
    <t>K=0.95; e=1; a=0.95</t>
  </si>
  <si>
    <t>K=0.85; e=0.75; a=0.85</t>
  </si>
  <si>
    <t>K=0.95; e=0.75; a=0.95</t>
  </si>
  <si>
    <t>K=0.90; e=0.25; a=0.90</t>
  </si>
  <si>
    <t>K=0.9; e=0.75 a=0.9</t>
  </si>
  <si>
    <t>Ave.</t>
  </si>
  <si>
    <t>Problems</t>
  </si>
  <si>
    <t>OFV</t>
  </si>
  <si>
    <t>OFV-RPD (%)</t>
  </si>
  <si>
    <t>OC-S (%)</t>
  </si>
  <si>
    <t>OC-W (%)</t>
  </si>
  <si>
    <t>SC (%)</t>
  </si>
  <si>
    <t>NS</t>
  </si>
  <si>
    <t>ESA</t>
  </si>
  <si>
    <t>NHES</t>
  </si>
  <si>
    <t>AC (%)</t>
  </si>
  <si>
    <t>ENW</t>
  </si>
  <si>
    <t>NSS</t>
  </si>
  <si>
    <t xml:space="preserve">Case 1 </t>
  </si>
  <si>
    <t xml:space="preserve">Case 2 </t>
  </si>
  <si>
    <t>Case 3</t>
  </si>
  <si>
    <t>Case 2</t>
  </si>
  <si>
    <t>Case 1</t>
  </si>
  <si>
    <t>Case 1-2 -3 (Averages)</t>
  </si>
  <si>
    <t>CPU-1</t>
  </si>
  <si>
    <t>CPU-2</t>
  </si>
  <si>
    <t>CPU-3</t>
  </si>
  <si>
    <t>OFV-
RPD (%)</t>
  </si>
  <si>
    <t>OC-
S (%)</t>
  </si>
  <si>
    <t>OC-
W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</si>
</sst>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2" fontId="5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right" vertical="center" textRotation="90"/>
    </xf>
    <xf numFmtId="0" fontId="4" fillId="0" borderId="0" xfId="0" applyFont="1" applyAlignment="1">
      <alignment horizontal="right" vertical="center" textRotation="90"/>
    </xf>
    <xf numFmtId="0" fontId="4" fillId="0" borderId="3" xfId="0" applyFont="1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4"/>
  <sheetViews>
    <sheetView tabSelected="1" zoomScale="70" zoomScaleNormal="70" workbookViewId="0">
      <selection activeCell="Y6" sqref="Y6"/>
    </sheetView>
  </sheetViews>
  <sheetFormatPr defaultColWidth="9.109375" defaultRowHeight="13.8" x14ac:dyDescent="0.3"/>
  <cols>
    <col min="1" max="1" width="4.5546875" style="6" bestFit="1" customWidth="1"/>
    <col min="2" max="2" width="11.44140625" style="11" bestFit="1" customWidth="1"/>
    <col min="3" max="3" width="6.77734375" style="11" bestFit="1" customWidth="1"/>
    <col min="4" max="4" width="6.33203125" style="11" bestFit="1" customWidth="1"/>
    <col min="5" max="5" width="10" style="11" bestFit="1" customWidth="1"/>
    <col min="6" max="6" width="13.109375" style="11" bestFit="1" customWidth="1"/>
    <col min="7" max="7" width="9.109375" style="11" bestFit="1" customWidth="1"/>
    <col min="8" max="8" width="10.44140625" style="11" customWidth="1"/>
    <col min="9" max="9" width="8.5546875" style="11" customWidth="1"/>
    <col min="10" max="10" width="7.21875" style="11" customWidth="1"/>
    <col min="11" max="11" width="4.5546875" style="11" customWidth="1"/>
    <col min="12" max="12" width="5.33203125" style="11" bestFit="1" customWidth="1"/>
    <col min="13" max="13" width="4.44140625" style="11" bestFit="1" customWidth="1"/>
    <col min="14" max="14" width="9.44140625" style="11" bestFit="1" customWidth="1"/>
    <col min="15" max="18" width="7" style="11" customWidth="1"/>
    <col min="19" max="23" width="4.77734375" style="11" customWidth="1"/>
    <col min="24" max="16384" width="9.109375" style="11"/>
  </cols>
  <sheetData>
    <row r="1" spans="1:18" x14ac:dyDescent="0.3">
      <c r="B1" s="7" t="s">
        <v>28</v>
      </c>
      <c r="C1" s="8"/>
      <c r="D1" s="7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"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27" x14ac:dyDescent="0.3">
      <c r="A3" s="51" t="s">
        <v>3</v>
      </c>
      <c r="B3" s="20" t="s">
        <v>0</v>
      </c>
      <c r="C3" s="20" t="s">
        <v>1</v>
      </c>
      <c r="D3" s="20" t="s">
        <v>2</v>
      </c>
      <c r="E3" s="20" t="s">
        <v>17</v>
      </c>
      <c r="F3" s="47" t="s">
        <v>37</v>
      </c>
      <c r="G3" s="20" t="s">
        <v>19</v>
      </c>
      <c r="H3" s="20" t="s">
        <v>20</v>
      </c>
      <c r="I3" s="20" t="s">
        <v>25</v>
      </c>
      <c r="J3" s="20" t="s">
        <v>21</v>
      </c>
      <c r="K3" s="20" t="s">
        <v>22</v>
      </c>
      <c r="L3" s="20" t="s">
        <v>26</v>
      </c>
      <c r="M3" s="20" t="s">
        <v>27</v>
      </c>
      <c r="N3" s="20" t="s">
        <v>23</v>
      </c>
      <c r="O3" s="20" t="s">
        <v>24</v>
      </c>
      <c r="P3" s="20" t="s">
        <v>34</v>
      </c>
      <c r="Q3" s="20" t="s">
        <v>35</v>
      </c>
      <c r="R3" s="20" t="s">
        <v>36</v>
      </c>
    </row>
    <row r="4" spans="1:18" ht="12.6" customHeight="1" x14ac:dyDescent="0.3">
      <c r="A4" s="52"/>
      <c r="B4" s="10">
        <v>1</v>
      </c>
      <c r="C4" s="10">
        <v>1</v>
      </c>
      <c r="D4" s="10">
        <v>2</v>
      </c>
      <c r="E4" s="10">
        <v>749899.91</v>
      </c>
      <c r="F4" s="13">
        <v>118.28595236143573</v>
      </c>
      <c r="G4" s="13">
        <v>0.666755647430335</v>
      </c>
      <c r="H4" s="13">
        <v>0.25470065731838798</v>
      </c>
      <c r="I4" s="13">
        <v>7.3503142572720129E-2</v>
      </c>
      <c r="J4" s="13">
        <v>5.0405526785567952E-3</v>
      </c>
      <c r="K4" s="15">
        <v>1</v>
      </c>
      <c r="L4" s="10">
        <v>1.91</v>
      </c>
      <c r="M4" s="10">
        <v>2</v>
      </c>
      <c r="N4" s="15">
        <v>37797.629999999997</v>
      </c>
      <c r="O4" s="15">
        <v>15</v>
      </c>
      <c r="P4" s="15">
        <v>2.5</v>
      </c>
      <c r="Q4" s="15">
        <v>4.3</v>
      </c>
      <c r="R4" s="15">
        <v>3.2333333333333329</v>
      </c>
    </row>
    <row r="5" spans="1:18" ht="12.6" customHeight="1" x14ac:dyDescent="0.3">
      <c r="A5" s="52"/>
      <c r="B5" s="10">
        <v>2</v>
      </c>
      <c r="C5" s="10">
        <v>1</v>
      </c>
      <c r="D5" s="10">
        <v>3</v>
      </c>
      <c r="E5" s="10">
        <v>619343.98</v>
      </c>
      <c r="F5" s="13">
        <v>80.282846698330701</v>
      </c>
      <c r="G5" s="13">
        <v>0.80730582058777745</v>
      </c>
      <c r="H5" s="13">
        <v>0.16146116411755548</v>
      </c>
      <c r="I5" s="13">
        <v>2.2877093275371792E-2</v>
      </c>
      <c r="J5" s="13">
        <v>8.3559220192953188E-3</v>
      </c>
      <c r="K5" s="15">
        <v>1</v>
      </c>
      <c r="L5" s="10">
        <v>2</v>
      </c>
      <c r="M5" s="10">
        <v>27</v>
      </c>
      <c r="N5" s="15">
        <v>51751.89</v>
      </c>
      <c r="O5" s="15">
        <v>9</v>
      </c>
      <c r="P5" s="15">
        <v>5.0999999999999996</v>
      </c>
      <c r="Q5" s="15">
        <v>7.6</v>
      </c>
      <c r="R5" s="15">
        <v>6.6666666666666696</v>
      </c>
    </row>
    <row r="6" spans="1:18" ht="12.6" customHeight="1" x14ac:dyDescent="0.3">
      <c r="A6" s="52"/>
      <c r="B6" s="10">
        <v>3</v>
      </c>
      <c r="C6" s="10">
        <v>1</v>
      </c>
      <c r="D6" s="10">
        <v>4</v>
      </c>
      <c r="E6" s="10">
        <v>668286.28</v>
      </c>
      <c r="F6" s="13">
        <v>94.529303357138815</v>
      </c>
      <c r="G6" s="13">
        <v>0.7481823508332387</v>
      </c>
      <c r="H6" s="13">
        <v>0.14468350300413169</v>
      </c>
      <c r="I6" s="13">
        <v>0.10243805992844862</v>
      </c>
      <c r="J6" s="13">
        <v>4.6960862341809554E-3</v>
      </c>
      <c r="K6" s="15">
        <v>1</v>
      </c>
      <c r="L6" s="10">
        <v>2.93</v>
      </c>
      <c r="M6" s="10">
        <v>1</v>
      </c>
      <c r="N6" s="15">
        <v>31383.31</v>
      </c>
      <c r="O6" s="15">
        <v>13</v>
      </c>
      <c r="P6" s="15">
        <v>3.9</v>
      </c>
      <c r="Q6" s="15">
        <v>5.4</v>
      </c>
      <c r="R6" s="15">
        <v>4.6333333333333337</v>
      </c>
    </row>
    <row r="7" spans="1:18" ht="12.6" customHeight="1" x14ac:dyDescent="0.3">
      <c r="A7" s="52"/>
      <c r="B7" s="10">
        <v>4</v>
      </c>
      <c r="C7" s="10">
        <v>3</v>
      </c>
      <c r="D7" s="10">
        <v>2</v>
      </c>
      <c r="E7" s="10">
        <v>751245.3</v>
      </c>
      <c r="F7" s="13">
        <v>118.67757760839376</v>
      </c>
      <c r="G7" s="13">
        <v>0.665561568238763</v>
      </c>
      <c r="H7" s="13">
        <v>0.25158227279425238</v>
      </c>
      <c r="I7" s="13">
        <v>6.5051415296708007E-2</v>
      </c>
      <c r="J7" s="13">
        <v>1.7804730359045173E-2</v>
      </c>
      <c r="K7" s="15">
        <v>2</v>
      </c>
      <c r="L7" s="10">
        <v>1.89</v>
      </c>
      <c r="M7" s="10">
        <v>27</v>
      </c>
      <c r="N7" s="15">
        <v>95752.04</v>
      </c>
      <c r="O7" s="15">
        <v>15</v>
      </c>
      <c r="P7" s="15">
        <v>1</v>
      </c>
      <c r="Q7" s="15">
        <v>1.2</v>
      </c>
      <c r="R7" s="15">
        <v>1.0999999999999999</v>
      </c>
    </row>
    <row r="8" spans="1:18" ht="12.6" customHeight="1" x14ac:dyDescent="0.3">
      <c r="A8" s="52"/>
      <c r="B8" s="10">
        <v>5</v>
      </c>
      <c r="C8" s="10">
        <v>3</v>
      </c>
      <c r="D8" s="10">
        <v>3</v>
      </c>
      <c r="E8" s="10">
        <v>643820.09</v>
      </c>
      <c r="F8" s="13">
        <v>87.407518818178346</v>
      </c>
      <c r="G8" s="13">
        <v>0.77661447315196397</v>
      </c>
      <c r="H8" s="13">
        <v>0.15842935252300064</v>
      </c>
      <c r="I8" s="13">
        <v>5.6917903882123345E-2</v>
      </c>
      <c r="J8" s="13">
        <v>8.0382549106226241E-3</v>
      </c>
      <c r="K8" s="15">
        <v>2</v>
      </c>
      <c r="L8" s="10">
        <v>2.04</v>
      </c>
      <c r="M8" s="10">
        <v>27</v>
      </c>
      <c r="N8" s="15">
        <v>51751.89</v>
      </c>
      <c r="O8" s="15">
        <v>13</v>
      </c>
      <c r="P8" s="15">
        <v>4.0999999999999996</v>
      </c>
      <c r="Q8" s="15">
        <v>5.2</v>
      </c>
      <c r="R8" s="15">
        <v>4.8</v>
      </c>
    </row>
    <row r="9" spans="1:18" ht="12.6" customHeight="1" x14ac:dyDescent="0.3">
      <c r="A9" s="52"/>
      <c r="B9" s="10">
        <v>6</v>
      </c>
      <c r="C9" s="10">
        <v>3</v>
      </c>
      <c r="D9" s="10">
        <v>4</v>
      </c>
      <c r="E9" s="10">
        <v>635038.71</v>
      </c>
      <c r="F9" s="13">
        <v>84.851375163823647</v>
      </c>
      <c r="G9" s="13">
        <v>0.78735357723311072</v>
      </c>
      <c r="H9" s="13">
        <v>0.15589600829215594</v>
      </c>
      <c r="I9" s="13">
        <v>4.8601005756011319E-2</v>
      </c>
      <c r="J9" s="13">
        <v>8.149408718722044E-3</v>
      </c>
      <c r="K9" s="15">
        <v>2</v>
      </c>
      <c r="L9" s="10">
        <v>3</v>
      </c>
      <c r="M9" s="10">
        <v>27</v>
      </c>
      <c r="N9" s="15">
        <v>51751.89</v>
      </c>
      <c r="O9" s="15">
        <v>7</v>
      </c>
      <c r="P9" s="15">
        <v>1.6</v>
      </c>
      <c r="Q9" s="15">
        <v>2</v>
      </c>
      <c r="R9" s="15">
        <v>1.8333333333333333</v>
      </c>
    </row>
    <row r="10" spans="1:18" ht="12.6" customHeight="1" x14ac:dyDescent="0.3">
      <c r="A10" s="52"/>
      <c r="B10" s="10">
        <v>7</v>
      </c>
      <c r="C10" s="10">
        <v>5</v>
      </c>
      <c r="D10" s="10">
        <v>2</v>
      </c>
      <c r="E10" s="10">
        <v>900835.46</v>
      </c>
      <c r="F10" s="13">
        <v>162.22129604876474</v>
      </c>
      <c r="G10" s="13">
        <v>0.73265321949027185</v>
      </c>
      <c r="H10" s="13">
        <v>0.20647499821998572</v>
      </c>
      <c r="I10" s="13">
        <v>4.9080261560751619E-2</v>
      </c>
      <c r="J10" s="13">
        <v>1.1791509628184486E-2</v>
      </c>
      <c r="K10" s="15">
        <v>4</v>
      </c>
      <c r="L10" s="10">
        <v>1.86</v>
      </c>
      <c r="M10" s="10">
        <v>4</v>
      </c>
      <c r="N10" s="15">
        <v>61349.81</v>
      </c>
      <c r="O10" s="15">
        <v>15</v>
      </c>
      <c r="P10" s="15">
        <v>1</v>
      </c>
      <c r="Q10" s="15">
        <v>1.5</v>
      </c>
      <c r="R10" s="15">
        <v>1.1666666666666701</v>
      </c>
    </row>
    <row r="11" spans="1:18" ht="12.6" customHeight="1" x14ac:dyDescent="0.3">
      <c r="A11" s="52"/>
      <c r="B11" s="10">
        <v>8</v>
      </c>
      <c r="C11" s="10">
        <v>5</v>
      </c>
      <c r="D11" s="10">
        <v>3</v>
      </c>
      <c r="E11" s="10">
        <v>643638.89</v>
      </c>
      <c r="F11" s="13">
        <v>87.354773893101779</v>
      </c>
      <c r="G11" s="13">
        <v>0.76906477792229111</v>
      </c>
      <c r="H11" s="13">
        <v>0.15614345491149548</v>
      </c>
      <c r="I11" s="13">
        <v>5.1214571574442931E-2</v>
      </c>
      <c r="J11" s="13">
        <v>2.357718005510823E-2</v>
      </c>
      <c r="K11" s="15">
        <v>3</v>
      </c>
      <c r="L11" s="10">
        <v>2.0099999999999998</v>
      </c>
      <c r="M11" s="10">
        <v>27</v>
      </c>
      <c r="N11" s="15">
        <v>151751.89000000001</v>
      </c>
      <c r="O11" s="15">
        <v>15</v>
      </c>
      <c r="P11" s="15">
        <v>4.9000000000000004</v>
      </c>
      <c r="Q11" s="15">
        <v>8.1</v>
      </c>
      <c r="R11" s="15">
        <v>6.3666666666666671</v>
      </c>
    </row>
    <row r="12" spans="1:18" ht="12.6" customHeight="1" x14ac:dyDescent="0.3">
      <c r="A12" s="52"/>
      <c r="B12" s="10">
        <v>9</v>
      </c>
      <c r="C12" s="10">
        <v>5</v>
      </c>
      <c r="D12" s="10">
        <v>4</v>
      </c>
      <c r="E12" s="10">
        <v>635285.01</v>
      </c>
      <c r="F12" s="13">
        <v>84.923069838472472</v>
      </c>
      <c r="G12" s="13">
        <v>0.77917783704671384</v>
      </c>
      <c r="H12" s="13">
        <v>0.15583556740934276</v>
      </c>
      <c r="I12" s="13">
        <v>4.1099364205051843E-2</v>
      </c>
      <c r="J12" s="13">
        <v>2.3887215597925095E-2</v>
      </c>
      <c r="K12" s="15">
        <v>3</v>
      </c>
      <c r="L12" s="10">
        <v>3</v>
      </c>
      <c r="M12" s="10">
        <v>27</v>
      </c>
      <c r="N12" s="15">
        <v>151751.89000000001</v>
      </c>
      <c r="O12" s="15">
        <v>15</v>
      </c>
      <c r="P12" s="15">
        <v>7.7</v>
      </c>
      <c r="Q12" s="15">
        <v>9.1</v>
      </c>
      <c r="R12" s="15">
        <v>8.1999999999999993</v>
      </c>
    </row>
    <row r="13" spans="1:18" s="14" customFormat="1" ht="12.6" customHeight="1" x14ac:dyDescent="0.3">
      <c r="A13" s="53"/>
      <c r="B13" s="17"/>
      <c r="C13" s="17"/>
      <c r="D13" s="17" t="s">
        <v>15</v>
      </c>
      <c r="E13" s="18">
        <v>694154.84777777782</v>
      </c>
      <c r="F13" s="18">
        <v>102.05930153195999</v>
      </c>
      <c r="G13" s="18">
        <v>0.74807436354827395</v>
      </c>
      <c r="H13" s="18">
        <v>0.18280077539892312</v>
      </c>
      <c r="I13" s="18">
        <v>5.6753646450181071E-2</v>
      </c>
      <c r="J13" s="18">
        <v>1.2371206689071192E-2</v>
      </c>
      <c r="K13" s="19">
        <v>2.1111111111111112</v>
      </c>
      <c r="L13" s="18">
        <v>2.2933333333333334</v>
      </c>
      <c r="M13" s="19">
        <v>18.777777777777779</v>
      </c>
      <c r="N13" s="19">
        <v>76115.804444444453</v>
      </c>
      <c r="O13" s="19">
        <v>13</v>
      </c>
      <c r="P13" s="19">
        <v>3.5333333333333332</v>
      </c>
      <c r="Q13" s="19">
        <v>4.9333333333333336</v>
      </c>
      <c r="R13" s="19">
        <v>4.2222222222222223</v>
      </c>
    </row>
    <row r="14" spans="1:18" ht="12.6" customHeight="1" x14ac:dyDescent="0.3">
      <c r="A14" s="51" t="s">
        <v>13</v>
      </c>
      <c r="B14" s="21">
        <v>1</v>
      </c>
      <c r="C14" s="21">
        <v>1</v>
      </c>
      <c r="D14" s="21">
        <v>2</v>
      </c>
      <c r="E14" s="21">
        <v>751905.7</v>
      </c>
      <c r="F14" s="22">
        <v>118.86981131987598</v>
      </c>
      <c r="G14" s="22">
        <v>0.66497700443020979</v>
      </c>
      <c r="H14" s="22">
        <v>0.2580110777189214</v>
      </c>
      <c r="I14" s="22">
        <v>7.3713166424991858E-2</v>
      </c>
      <c r="J14" s="22">
        <v>3.2987514258769417E-3</v>
      </c>
      <c r="K14" s="23">
        <v>1</v>
      </c>
      <c r="L14" s="21">
        <v>1.94</v>
      </c>
      <c r="M14" s="21">
        <v>1</v>
      </c>
      <c r="N14" s="23">
        <v>24803.52</v>
      </c>
      <c r="O14" s="23">
        <v>15</v>
      </c>
      <c r="P14" s="15">
        <v>1.4</v>
      </c>
      <c r="Q14" s="15">
        <v>2.2000000000000002</v>
      </c>
      <c r="R14" s="15">
        <v>1.7333333333333334</v>
      </c>
    </row>
    <row r="15" spans="1:18" ht="12.6" customHeight="1" x14ac:dyDescent="0.3">
      <c r="A15" s="52"/>
      <c r="B15" s="10">
        <v>2</v>
      </c>
      <c r="C15" s="10">
        <v>1</v>
      </c>
      <c r="D15" s="10">
        <v>3</v>
      </c>
      <c r="E15" s="10">
        <v>619343.99</v>
      </c>
      <c r="F15" s="13">
        <v>80.282849609198536</v>
      </c>
      <c r="G15" s="13">
        <v>0.80730580755292392</v>
      </c>
      <c r="H15" s="13">
        <v>0.16146116151058476</v>
      </c>
      <c r="I15" s="13">
        <v>2.2877092905995586E-2</v>
      </c>
      <c r="J15" s="13">
        <v>8.3559218843796308E-3</v>
      </c>
      <c r="K15" s="15">
        <v>1</v>
      </c>
      <c r="L15" s="10">
        <v>2</v>
      </c>
      <c r="M15" s="10">
        <v>27</v>
      </c>
      <c r="N15" s="15">
        <v>51751.89</v>
      </c>
      <c r="O15" s="15">
        <v>9</v>
      </c>
      <c r="P15" s="15">
        <v>0.8</v>
      </c>
      <c r="Q15" s="15">
        <v>1.1000000000000001</v>
      </c>
      <c r="R15" s="15">
        <v>0.96666666666666679</v>
      </c>
    </row>
    <row r="16" spans="1:18" ht="12.6" customHeight="1" x14ac:dyDescent="0.3">
      <c r="A16" s="52"/>
      <c r="B16" s="10">
        <v>3</v>
      </c>
      <c r="C16" s="10">
        <v>1</v>
      </c>
      <c r="D16" s="10">
        <v>4</v>
      </c>
      <c r="E16" s="10">
        <v>668672.31999999995</v>
      </c>
      <c r="F16" s="13">
        <v>94.641674498841709</v>
      </c>
      <c r="G16" s="13">
        <v>0.74775040785298252</v>
      </c>
      <c r="H16" s="13">
        <v>0.14558700440897571</v>
      </c>
      <c r="I16" s="13">
        <v>0.10334613521911599</v>
      </c>
      <c r="J16" s="13">
        <v>3.316452518925862E-3</v>
      </c>
      <c r="K16" s="15">
        <v>1</v>
      </c>
      <c r="L16" s="10">
        <v>2.95</v>
      </c>
      <c r="M16" s="10">
        <v>1</v>
      </c>
      <c r="N16" s="15">
        <v>22176.2</v>
      </c>
      <c r="O16" s="15">
        <v>14</v>
      </c>
      <c r="P16" s="15">
        <v>2.4</v>
      </c>
      <c r="Q16" s="15">
        <v>2.6</v>
      </c>
      <c r="R16" s="15">
        <v>2.4666666666666668</v>
      </c>
    </row>
    <row r="17" spans="1:18" ht="12.6" customHeight="1" x14ac:dyDescent="0.3">
      <c r="A17" s="52"/>
      <c r="B17" s="10">
        <v>4</v>
      </c>
      <c r="C17" s="10">
        <v>3</v>
      </c>
      <c r="D17" s="10">
        <v>2</v>
      </c>
      <c r="E17" s="10">
        <v>753445.65</v>
      </c>
      <c r="F17" s="13">
        <v>119.31807041133128</v>
      </c>
      <c r="G17" s="13">
        <v>0.66361787343254286</v>
      </c>
      <c r="H17" s="13">
        <v>0.26544714937301717</v>
      </c>
      <c r="I17" s="13">
        <v>6.4066280029621239E-2</v>
      </c>
      <c r="J17" s="13">
        <v>6.868697164818722E-3</v>
      </c>
      <c r="K17" s="15">
        <v>2</v>
      </c>
      <c r="L17" s="10">
        <v>2</v>
      </c>
      <c r="M17" s="10">
        <v>27</v>
      </c>
      <c r="N17" s="15">
        <v>51751.89</v>
      </c>
      <c r="O17" s="15">
        <v>10</v>
      </c>
      <c r="P17" s="15">
        <v>1.1000000000000001</v>
      </c>
      <c r="Q17" s="15">
        <v>1.6</v>
      </c>
      <c r="R17" s="15">
        <v>1.2666666666666668</v>
      </c>
    </row>
    <row r="18" spans="1:18" ht="12.6" customHeight="1" x14ac:dyDescent="0.3">
      <c r="A18" s="52"/>
      <c r="B18" s="10">
        <v>5</v>
      </c>
      <c r="C18" s="10">
        <v>3</v>
      </c>
      <c r="D18" s="10">
        <v>3</v>
      </c>
      <c r="E18" s="10">
        <v>642090.86</v>
      </c>
      <c r="F18" s="13">
        <v>86.904162820439979</v>
      </c>
      <c r="G18" s="13">
        <v>0.77870599185915834</v>
      </c>
      <c r="H18" s="13">
        <v>0.15574119837183167</v>
      </c>
      <c r="I18" s="13">
        <v>5.749289127087092E-2</v>
      </c>
      <c r="J18" s="13">
        <v>8.0599029240191952E-3</v>
      </c>
      <c r="K18" s="15">
        <v>2</v>
      </c>
      <c r="L18" s="10">
        <v>2</v>
      </c>
      <c r="M18" s="10">
        <v>27</v>
      </c>
      <c r="N18" s="15">
        <v>51751.89</v>
      </c>
      <c r="O18" s="15">
        <v>13</v>
      </c>
      <c r="P18" s="15">
        <v>2.5</v>
      </c>
      <c r="Q18" s="15">
        <v>4.3</v>
      </c>
      <c r="R18" s="15">
        <v>3.4333333333333336</v>
      </c>
    </row>
    <row r="19" spans="1:18" ht="12.6" customHeight="1" x14ac:dyDescent="0.3">
      <c r="A19" s="52"/>
      <c r="B19" s="10">
        <v>6</v>
      </c>
      <c r="C19" s="10">
        <v>3</v>
      </c>
      <c r="D19" s="10">
        <v>4</v>
      </c>
      <c r="E19" s="10">
        <v>635762.66</v>
      </c>
      <c r="F19" s="13">
        <v>85.0621074403645</v>
      </c>
      <c r="G19" s="13">
        <v>0.78645700897249926</v>
      </c>
      <c r="H19" s="13">
        <v>0.15571848777655484</v>
      </c>
      <c r="I19" s="13">
        <v>4.9684374354417103E-2</v>
      </c>
      <c r="J19" s="13">
        <v>8.1401288965287765E-3</v>
      </c>
      <c r="K19" s="15">
        <v>2</v>
      </c>
      <c r="L19" s="10">
        <v>3</v>
      </c>
      <c r="M19" s="10">
        <v>27</v>
      </c>
      <c r="N19" s="15">
        <v>51751.89</v>
      </c>
      <c r="O19" s="15">
        <v>7</v>
      </c>
      <c r="P19" s="15">
        <v>1.5</v>
      </c>
      <c r="Q19" s="15">
        <v>2.5</v>
      </c>
      <c r="R19" s="15">
        <v>2</v>
      </c>
    </row>
    <row r="20" spans="1:18" ht="12.6" customHeight="1" x14ac:dyDescent="0.3">
      <c r="A20" s="52"/>
      <c r="B20" s="10">
        <v>7</v>
      </c>
      <c r="C20" s="10">
        <v>5</v>
      </c>
      <c r="D20" s="10">
        <v>2</v>
      </c>
      <c r="E20" s="10">
        <v>915655</v>
      </c>
      <c r="F20" s="13">
        <v>166.53506827265846</v>
      </c>
      <c r="G20" s="13">
        <v>0.72079549612026361</v>
      </c>
      <c r="H20" s="13">
        <v>0.21842287761220111</v>
      </c>
      <c r="I20" s="13">
        <v>5.0526508346484207E-2</v>
      </c>
      <c r="J20" s="13">
        <v>1.0255117921051051E-2</v>
      </c>
      <c r="K20" s="15">
        <v>4</v>
      </c>
      <c r="L20" s="10">
        <v>2</v>
      </c>
      <c r="M20" s="10">
        <v>27</v>
      </c>
      <c r="N20" s="15">
        <v>93901.51</v>
      </c>
      <c r="O20" s="15">
        <v>12</v>
      </c>
      <c r="P20" s="15">
        <v>6.4</v>
      </c>
      <c r="Q20" s="15">
        <v>11.1</v>
      </c>
      <c r="R20" s="15">
        <v>8.6</v>
      </c>
    </row>
    <row r="21" spans="1:18" ht="12.6" customHeight="1" x14ac:dyDescent="0.3">
      <c r="A21" s="52"/>
      <c r="B21" s="10">
        <v>8</v>
      </c>
      <c r="C21" s="10">
        <v>5</v>
      </c>
      <c r="D21" s="10">
        <v>3</v>
      </c>
      <c r="E21" s="10">
        <v>643279.65</v>
      </c>
      <c r="F21" s="13">
        <v>87.250203877182813</v>
      </c>
      <c r="G21" s="13">
        <v>0.76949426272073118</v>
      </c>
      <c r="H21" s="13">
        <v>0.1624487887965988</v>
      </c>
      <c r="I21" s="13">
        <v>4.4466586188448523E-2</v>
      </c>
      <c r="J21" s="13">
        <v>2.3590346748882853E-2</v>
      </c>
      <c r="K21" s="15">
        <v>3</v>
      </c>
      <c r="L21" s="10">
        <v>2.09</v>
      </c>
      <c r="M21" s="10">
        <v>27</v>
      </c>
      <c r="N21" s="15">
        <v>151751.89000000001</v>
      </c>
      <c r="O21" s="15">
        <v>12</v>
      </c>
      <c r="P21" s="15">
        <v>53.2</v>
      </c>
      <c r="Q21" s="15">
        <v>60.9</v>
      </c>
      <c r="R21" s="15">
        <v>57.1</v>
      </c>
    </row>
    <row r="22" spans="1:18" ht="12.6" customHeight="1" x14ac:dyDescent="0.3">
      <c r="A22" s="52"/>
      <c r="B22" s="10">
        <v>9</v>
      </c>
      <c r="C22" s="10">
        <v>5</v>
      </c>
      <c r="D22" s="10">
        <v>4</v>
      </c>
      <c r="E22" s="10">
        <v>637889.46</v>
      </c>
      <c r="F22" s="13">
        <v>85.681190810413554</v>
      </c>
      <c r="G22" s="13">
        <v>0.77599651826822791</v>
      </c>
      <c r="H22" s="13">
        <v>0.15519930365364559</v>
      </c>
      <c r="I22" s="13">
        <v>4.5014476332623524E-2</v>
      </c>
      <c r="J22" s="13">
        <v>2.3789686068805715E-2</v>
      </c>
      <c r="K22" s="15">
        <v>3</v>
      </c>
      <c r="L22" s="10">
        <v>3</v>
      </c>
      <c r="M22" s="10">
        <v>27</v>
      </c>
      <c r="N22" s="15">
        <v>151751.89000000001</v>
      </c>
      <c r="O22" s="15">
        <v>13</v>
      </c>
      <c r="P22" s="15">
        <v>14.8</v>
      </c>
      <c r="Q22" s="15">
        <v>19.100000000000001</v>
      </c>
      <c r="R22" s="15">
        <v>17.266666666666669</v>
      </c>
    </row>
    <row r="23" spans="1:18" s="14" customFormat="1" ht="12.6" customHeight="1" x14ac:dyDescent="0.3">
      <c r="A23" s="16"/>
      <c r="B23" s="17"/>
      <c r="C23" s="17"/>
      <c r="D23" s="17" t="s">
        <v>15</v>
      </c>
      <c r="E23" s="18">
        <v>696449.47666666668</v>
      </c>
      <c r="F23" s="18">
        <v>102.72723767336743</v>
      </c>
      <c r="G23" s="18">
        <v>0.74612226346772659</v>
      </c>
      <c r="H23" s="18">
        <v>0.18644856102470342</v>
      </c>
      <c r="I23" s="18">
        <v>5.6798612341396541E-2</v>
      </c>
      <c r="J23" s="18">
        <v>1.0630556172587638E-2</v>
      </c>
      <c r="K23" s="19">
        <v>2.1111111111111112</v>
      </c>
      <c r="L23" s="18">
        <v>2.3311111111111114</v>
      </c>
      <c r="M23" s="19">
        <v>21.222222222222221</v>
      </c>
      <c r="N23" s="19">
        <v>72376.952222222229</v>
      </c>
      <c r="O23" s="19">
        <v>11.666666666666666</v>
      </c>
      <c r="P23" s="19">
        <v>9.344444444444445</v>
      </c>
      <c r="Q23" s="19">
        <v>11.711111111111112</v>
      </c>
      <c r="R23" s="19">
        <v>10.537037037037036</v>
      </c>
    </row>
    <row r="24" spans="1:18" ht="12.6" customHeight="1" x14ac:dyDescent="0.3">
      <c r="A24" s="51" t="s">
        <v>6</v>
      </c>
      <c r="B24" s="21">
        <v>1</v>
      </c>
      <c r="C24" s="21">
        <v>1</v>
      </c>
      <c r="D24" s="21">
        <v>2</v>
      </c>
      <c r="E24" s="21">
        <v>754016.45</v>
      </c>
      <c r="F24" s="22">
        <v>119.48422274705817</v>
      </c>
      <c r="G24" s="22">
        <v>0.66311550629963045</v>
      </c>
      <c r="H24" s="22">
        <v>0.26126750948205441</v>
      </c>
      <c r="I24" s="22">
        <v>7.3842447336526951E-2</v>
      </c>
      <c r="J24" s="22">
        <v>1.7745368817881891E-3</v>
      </c>
      <c r="K24" s="23">
        <v>1</v>
      </c>
      <c r="L24" s="21">
        <v>1.97</v>
      </c>
      <c r="M24" s="21">
        <v>1</v>
      </c>
      <c r="N24" s="23">
        <v>12994.11</v>
      </c>
      <c r="O24" s="23">
        <v>15</v>
      </c>
      <c r="P24" s="15">
        <v>20.399999999999999</v>
      </c>
      <c r="Q24" s="15">
        <v>26.2</v>
      </c>
      <c r="R24" s="15">
        <v>23.7</v>
      </c>
    </row>
    <row r="25" spans="1:18" ht="12.6" customHeight="1" x14ac:dyDescent="0.3">
      <c r="A25" s="52"/>
      <c r="B25" s="10">
        <v>2</v>
      </c>
      <c r="C25" s="10">
        <v>1</v>
      </c>
      <c r="D25" s="10">
        <v>3</v>
      </c>
      <c r="E25" s="10">
        <v>619848.1</v>
      </c>
      <c r="F25" s="13">
        <v>80.429589367368294</v>
      </c>
      <c r="G25" s="13">
        <v>0.80664924196750787</v>
      </c>
      <c r="H25" s="13">
        <v>0.16213649763546908</v>
      </c>
      <c r="I25" s="13">
        <v>2.2865166481917103E-2</v>
      </c>
      <c r="J25" s="13">
        <v>8.3490777821211351E-3</v>
      </c>
      <c r="K25" s="15">
        <v>1</v>
      </c>
      <c r="L25" s="10">
        <v>2.0099999999999998</v>
      </c>
      <c r="M25" s="10">
        <v>27</v>
      </c>
      <c r="N25" s="15">
        <v>51751.64</v>
      </c>
      <c r="O25" s="15">
        <v>8</v>
      </c>
      <c r="P25" s="15">
        <v>11.7</v>
      </c>
      <c r="Q25" s="15">
        <v>14.7</v>
      </c>
      <c r="R25" s="15">
        <v>13.333333333333334</v>
      </c>
    </row>
    <row r="26" spans="1:18" ht="12.6" customHeight="1" x14ac:dyDescent="0.3">
      <c r="A26" s="52"/>
      <c r="B26" s="10">
        <v>3</v>
      </c>
      <c r="C26" s="10">
        <v>1</v>
      </c>
      <c r="D26" s="10">
        <v>4</v>
      </c>
      <c r="E26" s="10">
        <v>669166.41</v>
      </c>
      <c r="F26" s="13">
        <v>94.785497567446001</v>
      </c>
      <c r="G26" s="13">
        <v>0.74719829406858596</v>
      </c>
      <c r="H26" s="13">
        <v>0.1469589604774095</v>
      </c>
      <c r="I26" s="13">
        <v>0.10455992553481577</v>
      </c>
      <c r="J26" s="13">
        <v>1.2828199191887112E-3</v>
      </c>
      <c r="K26" s="15">
        <v>1</v>
      </c>
      <c r="L26" s="10">
        <v>2.98</v>
      </c>
      <c r="M26" s="10">
        <v>1</v>
      </c>
      <c r="N26" s="15">
        <v>8584.18</v>
      </c>
      <c r="O26" s="15">
        <v>11</v>
      </c>
      <c r="P26" s="15">
        <v>3.1</v>
      </c>
      <c r="Q26" s="15">
        <v>5.0999999999999996</v>
      </c>
      <c r="R26" s="15">
        <v>4.0999999999999996</v>
      </c>
    </row>
    <row r="27" spans="1:18" ht="12.6" customHeight="1" x14ac:dyDescent="0.3">
      <c r="A27" s="52"/>
      <c r="B27" s="10">
        <v>4</v>
      </c>
      <c r="C27" s="10">
        <v>3</v>
      </c>
      <c r="D27" s="10">
        <v>2</v>
      </c>
      <c r="E27" s="10">
        <v>753298.38</v>
      </c>
      <c r="F27" s="13">
        <v>119.27520206080129</v>
      </c>
      <c r="G27" s="13">
        <v>0.66374761087366208</v>
      </c>
      <c r="H27" s="13">
        <v>0.26549904434946481</v>
      </c>
      <c r="I27" s="13">
        <v>6.3883291505286391E-2</v>
      </c>
      <c r="J27" s="13">
        <v>6.8700399966345332E-3</v>
      </c>
      <c r="K27" s="15">
        <v>2</v>
      </c>
      <c r="L27" s="10">
        <v>2</v>
      </c>
      <c r="M27" s="10">
        <v>27</v>
      </c>
      <c r="N27" s="15">
        <v>51751.89</v>
      </c>
      <c r="O27" s="15">
        <v>7</v>
      </c>
      <c r="P27" s="15">
        <v>1.2</v>
      </c>
      <c r="Q27" s="15">
        <v>1.7</v>
      </c>
      <c r="R27" s="15">
        <v>1.3666666666666665</v>
      </c>
    </row>
    <row r="28" spans="1:18" ht="12.6" customHeight="1" x14ac:dyDescent="0.3">
      <c r="A28" s="52"/>
      <c r="B28" s="10">
        <v>5</v>
      </c>
      <c r="C28" s="10">
        <v>3</v>
      </c>
      <c r="D28" s="10">
        <v>3</v>
      </c>
      <c r="E28" s="10">
        <v>643470.34</v>
      </c>
      <c r="F28" s="13">
        <v>87.305711215829916</v>
      </c>
      <c r="G28" s="13">
        <v>0.77703659192745389</v>
      </c>
      <c r="H28" s="13">
        <v>0.1600695379370555</v>
      </c>
      <c r="I28" s="13">
        <v>5.4851230594404714E-2</v>
      </c>
      <c r="J28" s="13">
        <v>8.0426240003540796E-3</v>
      </c>
      <c r="K28" s="15">
        <v>2</v>
      </c>
      <c r="L28" s="10">
        <v>2.06</v>
      </c>
      <c r="M28" s="10">
        <v>27</v>
      </c>
      <c r="N28" s="15">
        <v>51751.89</v>
      </c>
      <c r="O28" s="15">
        <v>14</v>
      </c>
      <c r="P28" s="15">
        <v>3.3</v>
      </c>
      <c r="Q28" s="15">
        <v>4.7</v>
      </c>
      <c r="R28" s="15">
        <v>4</v>
      </c>
    </row>
    <row r="29" spans="1:18" ht="12.6" customHeight="1" x14ac:dyDescent="0.3">
      <c r="A29" s="52"/>
      <c r="B29" s="10">
        <v>6</v>
      </c>
      <c r="C29" s="10">
        <v>3</v>
      </c>
      <c r="D29" s="10">
        <v>4</v>
      </c>
      <c r="E29" s="10">
        <v>636706.43000000005</v>
      </c>
      <c r="F29" s="13">
        <v>85.336826413540734</v>
      </c>
      <c r="G29" s="13">
        <v>0.78529126837936902</v>
      </c>
      <c r="H29" s="13">
        <v>0.15548767113911507</v>
      </c>
      <c r="I29" s="13">
        <v>5.1092997443107337E-2</v>
      </c>
      <c r="J29" s="13">
        <v>8.1280630384084531E-3</v>
      </c>
      <c r="K29" s="15">
        <v>2</v>
      </c>
      <c r="L29" s="10">
        <v>3</v>
      </c>
      <c r="M29" s="10">
        <v>27</v>
      </c>
      <c r="N29" s="15">
        <v>51751.89</v>
      </c>
      <c r="O29" s="15">
        <v>7</v>
      </c>
      <c r="P29" s="15">
        <v>1.8</v>
      </c>
      <c r="Q29" s="15">
        <v>2.2999999999999998</v>
      </c>
      <c r="R29" s="15">
        <v>2.1</v>
      </c>
    </row>
    <row r="30" spans="1:18" ht="12.6" customHeight="1" x14ac:dyDescent="0.3">
      <c r="A30" s="52"/>
      <c r="B30" s="10">
        <v>7</v>
      </c>
      <c r="C30" s="10">
        <v>5</v>
      </c>
      <c r="D30" s="10">
        <v>2</v>
      </c>
      <c r="E30" s="10">
        <v>904437.05</v>
      </c>
      <c r="F30" s="13">
        <v>163.26967129548993</v>
      </c>
      <c r="G30" s="13">
        <v>0.72973569581210762</v>
      </c>
      <c r="H30" s="13">
        <v>0.21670938845329257</v>
      </c>
      <c r="I30" s="13">
        <v>4.9992180218623283E-2</v>
      </c>
      <c r="J30" s="13">
        <v>3.5627355159764847E-3</v>
      </c>
      <c r="K30" s="15">
        <v>4</v>
      </c>
      <c r="L30" s="10">
        <v>1.96</v>
      </c>
      <c r="M30" s="10">
        <v>1</v>
      </c>
      <c r="N30" s="15">
        <v>19572.04</v>
      </c>
      <c r="O30" s="15">
        <v>15</v>
      </c>
      <c r="P30" s="15">
        <v>6.6</v>
      </c>
      <c r="Q30" s="15">
        <v>10.1</v>
      </c>
      <c r="R30" s="15">
        <v>8.7000000000000011</v>
      </c>
    </row>
    <row r="31" spans="1:18" ht="12.6" customHeight="1" x14ac:dyDescent="0.3">
      <c r="A31" s="52"/>
      <c r="B31" s="10">
        <v>8</v>
      </c>
      <c r="C31" s="10">
        <v>5</v>
      </c>
      <c r="D31" s="10">
        <v>3</v>
      </c>
      <c r="E31" s="10">
        <v>644062.32999999996</v>
      </c>
      <c r="F31" s="13">
        <v>87.478031680488243</v>
      </c>
      <c r="G31" s="13">
        <v>0.7685591548259002</v>
      </c>
      <c r="H31" s="13">
        <v>0.15526447572240409</v>
      </c>
      <c r="I31" s="13">
        <v>5.2614643678974365E-2</v>
      </c>
      <c r="J31" s="13">
        <v>2.3561710246273834E-2</v>
      </c>
      <c r="K31" s="15">
        <v>3</v>
      </c>
      <c r="L31" s="10">
        <v>2</v>
      </c>
      <c r="M31" s="10">
        <v>27</v>
      </c>
      <c r="N31" s="15">
        <v>151751.94</v>
      </c>
      <c r="O31" s="15">
        <v>13</v>
      </c>
      <c r="P31" s="15">
        <v>30</v>
      </c>
      <c r="Q31" s="15">
        <v>34.200000000000003</v>
      </c>
      <c r="R31" s="15">
        <v>31.766666666666669</v>
      </c>
    </row>
    <row r="32" spans="1:18" ht="12.6" customHeight="1" x14ac:dyDescent="0.3">
      <c r="A32" s="52"/>
      <c r="B32" s="10">
        <v>9</v>
      </c>
      <c r="C32" s="10">
        <v>5</v>
      </c>
      <c r="D32" s="10">
        <v>4</v>
      </c>
      <c r="E32" s="10">
        <v>636166.94999999995</v>
      </c>
      <c r="F32" s="13">
        <v>85.179790915856813</v>
      </c>
      <c r="G32" s="13">
        <v>0.77809763616296013</v>
      </c>
      <c r="H32" s="13">
        <v>0.15561952723259201</v>
      </c>
      <c r="I32" s="13">
        <v>4.242873667046048E-2</v>
      </c>
      <c r="J32" s="13">
        <v>2.3854099933987457E-2</v>
      </c>
      <c r="K32" s="15">
        <v>3</v>
      </c>
      <c r="L32" s="10">
        <v>3</v>
      </c>
      <c r="M32" s="10">
        <v>27</v>
      </c>
      <c r="N32" s="15">
        <v>151751.89000000001</v>
      </c>
      <c r="O32" s="15">
        <v>13</v>
      </c>
      <c r="P32" s="15">
        <v>26.1</v>
      </c>
      <c r="Q32" s="15">
        <v>27.9</v>
      </c>
      <c r="R32" s="15">
        <v>27.2</v>
      </c>
    </row>
    <row r="33" spans="1:18" s="14" customFormat="1" ht="12.6" customHeight="1" x14ac:dyDescent="0.3">
      <c r="A33" s="16"/>
      <c r="B33" s="17"/>
      <c r="C33" s="17"/>
      <c r="D33" s="17" t="s">
        <v>15</v>
      </c>
      <c r="E33" s="18">
        <v>695685.82666666666</v>
      </c>
      <c r="F33" s="18">
        <v>102.50494925154216</v>
      </c>
      <c r="G33" s="18">
        <v>0.74660344447968641</v>
      </c>
      <c r="H33" s="18">
        <v>0.18655695693653962</v>
      </c>
      <c r="I33" s="18">
        <v>5.7347846607124046E-2</v>
      </c>
      <c r="J33" s="18">
        <v>9.4917452571925427E-3</v>
      </c>
      <c r="K33" s="19">
        <v>2.1111111111111112</v>
      </c>
      <c r="L33" s="18">
        <v>2.3311111111111114</v>
      </c>
      <c r="M33" s="19">
        <v>18.333333333333332</v>
      </c>
      <c r="N33" s="19">
        <v>61295.718888888885</v>
      </c>
      <c r="O33" s="19">
        <v>11.444444444444445</v>
      </c>
      <c r="P33" s="19">
        <v>11.577777777777776</v>
      </c>
      <c r="Q33" s="19">
        <v>14.100000000000001</v>
      </c>
      <c r="R33" s="19">
        <v>12.918518518518519</v>
      </c>
    </row>
    <row r="34" spans="1:18" ht="12.6" customHeight="1" x14ac:dyDescent="0.3">
      <c r="A34" s="51" t="s">
        <v>4</v>
      </c>
      <c r="B34" s="21">
        <v>1</v>
      </c>
      <c r="C34" s="21">
        <v>1</v>
      </c>
      <c r="D34" s="21">
        <v>2</v>
      </c>
      <c r="E34" s="21">
        <v>749899.99</v>
      </c>
      <c r="F34" s="22">
        <v>118.28597564837835</v>
      </c>
      <c r="G34" s="22">
        <v>0.66675557630024773</v>
      </c>
      <c r="H34" s="22">
        <v>0.25470063014669464</v>
      </c>
      <c r="I34" s="22">
        <v>7.3544886965527231E-2</v>
      </c>
      <c r="J34" s="22">
        <v>4.9989065875304254E-3</v>
      </c>
      <c r="K34" s="23">
        <v>1</v>
      </c>
      <c r="L34" s="21">
        <v>1.91</v>
      </c>
      <c r="M34" s="21">
        <v>2</v>
      </c>
      <c r="N34" s="23">
        <v>37486.35</v>
      </c>
      <c r="O34" s="23">
        <v>15</v>
      </c>
      <c r="P34" s="15">
        <v>7.8</v>
      </c>
      <c r="Q34" s="15">
        <v>9.9</v>
      </c>
      <c r="R34" s="15">
        <v>9.0666666666666682</v>
      </c>
    </row>
    <row r="35" spans="1:18" ht="12.6" customHeight="1" x14ac:dyDescent="0.3">
      <c r="A35" s="52"/>
      <c r="B35" s="10">
        <v>2</v>
      </c>
      <c r="C35" s="10">
        <v>1</v>
      </c>
      <c r="D35" s="10">
        <v>3</v>
      </c>
      <c r="E35" s="10">
        <v>618977.75</v>
      </c>
      <c r="F35" s="13">
        <v>80.176241985798711</v>
      </c>
      <c r="G35" s="13">
        <v>0.80778347848529286</v>
      </c>
      <c r="H35" s="13">
        <v>0.16155672800839771</v>
      </c>
      <c r="I35" s="13">
        <v>2.229891139059522E-2</v>
      </c>
      <c r="J35" s="13">
        <v>8.3608659600446049E-3</v>
      </c>
      <c r="K35" s="15">
        <v>1</v>
      </c>
      <c r="L35" s="10">
        <v>2</v>
      </c>
      <c r="M35" s="10">
        <v>27</v>
      </c>
      <c r="N35" s="15">
        <v>51751.79</v>
      </c>
      <c r="O35" s="15">
        <v>5</v>
      </c>
      <c r="P35" s="15">
        <v>2.7</v>
      </c>
      <c r="Q35" s="15">
        <v>3.7</v>
      </c>
      <c r="R35" s="15">
        <v>3.3000000000000003</v>
      </c>
    </row>
    <row r="36" spans="1:18" ht="12.6" customHeight="1" x14ac:dyDescent="0.3">
      <c r="A36" s="52"/>
      <c r="B36" s="10">
        <v>3</v>
      </c>
      <c r="C36" s="10">
        <v>1</v>
      </c>
      <c r="D36" s="10">
        <v>4</v>
      </c>
      <c r="E36" s="10">
        <v>658993.36</v>
      </c>
      <c r="F36" s="13">
        <v>91.824257169816775</v>
      </c>
      <c r="G36" s="13">
        <v>0.75873298632326125</v>
      </c>
      <c r="H36" s="13">
        <v>0.10916650207219084</v>
      </c>
      <c r="I36" s="13">
        <v>7.6103923110848959E-2</v>
      </c>
      <c r="J36" s="13">
        <v>5.5996588493698929E-2</v>
      </c>
      <c r="K36" s="15">
        <v>1</v>
      </c>
      <c r="L36" s="10">
        <v>2.1800000000000002</v>
      </c>
      <c r="M36" s="10">
        <v>24</v>
      </c>
      <c r="N36" s="15">
        <v>368971.68</v>
      </c>
      <c r="O36" s="15">
        <v>14</v>
      </c>
      <c r="P36" s="15">
        <v>1.3</v>
      </c>
      <c r="Q36" s="15">
        <v>1.5</v>
      </c>
      <c r="R36" s="15">
        <v>1.3666666666666665</v>
      </c>
    </row>
    <row r="37" spans="1:18" ht="12.6" customHeight="1" x14ac:dyDescent="0.3">
      <c r="A37" s="52"/>
      <c r="B37" s="10">
        <v>4</v>
      </c>
      <c r="C37" s="10">
        <v>3</v>
      </c>
      <c r="D37" s="10">
        <v>2</v>
      </c>
      <c r="E37" s="10">
        <v>695631.99</v>
      </c>
      <c r="F37" s="13">
        <v>102.4892781094356</v>
      </c>
      <c r="G37" s="13">
        <v>0.71877085468711699</v>
      </c>
      <c r="H37" s="13">
        <v>0.15525450461241727</v>
      </c>
      <c r="I37" s="13">
        <v>6.4898682994725412E-2</v>
      </c>
      <c r="J37" s="13">
        <v>6.1075943330323262E-2</v>
      </c>
      <c r="K37" s="15">
        <v>2</v>
      </c>
      <c r="L37" s="10">
        <v>1.08</v>
      </c>
      <c r="M37" s="10">
        <v>27</v>
      </c>
      <c r="N37" s="15">
        <v>419751.89</v>
      </c>
      <c r="O37" s="15">
        <v>15</v>
      </c>
      <c r="P37" s="15">
        <v>4.3</v>
      </c>
      <c r="Q37" s="15">
        <v>5.3</v>
      </c>
      <c r="R37" s="15">
        <v>4.7666666666666666</v>
      </c>
    </row>
    <row r="38" spans="1:18" ht="12.6" customHeight="1" x14ac:dyDescent="0.3">
      <c r="A38" s="52"/>
      <c r="B38" s="10">
        <v>5</v>
      </c>
      <c r="C38" s="10">
        <v>3</v>
      </c>
      <c r="D38" s="10">
        <v>3</v>
      </c>
      <c r="E38" s="10">
        <v>639892.73</v>
      </c>
      <c r="F38" s="13">
        <v>86.264316230160702</v>
      </c>
      <c r="G38" s="13">
        <v>0.78138096677547819</v>
      </c>
      <c r="H38" s="13">
        <v>0.15627619335509563</v>
      </c>
      <c r="I38" s="13">
        <v>5.4255249938532667E-2</v>
      </c>
      <c r="J38" s="13">
        <v>8.0875899308935732E-3</v>
      </c>
      <c r="K38" s="15">
        <v>2</v>
      </c>
      <c r="L38" s="10">
        <v>2</v>
      </c>
      <c r="M38" s="10">
        <v>27</v>
      </c>
      <c r="N38" s="15">
        <v>51751.89</v>
      </c>
      <c r="O38" s="15">
        <v>3</v>
      </c>
      <c r="P38" s="15">
        <v>3.1</v>
      </c>
      <c r="Q38" s="15">
        <v>4.9000000000000004</v>
      </c>
      <c r="R38" s="15">
        <v>3.9333333333333331</v>
      </c>
    </row>
    <row r="39" spans="1:18" ht="12.6" customHeight="1" x14ac:dyDescent="0.3">
      <c r="A39" s="52"/>
      <c r="B39" s="10">
        <v>6</v>
      </c>
      <c r="C39" s="10">
        <v>3</v>
      </c>
      <c r="D39" s="10">
        <v>4</v>
      </c>
      <c r="E39" s="10">
        <v>634721.56000000006</v>
      </c>
      <c r="F39" s="13">
        <v>84.759056990600484</v>
      </c>
      <c r="G39" s="13">
        <v>0.78774699255528668</v>
      </c>
      <c r="H39" s="13">
        <v>0.15233451342034135</v>
      </c>
      <c r="I39" s="13">
        <v>4.7353614394318032E-2</v>
      </c>
      <c r="J39" s="13">
        <v>1.2564863875113992E-2</v>
      </c>
      <c r="K39" s="15">
        <v>2</v>
      </c>
      <c r="L39" s="10">
        <v>2.93</v>
      </c>
      <c r="M39" s="10">
        <v>27</v>
      </c>
      <c r="N39" s="15">
        <v>79751.89</v>
      </c>
      <c r="O39" s="15">
        <v>10</v>
      </c>
      <c r="P39" s="15">
        <v>4</v>
      </c>
      <c r="Q39" s="15">
        <v>5.3</v>
      </c>
      <c r="R39" s="15">
        <v>4.7</v>
      </c>
    </row>
    <row r="40" spans="1:18" ht="12.6" customHeight="1" x14ac:dyDescent="0.3">
      <c r="A40" s="52"/>
      <c r="B40" s="10">
        <v>7</v>
      </c>
      <c r="C40" s="10">
        <v>5</v>
      </c>
      <c r="D40" s="10">
        <v>2</v>
      </c>
      <c r="E40" s="10">
        <v>702012.62</v>
      </c>
      <c r="F40" s="13">
        <v>104.34659516954292</v>
      </c>
      <c r="G40" s="13">
        <v>0.70511552911969022</v>
      </c>
      <c r="H40" s="13">
        <v>0.1809084144384755</v>
      </c>
      <c r="I40" s="13">
        <v>6.1163302163998137E-2</v>
      </c>
      <c r="J40" s="13">
        <v>5.2812740033078037E-2</v>
      </c>
      <c r="K40" s="15">
        <v>3</v>
      </c>
      <c r="L40" s="10">
        <v>1.27</v>
      </c>
      <c r="M40" s="10">
        <v>27</v>
      </c>
      <c r="N40" s="15">
        <v>370752.01</v>
      </c>
      <c r="O40" s="15">
        <v>14</v>
      </c>
      <c r="P40" s="15">
        <v>3.3</v>
      </c>
      <c r="Q40" s="15">
        <v>3.7</v>
      </c>
      <c r="R40" s="15">
        <v>3.4666666666666668</v>
      </c>
    </row>
    <row r="41" spans="1:18" ht="12.6" customHeight="1" x14ac:dyDescent="0.3">
      <c r="A41" s="52"/>
      <c r="B41" s="10">
        <v>8</v>
      </c>
      <c r="C41" s="10">
        <v>5</v>
      </c>
      <c r="D41" s="10">
        <v>3</v>
      </c>
      <c r="E41" s="10">
        <v>646794.36</v>
      </c>
      <c r="F41" s="13">
        <v>88.273289504202367</v>
      </c>
      <c r="G41" s="13">
        <v>0.76531279586296952</v>
      </c>
      <c r="H41" s="13">
        <v>0.15847386176960479</v>
      </c>
      <c r="I41" s="13">
        <v>5.2751186636816064E-2</v>
      </c>
      <c r="J41" s="13">
        <v>2.3462155730609651E-2</v>
      </c>
      <c r="K41" s="15">
        <v>3</v>
      </c>
      <c r="L41" s="10">
        <v>2.0499999999999998</v>
      </c>
      <c r="M41" s="10">
        <v>27</v>
      </c>
      <c r="N41" s="15">
        <v>151751.89000000001</v>
      </c>
      <c r="O41" s="15">
        <v>15</v>
      </c>
      <c r="P41" s="15">
        <v>13</v>
      </c>
      <c r="Q41" s="15">
        <v>17.7</v>
      </c>
      <c r="R41" s="15">
        <v>15.533333333333331</v>
      </c>
    </row>
    <row r="42" spans="1:18" ht="12.6" customHeight="1" x14ac:dyDescent="0.3">
      <c r="A42" s="52"/>
      <c r="B42" s="10">
        <v>9</v>
      </c>
      <c r="C42" s="10">
        <v>5</v>
      </c>
      <c r="D42" s="10">
        <v>4</v>
      </c>
      <c r="E42" s="10">
        <v>516519.46</v>
      </c>
      <c r="F42" s="13">
        <v>50.351987959719196</v>
      </c>
      <c r="G42" s="13">
        <v>0.63889170797166095</v>
      </c>
      <c r="H42" s="13">
        <v>0.14247285087768038</v>
      </c>
      <c r="I42" s="13">
        <v>4.0677034704558857E-2</v>
      </c>
      <c r="J42" s="13">
        <v>0.17795840644609981</v>
      </c>
      <c r="K42" s="15">
        <v>2</v>
      </c>
      <c r="L42" s="10">
        <v>2.23</v>
      </c>
      <c r="M42" s="10">
        <v>27</v>
      </c>
      <c r="N42" s="15">
        <v>651751.93000000005</v>
      </c>
      <c r="O42" s="15">
        <v>15</v>
      </c>
      <c r="P42" s="15">
        <v>12.4</v>
      </c>
      <c r="Q42" s="15">
        <v>15.1</v>
      </c>
      <c r="R42" s="15">
        <v>13.433333333333332</v>
      </c>
    </row>
    <row r="43" spans="1:18" s="14" customFormat="1" ht="12.6" customHeight="1" x14ac:dyDescent="0.3">
      <c r="A43" s="16"/>
      <c r="B43" s="17"/>
      <c r="C43" s="17"/>
      <c r="D43" s="17" t="s">
        <v>15</v>
      </c>
      <c r="E43" s="18">
        <v>651493.75777777785</v>
      </c>
      <c r="F43" s="18">
        <v>89.641222085295013</v>
      </c>
      <c r="G43" s="18">
        <v>0.73672120978677824</v>
      </c>
      <c r="H43" s="18">
        <v>0.16346046652232202</v>
      </c>
      <c r="I43" s="18">
        <v>5.4782976922213386E-2</v>
      </c>
      <c r="J43" s="18">
        <v>4.5035340043043583E-2</v>
      </c>
      <c r="K43" s="19">
        <v>1.8888888888888888</v>
      </c>
      <c r="L43" s="18">
        <v>1.961111111111111</v>
      </c>
      <c r="M43" s="19">
        <v>23.888888888888889</v>
      </c>
      <c r="N43" s="19">
        <v>242635.70222222226</v>
      </c>
      <c r="O43" s="19">
        <v>11.777777777777779</v>
      </c>
      <c r="P43" s="19">
        <v>5.7666666666666666</v>
      </c>
      <c r="Q43" s="19">
        <v>7.4555555555555548</v>
      </c>
      <c r="R43" s="19">
        <v>6.6185185185185178</v>
      </c>
    </row>
    <row r="44" spans="1:18" ht="12.6" customHeight="1" x14ac:dyDescent="0.3">
      <c r="A44" s="51" t="s">
        <v>5</v>
      </c>
      <c r="B44" s="21">
        <v>1</v>
      </c>
      <c r="C44" s="21">
        <v>1</v>
      </c>
      <c r="D44" s="21">
        <v>2</v>
      </c>
      <c r="E44" s="21">
        <v>751905.7</v>
      </c>
      <c r="F44" s="22">
        <v>118.86981131987598</v>
      </c>
      <c r="G44" s="22">
        <v>0.66497700443020979</v>
      </c>
      <c r="H44" s="22">
        <v>0.2580110777189214</v>
      </c>
      <c r="I44" s="22">
        <v>7.3713166424991858E-2</v>
      </c>
      <c r="J44" s="22">
        <v>3.2987514258769417E-3</v>
      </c>
      <c r="K44" s="23">
        <v>1</v>
      </c>
      <c r="L44" s="21">
        <v>1.94</v>
      </c>
      <c r="M44" s="21">
        <v>1</v>
      </c>
      <c r="N44" s="23">
        <v>24803.52</v>
      </c>
      <c r="O44" s="23">
        <v>15</v>
      </c>
      <c r="P44" s="15">
        <v>7.1</v>
      </c>
      <c r="Q44" s="15">
        <v>10.5</v>
      </c>
      <c r="R44" s="15">
        <v>8.8333333333333339</v>
      </c>
    </row>
    <row r="45" spans="1:18" ht="12.6" customHeight="1" x14ac:dyDescent="0.3">
      <c r="A45" s="52"/>
      <c r="B45" s="10">
        <v>2</v>
      </c>
      <c r="C45" s="10">
        <v>1</v>
      </c>
      <c r="D45" s="10">
        <v>3</v>
      </c>
      <c r="E45" s="10">
        <v>619409.98</v>
      </c>
      <c r="F45" s="13">
        <v>80.302058426007605</v>
      </c>
      <c r="G45" s="13">
        <v>0.8072197997197269</v>
      </c>
      <c r="H45" s="13">
        <v>0.16144395994394536</v>
      </c>
      <c r="I45" s="13">
        <v>2.2981208665704744E-2</v>
      </c>
      <c r="J45" s="13">
        <v>8.3550316706230664E-3</v>
      </c>
      <c r="K45" s="15">
        <v>1</v>
      </c>
      <c r="L45" s="10">
        <v>2</v>
      </c>
      <c r="M45" s="10">
        <v>27</v>
      </c>
      <c r="N45" s="15">
        <v>51751.89</v>
      </c>
      <c r="O45" s="15">
        <v>8</v>
      </c>
      <c r="P45" s="15">
        <v>3.1</v>
      </c>
      <c r="Q45" s="15">
        <v>4.2</v>
      </c>
      <c r="R45" s="15">
        <v>3.7666666666666671</v>
      </c>
    </row>
    <row r="46" spans="1:18" ht="12.6" customHeight="1" x14ac:dyDescent="0.3">
      <c r="A46" s="52"/>
      <c r="B46" s="10">
        <v>3</v>
      </c>
      <c r="C46" s="10">
        <v>1</v>
      </c>
      <c r="D46" s="10">
        <v>4</v>
      </c>
      <c r="E46" s="10">
        <v>658849.73</v>
      </c>
      <c r="F46" s="13">
        <v>91.78244837517687</v>
      </c>
      <c r="G46" s="13">
        <v>0.75889839098818479</v>
      </c>
      <c r="H46" s="13">
        <v>0.11119382260352449</v>
      </c>
      <c r="I46" s="13">
        <v>7.6137968516735988E-2</v>
      </c>
      <c r="J46" s="13">
        <v>5.376980271358691E-2</v>
      </c>
      <c r="K46" s="15">
        <v>1</v>
      </c>
      <c r="L46" s="10">
        <v>2.2200000000000002</v>
      </c>
      <c r="M46" s="10">
        <v>23</v>
      </c>
      <c r="N46" s="15">
        <v>354262.15</v>
      </c>
      <c r="O46" s="15">
        <v>15</v>
      </c>
      <c r="P46" s="15">
        <v>1.2</v>
      </c>
      <c r="Q46" s="15">
        <v>2</v>
      </c>
      <c r="R46" s="15">
        <v>1.5999999999999999</v>
      </c>
    </row>
    <row r="47" spans="1:18" ht="12.6" customHeight="1" x14ac:dyDescent="0.3">
      <c r="A47" s="52"/>
      <c r="B47" s="10">
        <v>4</v>
      </c>
      <c r="C47" s="10">
        <v>3</v>
      </c>
      <c r="D47" s="10">
        <v>2</v>
      </c>
      <c r="E47" s="10">
        <v>690224.72</v>
      </c>
      <c r="F47" s="13">
        <v>100.91529328041298</v>
      </c>
      <c r="G47" s="13">
        <v>0.72440175715526389</v>
      </c>
      <c r="H47" s="13">
        <v>0.14488035143105277</v>
      </c>
      <c r="I47" s="13">
        <v>6.5267917382037549E-2</v>
      </c>
      <c r="J47" s="13">
        <v>6.5449974031645819E-2</v>
      </c>
      <c r="K47" s="15">
        <v>2</v>
      </c>
      <c r="L47" s="10">
        <v>1</v>
      </c>
      <c r="M47" s="10">
        <v>27</v>
      </c>
      <c r="N47" s="15">
        <v>451751.89</v>
      </c>
      <c r="O47" s="15">
        <v>15</v>
      </c>
      <c r="P47" s="15">
        <v>7.5</v>
      </c>
      <c r="Q47" s="15">
        <v>10.5</v>
      </c>
      <c r="R47" s="15">
        <v>9.1333333333333329</v>
      </c>
    </row>
    <row r="48" spans="1:18" ht="12.6" customHeight="1" x14ac:dyDescent="0.3">
      <c r="A48" s="52"/>
      <c r="B48" s="10">
        <v>5</v>
      </c>
      <c r="C48" s="10">
        <v>3</v>
      </c>
      <c r="D48" s="10">
        <v>3</v>
      </c>
      <c r="E48" s="10">
        <v>640034.18999999994</v>
      </c>
      <c r="F48" s="13">
        <v>86.305493366481514</v>
      </c>
      <c r="G48" s="13">
        <v>0.78120826638964402</v>
      </c>
      <c r="H48" s="13">
        <v>0.1562416532779288</v>
      </c>
      <c r="I48" s="13">
        <v>5.44642779161532E-2</v>
      </c>
      <c r="J48" s="13">
        <v>8.0858024162740426E-3</v>
      </c>
      <c r="K48" s="15">
        <v>2</v>
      </c>
      <c r="L48" s="10">
        <v>2</v>
      </c>
      <c r="M48" s="10">
        <v>27</v>
      </c>
      <c r="N48" s="15">
        <v>51751.89</v>
      </c>
      <c r="O48" s="15">
        <v>4</v>
      </c>
      <c r="P48" s="15">
        <v>3.6</v>
      </c>
      <c r="Q48" s="15">
        <v>5.3</v>
      </c>
      <c r="R48" s="15">
        <v>4.5666666666666664</v>
      </c>
    </row>
    <row r="49" spans="1:18" ht="12.6" customHeight="1" x14ac:dyDescent="0.3">
      <c r="A49" s="52"/>
      <c r="B49" s="10">
        <v>6</v>
      </c>
      <c r="C49" s="10">
        <v>3</v>
      </c>
      <c r="D49" s="10">
        <v>4</v>
      </c>
      <c r="E49" s="10">
        <v>634950.48</v>
      </c>
      <c r="F49" s="13">
        <v>84.825692576961018</v>
      </c>
      <c r="G49" s="13">
        <v>0.78746298451494989</v>
      </c>
      <c r="H49" s="13">
        <v>0.15591767093396008</v>
      </c>
      <c r="I49" s="13">
        <v>4.8468803425426185E-2</v>
      </c>
      <c r="J49" s="13">
        <v>8.1505411256638464E-3</v>
      </c>
      <c r="K49" s="15">
        <v>2</v>
      </c>
      <c r="L49" s="10">
        <v>3</v>
      </c>
      <c r="M49" s="10">
        <v>27</v>
      </c>
      <c r="N49" s="15">
        <v>51751.89</v>
      </c>
      <c r="O49" s="15">
        <v>4</v>
      </c>
      <c r="P49" s="15">
        <v>2.5</v>
      </c>
      <c r="Q49" s="15">
        <v>4.0999999999999996</v>
      </c>
      <c r="R49" s="15">
        <v>3.1999999999999997</v>
      </c>
    </row>
    <row r="50" spans="1:18" ht="12.6" customHeight="1" x14ac:dyDescent="0.3">
      <c r="A50" s="52"/>
      <c r="B50" s="10">
        <v>7</v>
      </c>
      <c r="C50" s="10">
        <v>5</v>
      </c>
      <c r="D50" s="10">
        <v>2</v>
      </c>
      <c r="E50" s="10">
        <v>853325.1</v>
      </c>
      <c r="F50" s="13">
        <v>148.39165819798188</v>
      </c>
      <c r="G50" s="13">
        <v>0.77344496253538075</v>
      </c>
      <c r="H50" s="13">
        <v>0.12187618763352911</v>
      </c>
      <c r="I50" s="13">
        <v>5.359020846802702E-2</v>
      </c>
      <c r="J50" s="13">
        <v>5.1088641363063153E-2</v>
      </c>
      <c r="K50" s="15">
        <v>4</v>
      </c>
      <c r="L50" s="10">
        <v>1.04</v>
      </c>
      <c r="M50" s="10">
        <v>25</v>
      </c>
      <c r="N50" s="15">
        <v>434730.61</v>
      </c>
      <c r="O50" s="15">
        <v>14</v>
      </c>
      <c r="P50" s="15">
        <v>4.7</v>
      </c>
      <c r="Q50" s="15">
        <v>6.5</v>
      </c>
      <c r="R50" s="15">
        <v>5.333333333333333</v>
      </c>
    </row>
    <row r="51" spans="1:18" ht="12.6" customHeight="1" x14ac:dyDescent="0.3">
      <c r="A51" s="52"/>
      <c r="B51" s="10">
        <v>8</v>
      </c>
      <c r="C51" s="10">
        <v>5</v>
      </c>
      <c r="D51" s="10">
        <v>3</v>
      </c>
      <c r="E51" s="10">
        <v>651481.34</v>
      </c>
      <c r="F51" s="13">
        <v>89.637607434309871</v>
      </c>
      <c r="G51" s="13">
        <v>0.75980687336340291</v>
      </c>
      <c r="H51" s="13">
        <v>0.15886870988507515</v>
      </c>
      <c r="I51" s="13">
        <v>5.803104045927087E-2</v>
      </c>
      <c r="J51" s="13">
        <v>2.329336094261733E-2</v>
      </c>
      <c r="K51" s="15">
        <v>3</v>
      </c>
      <c r="L51" s="10">
        <v>2.0699999999999998</v>
      </c>
      <c r="M51" s="10">
        <v>27</v>
      </c>
      <c r="N51" s="15">
        <v>151751.91</v>
      </c>
      <c r="O51" s="15">
        <v>15</v>
      </c>
      <c r="P51" s="15">
        <v>11.9</v>
      </c>
      <c r="Q51" s="15">
        <v>16</v>
      </c>
      <c r="R51" s="15">
        <v>13.4</v>
      </c>
    </row>
    <row r="52" spans="1:18" ht="12.6" customHeight="1" x14ac:dyDescent="0.3">
      <c r="A52" s="52"/>
      <c r="B52" s="10">
        <v>9</v>
      </c>
      <c r="C52" s="10">
        <v>5</v>
      </c>
      <c r="D52" s="10">
        <v>4</v>
      </c>
      <c r="E52" s="10">
        <v>636642.67000000004</v>
      </c>
      <c r="F52" s="13">
        <v>85.318266720257711</v>
      </c>
      <c r="G52" s="13">
        <v>0.77751621643582258</v>
      </c>
      <c r="H52" s="13">
        <v>0.14306298382419136</v>
      </c>
      <c r="I52" s="13">
        <v>4.1171022985311362E-2</v>
      </c>
      <c r="J52" s="13">
        <v>3.8249776754674641E-2</v>
      </c>
      <c r="K52" s="15">
        <v>3</v>
      </c>
      <c r="L52" s="10">
        <v>2.76</v>
      </c>
      <c r="M52" s="10">
        <v>27</v>
      </c>
      <c r="N52" s="15">
        <v>223751.89</v>
      </c>
      <c r="O52" s="15">
        <v>15</v>
      </c>
      <c r="P52" s="15">
        <v>313.8</v>
      </c>
      <c r="Q52" s="15">
        <v>348.5</v>
      </c>
      <c r="R52" s="15">
        <v>333.3</v>
      </c>
    </row>
    <row r="53" spans="1:18" s="14" customFormat="1" ht="12.6" customHeight="1" x14ac:dyDescent="0.3">
      <c r="A53" s="16"/>
      <c r="B53" s="17"/>
      <c r="C53" s="17"/>
      <c r="D53" s="17" t="s">
        <v>15</v>
      </c>
      <c r="E53" s="18">
        <v>681869.32333333325</v>
      </c>
      <c r="F53" s="18">
        <v>98.483147744162835</v>
      </c>
      <c r="G53" s="18">
        <v>0.75943736172584286</v>
      </c>
      <c r="H53" s="18">
        <v>0.1568329352502365</v>
      </c>
      <c r="I53" s="18">
        <v>5.4869512693739866E-2</v>
      </c>
      <c r="J53" s="18">
        <v>2.886018693822508E-2</v>
      </c>
      <c r="K53" s="19">
        <v>2.1111111111111112</v>
      </c>
      <c r="L53" s="18">
        <v>2.0033333333333334</v>
      </c>
      <c r="M53" s="19">
        <v>23.444444444444443</v>
      </c>
      <c r="N53" s="19">
        <v>199589.7377777778</v>
      </c>
      <c r="O53" s="19">
        <v>11.666666666666666</v>
      </c>
      <c r="P53" s="19">
        <v>39.488888888888894</v>
      </c>
      <c r="Q53" s="19">
        <v>45.288888888888891</v>
      </c>
      <c r="R53" s="19">
        <v>42.57037037037037</v>
      </c>
    </row>
    <row r="54" spans="1:18" ht="12.6" customHeight="1" x14ac:dyDescent="0.3">
      <c r="A54" s="51" t="s">
        <v>7</v>
      </c>
      <c r="B54" s="21">
        <v>1</v>
      </c>
      <c r="C54" s="21">
        <v>1</v>
      </c>
      <c r="D54" s="21">
        <v>2</v>
      </c>
      <c r="E54" s="21">
        <v>753972.74</v>
      </c>
      <c r="F54" s="22">
        <v>119.47149934377397</v>
      </c>
      <c r="G54" s="22">
        <v>0.66315394904065095</v>
      </c>
      <c r="H54" s="22">
        <v>0.26128265592201649</v>
      </c>
      <c r="I54" s="22">
        <v>7.3881238730196003E-2</v>
      </c>
      <c r="J54" s="22">
        <v>1.6821430440575344E-3</v>
      </c>
      <c r="K54" s="23">
        <v>1</v>
      </c>
      <c r="L54" s="21">
        <v>1.97</v>
      </c>
      <c r="M54" s="21">
        <v>1</v>
      </c>
      <c r="N54" s="23">
        <v>12682.83</v>
      </c>
      <c r="O54" s="23">
        <v>15</v>
      </c>
      <c r="P54" s="15">
        <v>3.9</v>
      </c>
      <c r="Q54" s="15">
        <v>5.7</v>
      </c>
      <c r="R54" s="15">
        <v>4.6000000000000005</v>
      </c>
    </row>
    <row r="55" spans="1:18" ht="12.6" customHeight="1" x14ac:dyDescent="0.3">
      <c r="A55" s="52"/>
      <c r="B55" s="10">
        <v>2</v>
      </c>
      <c r="C55" s="10">
        <v>1</v>
      </c>
      <c r="D55" s="10">
        <v>3</v>
      </c>
      <c r="E55" s="10">
        <v>619527.74</v>
      </c>
      <c r="F55" s="13">
        <v>80.336336805571733</v>
      </c>
      <c r="G55" s="13">
        <v>0.80706636316236624</v>
      </c>
      <c r="H55" s="13">
        <v>0.16222033899563562</v>
      </c>
      <c r="I55" s="13">
        <v>2.2442740013546448E-2</v>
      </c>
      <c r="J55" s="13">
        <v>8.2705416871244539E-3</v>
      </c>
      <c r="K55" s="15">
        <v>1</v>
      </c>
      <c r="L55" s="10">
        <v>2.0099999999999998</v>
      </c>
      <c r="M55" s="10">
        <v>27</v>
      </c>
      <c r="N55" s="15">
        <v>51238</v>
      </c>
      <c r="O55" s="15">
        <v>6</v>
      </c>
      <c r="P55" s="15">
        <v>16.899999999999999</v>
      </c>
      <c r="Q55" s="15">
        <v>26.9</v>
      </c>
      <c r="R55" s="15">
        <v>20.599999999999998</v>
      </c>
    </row>
    <row r="56" spans="1:18" ht="12.6" customHeight="1" x14ac:dyDescent="0.3">
      <c r="A56" s="52"/>
      <c r="B56" s="10">
        <v>3</v>
      </c>
      <c r="C56" s="10">
        <v>1</v>
      </c>
      <c r="D56" s="10">
        <v>4</v>
      </c>
      <c r="E56" s="10">
        <v>658200.42000000004</v>
      </c>
      <c r="F56" s="13">
        <v>91.593442816117943</v>
      </c>
      <c r="G56" s="13">
        <v>0.75964703881532003</v>
      </c>
      <c r="H56" s="13">
        <v>0.10829528185351203</v>
      </c>
      <c r="I56" s="13">
        <v>7.207667840746744E-2</v>
      </c>
      <c r="J56" s="13">
        <v>5.9981000923700407E-2</v>
      </c>
      <c r="K56" s="15">
        <v>1</v>
      </c>
      <c r="L56" s="10">
        <v>2.16</v>
      </c>
      <c r="M56" s="10">
        <v>24</v>
      </c>
      <c r="N56" s="15">
        <v>394789.07</v>
      </c>
      <c r="O56" s="15">
        <v>15</v>
      </c>
      <c r="P56" s="15">
        <v>1.3</v>
      </c>
      <c r="Q56" s="15">
        <v>1.9</v>
      </c>
      <c r="R56" s="15">
        <v>1.5333333333333332</v>
      </c>
    </row>
    <row r="57" spans="1:18" ht="12.6" customHeight="1" x14ac:dyDescent="0.3">
      <c r="A57" s="52"/>
      <c r="B57" s="10">
        <v>4</v>
      </c>
      <c r="C57" s="10">
        <v>3</v>
      </c>
      <c r="D57" s="10">
        <v>2</v>
      </c>
      <c r="E57" s="10">
        <v>695143.63</v>
      </c>
      <c r="F57" s="13">
        <v>102.34712296809782</v>
      </c>
      <c r="G57" s="13">
        <v>0.71927581354661918</v>
      </c>
      <c r="H57" s="13">
        <v>0.15104792084479002</v>
      </c>
      <c r="I57" s="13">
        <v>6.7566525784031134E-2</v>
      </c>
      <c r="J57" s="13">
        <v>6.2109739824559716E-2</v>
      </c>
      <c r="K57" s="15">
        <v>2</v>
      </c>
      <c r="L57" s="10">
        <v>1.05</v>
      </c>
      <c r="M57" s="10">
        <v>27</v>
      </c>
      <c r="N57" s="15">
        <v>431751.89</v>
      </c>
      <c r="O57" s="15">
        <v>15</v>
      </c>
      <c r="P57" s="15">
        <v>29.9</v>
      </c>
      <c r="Q57" s="15">
        <v>37.9</v>
      </c>
      <c r="R57" s="15">
        <v>32.766666666666666</v>
      </c>
    </row>
    <row r="58" spans="1:18" ht="12.6" customHeight="1" x14ac:dyDescent="0.3">
      <c r="A58" s="52"/>
      <c r="B58" s="10">
        <v>5</v>
      </c>
      <c r="C58" s="10">
        <v>3</v>
      </c>
      <c r="D58" s="10">
        <v>3</v>
      </c>
      <c r="E58" s="10">
        <v>639892.76</v>
      </c>
      <c r="F58" s="13">
        <v>86.264324962764192</v>
      </c>
      <c r="G58" s="13">
        <v>0.78138093014210697</v>
      </c>
      <c r="H58" s="13">
        <v>0.15627618602842139</v>
      </c>
      <c r="I58" s="13">
        <v>5.4255294277747411E-2</v>
      </c>
      <c r="J58" s="13">
        <v>8.0875895517242592E-3</v>
      </c>
      <c r="K58" s="15">
        <v>2</v>
      </c>
      <c r="L58" s="10">
        <v>2</v>
      </c>
      <c r="M58" s="10">
        <v>27</v>
      </c>
      <c r="N58" s="15">
        <v>51751.89</v>
      </c>
      <c r="O58" s="15">
        <v>7</v>
      </c>
      <c r="P58" s="15">
        <v>13.7</v>
      </c>
      <c r="Q58" s="15">
        <v>19.399999999999999</v>
      </c>
      <c r="R58" s="15">
        <v>16.266666666666666</v>
      </c>
    </row>
    <row r="59" spans="1:18" ht="12.6" customHeight="1" x14ac:dyDescent="0.3">
      <c r="A59" s="52"/>
      <c r="B59" s="10">
        <v>6</v>
      </c>
      <c r="C59" s="10">
        <v>3</v>
      </c>
      <c r="D59" s="10">
        <v>4</v>
      </c>
      <c r="E59" s="10">
        <v>634743.02</v>
      </c>
      <c r="F59" s="13">
        <v>84.765303712963302</v>
      </c>
      <c r="G59" s="13">
        <v>0.78772035965042986</v>
      </c>
      <c r="H59" s="13">
        <v>0.15232936314920012</v>
      </c>
      <c r="I59" s="13">
        <v>4.7385838130208982E-2</v>
      </c>
      <c r="J59" s="13">
        <v>1.2564439070161023E-2</v>
      </c>
      <c r="K59" s="15">
        <v>2</v>
      </c>
      <c r="L59" s="10">
        <v>2.93</v>
      </c>
      <c r="M59" s="10">
        <v>27</v>
      </c>
      <c r="N59" s="15">
        <v>79751.89</v>
      </c>
      <c r="O59" s="15">
        <v>14</v>
      </c>
      <c r="P59" s="15">
        <v>4.5</v>
      </c>
      <c r="Q59" s="15">
        <v>4.7</v>
      </c>
      <c r="R59" s="15">
        <v>4.5666666666666664</v>
      </c>
    </row>
    <row r="60" spans="1:18" ht="12.6" customHeight="1" x14ac:dyDescent="0.3">
      <c r="A60" s="52"/>
      <c r="B60" s="10">
        <v>7</v>
      </c>
      <c r="C60" s="10">
        <v>5</v>
      </c>
      <c r="D60" s="10">
        <v>2</v>
      </c>
      <c r="E60" s="10">
        <v>706980.34</v>
      </c>
      <c r="F60" s="13">
        <v>105.79263280310518</v>
      </c>
      <c r="G60" s="13">
        <v>0.70016091253683244</v>
      </c>
      <c r="H60" s="13">
        <v>0.18953850965643543</v>
      </c>
      <c r="I60" s="13">
        <v>6.0829343571279511E-2</v>
      </c>
      <c r="J60" s="13">
        <v>4.9471234235452723E-2</v>
      </c>
      <c r="K60" s="15">
        <v>3</v>
      </c>
      <c r="L60" s="10">
        <v>1.34</v>
      </c>
      <c r="M60" s="10">
        <v>27</v>
      </c>
      <c r="N60" s="15">
        <v>349751.89</v>
      </c>
      <c r="O60" s="15">
        <v>15</v>
      </c>
      <c r="P60" s="15">
        <v>12.2</v>
      </c>
      <c r="Q60" s="15">
        <v>14</v>
      </c>
      <c r="R60" s="15">
        <v>12.966666666666667</v>
      </c>
    </row>
    <row r="61" spans="1:18" ht="12.6" customHeight="1" x14ac:dyDescent="0.3">
      <c r="A61" s="52"/>
      <c r="B61" s="10">
        <v>8</v>
      </c>
      <c r="C61" s="10">
        <v>5</v>
      </c>
      <c r="D61" s="10">
        <v>3</v>
      </c>
      <c r="E61" s="10">
        <v>648896.52</v>
      </c>
      <c r="F61" s="13">
        <v>88.885200495918752</v>
      </c>
      <c r="G61" s="13">
        <v>0.76283349462253236</v>
      </c>
      <c r="H61" s="13">
        <v>0.1571899322252491</v>
      </c>
      <c r="I61" s="13">
        <v>5.6590409823741999E-2</v>
      </c>
      <c r="J61" s="13">
        <v>2.3386147917698805E-2</v>
      </c>
      <c r="K61" s="15">
        <v>3</v>
      </c>
      <c r="L61" s="10">
        <v>2.04</v>
      </c>
      <c r="M61" s="10">
        <v>27</v>
      </c>
      <c r="N61" s="15">
        <v>151751.89000000001</v>
      </c>
      <c r="O61" s="15">
        <v>15</v>
      </c>
      <c r="P61" s="15">
        <v>30.1</v>
      </c>
      <c r="Q61" s="15">
        <v>32.799999999999997</v>
      </c>
      <c r="R61" s="15">
        <v>31.033333333333331</v>
      </c>
    </row>
    <row r="62" spans="1:18" ht="12.6" customHeight="1" x14ac:dyDescent="0.3">
      <c r="A62" s="52"/>
      <c r="B62" s="10">
        <v>9</v>
      </c>
      <c r="C62" s="10">
        <v>5</v>
      </c>
      <c r="D62" s="10">
        <v>4</v>
      </c>
      <c r="E62" s="10">
        <v>662564.77</v>
      </c>
      <c r="F62" s="13">
        <v>92.863847417431501</v>
      </c>
      <c r="G62" s="13">
        <v>0.74709677062968494</v>
      </c>
      <c r="H62" s="13">
        <v>0.17233032175858068</v>
      </c>
      <c r="I62" s="13">
        <v>4.4861591418451058E-2</v>
      </c>
      <c r="J62" s="13">
        <v>3.5711316193283264E-2</v>
      </c>
      <c r="K62" s="15">
        <v>3</v>
      </c>
      <c r="L62" s="10">
        <v>3.46</v>
      </c>
      <c r="M62" s="10">
        <v>27</v>
      </c>
      <c r="N62" s="15">
        <v>213400.12</v>
      </c>
      <c r="O62" s="15">
        <v>15</v>
      </c>
      <c r="P62" s="15">
        <v>17.8</v>
      </c>
      <c r="Q62" s="15">
        <v>21.3</v>
      </c>
      <c r="R62" s="15">
        <v>19.366666666666667</v>
      </c>
    </row>
    <row r="63" spans="1:18" s="14" customFormat="1" ht="12.6" customHeight="1" x14ac:dyDescent="0.3">
      <c r="A63" s="16"/>
      <c r="B63" s="17"/>
      <c r="C63" s="17"/>
      <c r="D63" s="17" t="s">
        <v>15</v>
      </c>
      <c r="E63" s="18">
        <v>668880.21555555554</v>
      </c>
      <c r="F63" s="18">
        <v>94.702190147304947</v>
      </c>
      <c r="G63" s="18">
        <v>0.74759284801628256</v>
      </c>
      <c r="H63" s="18">
        <v>0.16783450115931564</v>
      </c>
      <c r="I63" s="18">
        <v>5.5543295572963322E-2</v>
      </c>
      <c r="J63" s="18">
        <v>2.9029350271973578E-2</v>
      </c>
      <c r="K63" s="19">
        <v>2</v>
      </c>
      <c r="L63" s="18">
        <v>2.1066666666666669</v>
      </c>
      <c r="M63" s="19">
        <v>23.7777777777778</v>
      </c>
      <c r="N63" s="19">
        <v>192985.4966666667</v>
      </c>
      <c r="O63" s="19">
        <v>13</v>
      </c>
      <c r="P63" s="19">
        <v>14.47777777777778</v>
      </c>
      <c r="Q63" s="19">
        <v>18.288888888888891</v>
      </c>
      <c r="R63" s="19">
        <v>15.966666666666665</v>
      </c>
    </row>
    <row r="64" spans="1:18" ht="12.6" customHeight="1" x14ac:dyDescent="0.3">
      <c r="A64" s="51" t="s">
        <v>11</v>
      </c>
      <c r="B64" s="21">
        <v>1</v>
      </c>
      <c r="C64" s="21">
        <v>1</v>
      </c>
      <c r="D64" s="21">
        <v>2</v>
      </c>
      <c r="E64" s="21">
        <v>687262.85</v>
      </c>
      <c r="F64" s="22">
        <v>100.05313207049797</v>
      </c>
      <c r="G64" s="22">
        <v>0.72752368326034211</v>
      </c>
      <c r="H64" s="22">
        <v>0.14550488215680507</v>
      </c>
      <c r="I64" s="22">
        <v>6.1239553396491606E-2</v>
      </c>
      <c r="J64" s="22">
        <v>6.5731881186361238E-2</v>
      </c>
      <c r="K64" s="23">
        <v>1</v>
      </c>
      <c r="L64" s="21">
        <v>1</v>
      </c>
      <c r="M64" s="21">
        <v>27</v>
      </c>
      <c r="N64" s="23">
        <v>451750.73</v>
      </c>
      <c r="O64" s="23">
        <v>13</v>
      </c>
      <c r="P64" s="15">
        <v>3.2</v>
      </c>
      <c r="Q64" s="15">
        <v>3.5</v>
      </c>
      <c r="R64" s="15">
        <v>3.3333333333333335</v>
      </c>
    </row>
    <row r="65" spans="1:18" ht="12.6" customHeight="1" x14ac:dyDescent="0.3">
      <c r="A65" s="52"/>
      <c r="B65" s="10">
        <v>2</v>
      </c>
      <c r="C65" s="10">
        <v>1</v>
      </c>
      <c r="D65" s="10">
        <v>3</v>
      </c>
      <c r="E65" s="10">
        <v>619072.1</v>
      </c>
      <c r="F65" s="13">
        <v>80.203706023773179</v>
      </c>
      <c r="G65" s="13">
        <v>0.80766036783114603</v>
      </c>
      <c r="H65" s="13">
        <v>0.1615320735662292</v>
      </c>
      <c r="I65" s="13">
        <v>2.2447966884632662E-2</v>
      </c>
      <c r="J65" s="13">
        <v>8.3595917179921358E-3</v>
      </c>
      <c r="K65" s="15">
        <v>1</v>
      </c>
      <c r="L65" s="10">
        <v>2</v>
      </c>
      <c r="M65" s="10">
        <v>27</v>
      </c>
      <c r="N65" s="15">
        <v>51751.89</v>
      </c>
      <c r="O65" s="15">
        <v>4</v>
      </c>
      <c r="P65" s="15">
        <v>14.3</v>
      </c>
      <c r="Q65" s="15">
        <v>17.899999999999999</v>
      </c>
      <c r="R65" s="15">
        <v>16.566666666666666</v>
      </c>
    </row>
    <row r="66" spans="1:18" ht="12.6" customHeight="1" x14ac:dyDescent="0.3">
      <c r="A66" s="52"/>
      <c r="B66" s="10">
        <v>3</v>
      </c>
      <c r="C66" s="10">
        <v>1</v>
      </c>
      <c r="D66" s="10">
        <v>4</v>
      </c>
      <c r="E66" s="10">
        <v>655344.80000000005</v>
      </c>
      <c r="F66" s="13">
        <v>90.762209576894904</v>
      </c>
      <c r="G66" s="13">
        <v>0.76295714866433662</v>
      </c>
      <c r="H66" s="13">
        <v>0.10322810221428474</v>
      </c>
      <c r="I66" s="13">
        <v>6.8029486157515848E-2</v>
      </c>
      <c r="J66" s="13">
        <v>6.5785262963862681E-2</v>
      </c>
      <c r="K66" s="15">
        <v>1</v>
      </c>
      <c r="L66" s="10">
        <v>2.0499999999999998</v>
      </c>
      <c r="M66" s="10">
        <v>26</v>
      </c>
      <c r="N66" s="15">
        <v>431120.25</v>
      </c>
      <c r="O66" s="15">
        <v>12</v>
      </c>
      <c r="P66" s="15">
        <v>1.3</v>
      </c>
      <c r="Q66" s="15">
        <v>1.7</v>
      </c>
      <c r="R66" s="15">
        <v>1.4333333333333333</v>
      </c>
    </row>
    <row r="67" spans="1:18" ht="12.6" customHeight="1" x14ac:dyDescent="0.3">
      <c r="A67" s="52"/>
      <c r="B67" s="10">
        <v>4</v>
      </c>
      <c r="C67" s="10">
        <v>3</v>
      </c>
      <c r="D67" s="10">
        <v>2</v>
      </c>
      <c r="E67" s="10">
        <v>478220.6</v>
      </c>
      <c r="F67" s="13">
        <v>39.203696010387844</v>
      </c>
      <c r="G67" s="13">
        <v>0.52277260745354759</v>
      </c>
      <c r="H67" s="13">
        <v>0.20910853693881024</v>
      </c>
      <c r="I67" s="13">
        <v>5.8738373043737559E-2</v>
      </c>
      <c r="J67" s="13">
        <v>0.20938048256390462</v>
      </c>
      <c r="K67" s="15">
        <v>1</v>
      </c>
      <c r="L67" s="10">
        <v>1</v>
      </c>
      <c r="M67" s="10">
        <v>27</v>
      </c>
      <c r="N67" s="15">
        <v>851750.13</v>
      </c>
      <c r="O67" s="15">
        <v>15</v>
      </c>
      <c r="P67" s="15">
        <v>7.3</v>
      </c>
      <c r="Q67" s="15">
        <v>8.6</v>
      </c>
      <c r="R67" s="15">
        <v>7.9333333333333336</v>
      </c>
    </row>
    <row r="68" spans="1:18" ht="12.6" customHeight="1" x14ac:dyDescent="0.3">
      <c r="A68" s="52"/>
      <c r="B68" s="10">
        <v>5</v>
      </c>
      <c r="C68" s="10">
        <v>3</v>
      </c>
      <c r="D68" s="10">
        <v>3</v>
      </c>
      <c r="E68" s="10">
        <v>412161.37</v>
      </c>
      <c r="F68" s="13">
        <v>19.974727263327821</v>
      </c>
      <c r="G68" s="13">
        <v>0.60655854283481248</v>
      </c>
      <c r="H68" s="13">
        <v>0.12131212102677162</v>
      </c>
      <c r="I68" s="13">
        <v>2.9219550585247715E-2</v>
      </c>
      <c r="J68" s="13">
        <v>0.24290978555316817</v>
      </c>
      <c r="K68" s="15">
        <v>1</v>
      </c>
      <c r="L68" s="10">
        <v>1</v>
      </c>
      <c r="M68" s="10">
        <v>27</v>
      </c>
      <c r="N68" s="15">
        <v>851751.89</v>
      </c>
      <c r="O68" s="15">
        <v>15</v>
      </c>
      <c r="P68" s="15">
        <v>7.1</v>
      </c>
      <c r="Q68" s="15">
        <v>12.8</v>
      </c>
      <c r="R68" s="15">
        <v>10.066666666666668</v>
      </c>
    </row>
    <row r="69" spans="1:18" ht="12.6" customHeight="1" x14ac:dyDescent="0.3">
      <c r="A69" s="52"/>
      <c r="B69" s="10">
        <v>6</v>
      </c>
      <c r="C69" s="10">
        <v>3</v>
      </c>
      <c r="D69" s="10">
        <v>4</v>
      </c>
      <c r="E69" s="10">
        <v>439547.46</v>
      </c>
      <c r="F69" s="13">
        <v>27.946456099921491</v>
      </c>
      <c r="G69" s="13">
        <v>0.56876679483030113</v>
      </c>
      <c r="H69" s="13">
        <v>0.15165600092422327</v>
      </c>
      <c r="I69" s="13">
        <v>5.1775887864304794E-2</v>
      </c>
      <c r="J69" s="13">
        <v>0.22780131638117077</v>
      </c>
      <c r="K69" s="15">
        <v>1</v>
      </c>
      <c r="L69" s="10">
        <v>2.02</v>
      </c>
      <c r="M69" s="10">
        <v>27</v>
      </c>
      <c r="N69" s="15">
        <v>851751.9</v>
      </c>
      <c r="O69" s="15">
        <v>15</v>
      </c>
      <c r="P69" s="15">
        <v>4</v>
      </c>
      <c r="Q69" s="15">
        <v>5.4</v>
      </c>
      <c r="R69" s="15">
        <v>4.6333333333333337</v>
      </c>
    </row>
    <row r="70" spans="1:18" ht="12.6" customHeight="1" x14ac:dyDescent="0.3">
      <c r="A70" s="52"/>
      <c r="B70" s="10">
        <v>7</v>
      </c>
      <c r="C70" s="10">
        <v>5</v>
      </c>
      <c r="D70" s="10">
        <v>2</v>
      </c>
      <c r="E70" s="10">
        <v>702012.62</v>
      </c>
      <c r="F70" s="13">
        <v>104.34659516954292</v>
      </c>
      <c r="G70" s="13">
        <v>0.70511552911969022</v>
      </c>
      <c r="H70" s="13">
        <v>0.1809084144384755</v>
      </c>
      <c r="I70" s="13">
        <v>6.1163302163998137E-2</v>
      </c>
      <c r="J70" s="13">
        <v>5.2812740033078037E-2</v>
      </c>
      <c r="K70" s="15">
        <v>3</v>
      </c>
      <c r="L70" s="10">
        <v>1.27</v>
      </c>
      <c r="M70" s="10">
        <v>27</v>
      </c>
      <c r="N70" s="15">
        <v>370752.01</v>
      </c>
      <c r="O70" s="15">
        <v>14</v>
      </c>
      <c r="P70" s="15">
        <v>2.6</v>
      </c>
      <c r="Q70" s="15">
        <v>3.6</v>
      </c>
      <c r="R70" s="15">
        <v>3.1666666666666665</v>
      </c>
    </row>
    <row r="71" spans="1:18" ht="12.6" customHeight="1" x14ac:dyDescent="0.3">
      <c r="A71" s="52"/>
      <c r="B71" s="10">
        <v>8</v>
      </c>
      <c r="C71" s="10">
        <v>5</v>
      </c>
      <c r="D71" s="10">
        <v>3</v>
      </c>
      <c r="E71" s="10">
        <v>415458.34</v>
      </c>
      <c r="F71" s="13">
        <v>20.934431654220589</v>
      </c>
      <c r="G71" s="13">
        <v>0.39715252797669193</v>
      </c>
      <c r="H71" s="13">
        <v>0.12757026372367442</v>
      </c>
      <c r="I71" s="13">
        <v>1.7654549912272791E-2</v>
      </c>
      <c r="J71" s="13">
        <v>0.45762263431755879</v>
      </c>
      <c r="K71" s="15">
        <v>1</v>
      </c>
      <c r="L71" s="10">
        <v>1.06</v>
      </c>
      <c r="M71" s="10">
        <v>27</v>
      </c>
      <c r="N71" s="15">
        <v>1151750.96</v>
      </c>
      <c r="O71" s="15">
        <v>15</v>
      </c>
      <c r="P71" s="15">
        <v>16.2</v>
      </c>
      <c r="Q71" s="15">
        <v>24.8</v>
      </c>
      <c r="R71" s="15">
        <v>21.433333333333334</v>
      </c>
    </row>
    <row r="72" spans="1:18" ht="12.6" customHeight="1" x14ac:dyDescent="0.3">
      <c r="A72" s="52"/>
      <c r="B72" s="10">
        <v>9</v>
      </c>
      <c r="C72" s="10">
        <v>5</v>
      </c>
      <c r="D72" s="10">
        <v>4</v>
      </c>
      <c r="E72" s="10">
        <v>490057.53</v>
      </c>
      <c r="F72" s="13">
        <v>42.649269884487467</v>
      </c>
      <c r="G72" s="13">
        <v>0.67339032623373829</v>
      </c>
      <c r="H72" s="13">
        <v>0.14814587177142241</v>
      </c>
      <c r="I72" s="13">
        <v>4.1013184717312676E-2</v>
      </c>
      <c r="J72" s="13">
        <v>0.13745059687175912</v>
      </c>
      <c r="K72" s="15">
        <v>2</v>
      </c>
      <c r="L72" s="10">
        <v>2.2000000000000002</v>
      </c>
      <c r="M72" s="10">
        <v>27</v>
      </c>
      <c r="N72" s="15">
        <v>651751.89</v>
      </c>
      <c r="O72" s="15">
        <v>15</v>
      </c>
      <c r="P72" s="15">
        <v>8.1999999999999993</v>
      </c>
      <c r="Q72" s="15">
        <v>9.5</v>
      </c>
      <c r="R72" s="15">
        <v>9.0333333333333332</v>
      </c>
    </row>
    <row r="73" spans="1:18" s="14" customFormat="1" ht="12.6" customHeight="1" x14ac:dyDescent="0.3">
      <c r="A73" s="16"/>
      <c r="B73" s="17"/>
      <c r="C73" s="17"/>
      <c r="D73" s="17" t="s">
        <v>15</v>
      </c>
      <c r="E73" s="18">
        <v>544348.63000000012</v>
      </c>
      <c r="F73" s="18">
        <v>58.452691528117128</v>
      </c>
      <c r="G73" s="18">
        <v>0.64132194757828964</v>
      </c>
      <c r="H73" s="18">
        <v>0.14988514075118847</v>
      </c>
      <c r="I73" s="18">
        <v>4.5697983858390419E-2</v>
      </c>
      <c r="J73" s="18">
        <v>0.1630949212876506</v>
      </c>
      <c r="K73" s="19">
        <v>1.3333333333333333</v>
      </c>
      <c r="L73" s="18">
        <v>1.5111111111111113</v>
      </c>
      <c r="M73" s="19">
        <v>26.888888888888889</v>
      </c>
      <c r="N73" s="19">
        <v>629347.9611111111</v>
      </c>
      <c r="O73" s="19">
        <v>13.111111111111111</v>
      </c>
      <c r="P73" s="19">
        <v>7.1333333333333337</v>
      </c>
      <c r="Q73" s="19">
        <v>9.7555555555555546</v>
      </c>
      <c r="R73" s="19">
        <v>8.6222222222222218</v>
      </c>
    </row>
    <row r="74" spans="1:18" ht="12.6" customHeight="1" x14ac:dyDescent="0.3">
      <c r="A74" s="51" t="s">
        <v>14</v>
      </c>
      <c r="B74" s="21">
        <v>1</v>
      </c>
      <c r="C74" s="21">
        <v>1</v>
      </c>
      <c r="D74" s="21">
        <v>2</v>
      </c>
      <c r="E74" s="21">
        <v>687262.81</v>
      </c>
      <c r="F74" s="22">
        <v>100.05312042702667</v>
      </c>
      <c r="G74" s="22">
        <v>0.72752372560360123</v>
      </c>
      <c r="H74" s="22">
        <v>0.14550474512072026</v>
      </c>
      <c r="I74" s="22">
        <v>6.1239484208377284E-2</v>
      </c>
      <c r="J74" s="22">
        <v>6.5732045067301112E-2</v>
      </c>
      <c r="K74" s="23">
        <v>1</v>
      </c>
      <c r="L74" s="21">
        <v>1</v>
      </c>
      <c r="M74" s="21">
        <v>27</v>
      </c>
      <c r="N74" s="23">
        <v>451751.87</v>
      </c>
      <c r="O74" s="23">
        <v>10</v>
      </c>
      <c r="P74" s="15">
        <v>6.4</v>
      </c>
      <c r="Q74" s="15">
        <v>9.4</v>
      </c>
      <c r="R74" s="15">
        <v>8.1666666666666661</v>
      </c>
    </row>
    <row r="75" spans="1:18" ht="12.6" customHeight="1" x14ac:dyDescent="0.3">
      <c r="A75" s="52"/>
      <c r="B75" s="10">
        <v>2</v>
      </c>
      <c r="C75" s="10">
        <v>1</v>
      </c>
      <c r="D75" s="10">
        <v>3</v>
      </c>
      <c r="E75" s="10">
        <v>619265.25</v>
      </c>
      <c r="F75" s="13">
        <v>80.259929435906429</v>
      </c>
      <c r="G75" s="13">
        <v>0.80740845703840158</v>
      </c>
      <c r="H75" s="13">
        <v>0.16148169140768032</v>
      </c>
      <c r="I75" s="13">
        <v>2.2668509172765628E-2</v>
      </c>
      <c r="J75" s="13">
        <v>8.4413423811525029E-3</v>
      </c>
      <c r="K75" s="15">
        <v>1</v>
      </c>
      <c r="L75" s="10">
        <v>2</v>
      </c>
      <c r="M75" s="10">
        <v>27</v>
      </c>
      <c r="N75" s="15">
        <v>51751.89</v>
      </c>
      <c r="O75" s="15">
        <v>7</v>
      </c>
      <c r="P75" s="15">
        <v>2.7</v>
      </c>
      <c r="Q75" s="15">
        <v>3.7</v>
      </c>
      <c r="R75" s="15">
        <v>3.1</v>
      </c>
    </row>
    <row r="76" spans="1:18" ht="12.6" customHeight="1" x14ac:dyDescent="0.3">
      <c r="A76" s="52"/>
      <c r="B76" s="10">
        <v>3</v>
      </c>
      <c r="C76" s="10">
        <v>1</v>
      </c>
      <c r="D76" s="10">
        <v>4</v>
      </c>
      <c r="E76" s="10">
        <v>657349.86</v>
      </c>
      <c r="F76" s="13">
        <v>91.345856041983566</v>
      </c>
      <c r="G76" s="13">
        <v>0.76062996347181089</v>
      </c>
      <c r="H76" s="13">
        <v>0.10793339181664997</v>
      </c>
      <c r="I76" s="13">
        <v>7.3426470342596556E-2</v>
      </c>
      <c r="J76" s="13">
        <v>5.8010159156343326E-2</v>
      </c>
      <c r="K76" s="15">
        <v>1</v>
      </c>
      <c r="L76" s="10">
        <v>2.15</v>
      </c>
      <c r="M76" s="10">
        <v>24</v>
      </c>
      <c r="N76" s="15">
        <v>381329.74</v>
      </c>
      <c r="O76" s="15">
        <v>11</v>
      </c>
      <c r="P76" s="15">
        <v>1.2</v>
      </c>
      <c r="Q76" s="15">
        <v>1.6</v>
      </c>
      <c r="R76" s="15">
        <v>1.3333333333333333</v>
      </c>
    </row>
    <row r="77" spans="1:18" ht="12.6" customHeight="1" x14ac:dyDescent="0.3">
      <c r="A77" s="52"/>
      <c r="B77" s="10">
        <v>4</v>
      </c>
      <c r="C77" s="10">
        <v>3</v>
      </c>
      <c r="D77" s="10">
        <v>2</v>
      </c>
      <c r="E77" s="10">
        <v>478760.45</v>
      </c>
      <c r="F77" s="13">
        <v>39.360839210181439</v>
      </c>
      <c r="G77" s="13">
        <v>0.52218181347268766</v>
      </c>
      <c r="H77" s="13">
        <v>0.20887272538907506</v>
      </c>
      <c r="I77" s="13">
        <v>5.8845441389321108E-2</v>
      </c>
      <c r="J77" s="13">
        <v>0.21009999886164366</v>
      </c>
      <c r="K77" s="15">
        <v>1</v>
      </c>
      <c r="L77" s="10">
        <v>1</v>
      </c>
      <c r="M77" s="10">
        <v>27</v>
      </c>
      <c r="N77" s="15">
        <v>851751.89</v>
      </c>
      <c r="O77" s="15">
        <v>15</v>
      </c>
      <c r="P77" s="15">
        <v>12.4</v>
      </c>
      <c r="Q77" s="15">
        <v>16.5</v>
      </c>
      <c r="R77" s="15">
        <v>14.633333333333333</v>
      </c>
    </row>
    <row r="78" spans="1:18" ht="12.6" customHeight="1" x14ac:dyDescent="0.3">
      <c r="A78" s="52"/>
      <c r="B78" s="10">
        <v>5</v>
      </c>
      <c r="C78" s="10">
        <v>3</v>
      </c>
      <c r="D78" s="10">
        <v>3</v>
      </c>
      <c r="E78" s="10">
        <v>412164.59</v>
      </c>
      <c r="F78" s="13">
        <v>19.97566456276904</v>
      </c>
      <c r="G78" s="13">
        <v>0.60655380414896876</v>
      </c>
      <c r="H78" s="13">
        <v>0.12131078509194591</v>
      </c>
      <c r="I78" s="13">
        <v>2.9218837067007619E-2</v>
      </c>
      <c r="J78" s="13">
        <v>0.2429165736920777</v>
      </c>
      <c r="K78" s="15">
        <v>1</v>
      </c>
      <c r="L78" s="10">
        <v>1</v>
      </c>
      <c r="M78" s="10">
        <v>27</v>
      </c>
      <c r="N78" s="15">
        <v>851751.95</v>
      </c>
      <c r="O78" s="15">
        <v>15</v>
      </c>
      <c r="P78" s="15">
        <v>13.4</v>
      </c>
      <c r="Q78" s="15">
        <v>20</v>
      </c>
      <c r="R78" s="15">
        <v>16.966666666666665</v>
      </c>
    </row>
    <row r="79" spans="1:18" ht="12.6" customHeight="1" x14ac:dyDescent="0.3">
      <c r="A79" s="52"/>
      <c r="B79" s="10">
        <v>6</v>
      </c>
      <c r="C79" s="10">
        <v>3</v>
      </c>
      <c r="D79" s="10">
        <v>4</v>
      </c>
      <c r="E79" s="10">
        <v>430948.65</v>
      </c>
      <c r="F79" s="13">
        <v>25.443456159536069</v>
      </c>
      <c r="G79" s="13">
        <v>0.58011551956364171</v>
      </c>
      <c r="H79" s="13">
        <v>0.15468204854569101</v>
      </c>
      <c r="I79" s="13">
        <v>3.2888814015312497E-2</v>
      </c>
      <c r="J79" s="13">
        <v>0.23231361787535476</v>
      </c>
      <c r="K79" s="15">
        <v>1</v>
      </c>
      <c r="L79" s="10">
        <v>2.02</v>
      </c>
      <c r="M79" s="10">
        <v>27</v>
      </c>
      <c r="N79" s="15">
        <v>851752</v>
      </c>
      <c r="O79" s="15">
        <v>15</v>
      </c>
      <c r="P79" s="15">
        <v>6.2</v>
      </c>
      <c r="Q79" s="15">
        <v>8.9</v>
      </c>
      <c r="R79" s="15">
        <v>7.8666666666666663</v>
      </c>
    </row>
    <row r="80" spans="1:18" ht="12.6" customHeight="1" x14ac:dyDescent="0.3">
      <c r="A80" s="52"/>
      <c r="B80" s="10">
        <v>7</v>
      </c>
      <c r="C80" s="10">
        <v>5</v>
      </c>
      <c r="D80" s="10">
        <v>2</v>
      </c>
      <c r="E80" s="10">
        <v>853325.1</v>
      </c>
      <c r="F80" s="13">
        <v>148.39165819798188</v>
      </c>
      <c r="G80" s="13">
        <v>0.77344496253538075</v>
      </c>
      <c r="H80" s="13">
        <v>0.12187618763352911</v>
      </c>
      <c r="I80" s="13">
        <v>5.359020846802702E-2</v>
      </c>
      <c r="J80" s="13">
        <v>5.1088641363063153E-2</v>
      </c>
      <c r="K80" s="15">
        <v>4</v>
      </c>
      <c r="L80" s="10">
        <v>1.04</v>
      </c>
      <c r="M80" s="10">
        <v>25</v>
      </c>
      <c r="N80" s="15">
        <v>434730.61</v>
      </c>
      <c r="O80" s="15">
        <v>14</v>
      </c>
      <c r="P80" s="15">
        <v>5.9</v>
      </c>
      <c r="Q80" s="15">
        <v>9.9</v>
      </c>
      <c r="R80" s="15">
        <v>7.3</v>
      </c>
    </row>
    <row r="81" spans="1:18" ht="12.6" customHeight="1" x14ac:dyDescent="0.3">
      <c r="A81" s="52"/>
      <c r="B81" s="10">
        <v>8</v>
      </c>
      <c r="C81" s="10">
        <v>5</v>
      </c>
      <c r="D81" s="10">
        <v>3</v>
      </c>
      <c r="E81" s="10">
        <v>413967.26</v>
      </c>
      <c r="F81" s="13">
        <v>20.500397973849708</v>
      </c>
      <c r="G81" s="13">
        <v>0.39858702835581733</v>
      </c>
      <c r="H81" s="13">
        <v>0.12682244484745001</v>
      </c>
      <c r="I81" s="13">
        <v>1.5344619282210868E-2</v>
      </c>
      <c r="J81" s="13">
        <v>0.45924590751452177</v>
      </c>
      <c r="K81" s="15">
        <v>1</v>
      </c>
      <c r="L81" s="10">
        <v>1.05</v>
      </c>
      <c r="M81" s="10">
        <v>27</v>
      </c>
      <c r="N81" s="15">
        <v>1151746.1299999999</v>
      </c>
      <c r="O81" s="15">
        <v>15</v>
      </c>
      <c r="P81" s="15">
        <v>10.199999999999999</v>
      </c>
      <c r="Q81" s="15">
        <v>15.8</v>
      </c>
      <c r="R81" s="15">
        <v>13.733333333333334</v>
      </c>
    </row>
    <row r="82" spans="1:18" ht="12.6" customHeight="1" x14ac:dyDescent="0.3">
      <c r="A82" s="52"/>
      <c r="B82" s="10">
        <v>9</v>
      </c>
      <c r="C82" s="10">
        <v>5</v>
      </c>
      <c r="D82" s="10">
        <v>4</v>
      </c>
      <c r="E82" s="10">
        <v>489461.68</v>
      </c>
      <c r="F82" s="13">
        <v>42.475825824846801</v>
      </c>
      <c r="G82" s="13">
        <v>0.67421008320814824</v>
      </c>
      <c r="H82" s="13">
        <v>0.13821306705767039</v>
      </c>
      <c r="I82" s="13">
        <v>4.9923703935311141E-2</v>
      </c>
      <c r="J82" s="13">
        <v>0.13765314579887031</v>
      </c>
      <c r="K82" s="15">
        <v>2</v>
      </c>
      <c r="L82" s="10">
        <v>2.0499999999999998</v>
      </c>
      <c r="M82" s="10">
        <v>27</v>
      </c>
      <c r="N82" s="15">
        <v>651751.89</v>
      </c>
      <c r="O82" s="15">
        <v>15</v>
      </c>
      <c r="P82" s="15">
        <v>50.3</v>
      </c>
      <c r="Q82" s="15">
        <v>65</v>
      </c>
      <c r="R82" s="15">
        <v>59.933333333333337</v>
      </c>
    </row>
    <row r="83" spans="1:18" s="14" customFormat="1" ht="12.6" customHeight="1" x14ac:dyDescent="0.3">
      <c r="A83" s="16"/>
      <c r="B83" s="17"/>
      <c r="C83" s="17"/>
      <c r="D83" s="17" t="s">
        <v>15</v>
      </c>
      <c r="E83" s="18">
        <v>560278.40555555548</v>
      </c>
      <c r="F83" s="18">
        <v>63.089638648231279</v>
      </c>
      <c r="G83" s="18">
        <v>0.65007281748871759</v>
      </c>
      <c r="H83" s="18">
        <v>0.14296634299004576</v>
      </c>
      <c r="I83" s="18">
        <v>4.4127343097881085E-2</v>
      </c>
      <c r="J83" s="18">
        <v>0.1628334924122587</v>
      </c>
      <c r="K83" s="19">
        <v>1.4444444444444444</v>
      </c>
      <c r="L83" s="18">
        <v>1.4788888888888891</v>
      </c>
      <c r="M83" s="19">
        <v>26.444444444444443</v>
      </c>
      <c r="N83" s="19">
        <v>630924.21888888883</v>
      </c>
      <c r="O83" s="19">
        <v>13</v>
      </c>
      <c r="P83" s="19">
        <v>12.077777777777778</v>
      </c>
      <c r="Q83" s="19">
        <v>16.755555555555556</v>
      </c>
      <c r="R83" s="19">
        <v>14.781481481481482</v>
      </c>
    </row>
    <row r="84" spans="1:18" ht="12.6" customHeight="1" x14ac:dyDescent="0.3">
      <c r="A84" s="51" t="s">
        <v>12</v>
      </c>
      <c r="B84" s="21">
        <v>1</v>
      </c>
      <c r="C84" s="21">
        <v>1</v>
      </c>
      <c r="D84" s="21">
        <v>2</v>
      </c>
      <c r="E84" s="21">
        <v>687917.51</v>
      </c>
      <c r="F84" s="22">
        <v>100.24369494384588</v>
      </c>
      <c r="G84" s="22">
        <v>0.726831331855472</v>
      </c>
      <c r="H84" s="22">
        <v>0.14681992903480534</v>
      </c>
      <c r="I84" s="22">
        <v>6.1411941673064838E-2</v>
      </c>
      <c r="J84" s="22">
        <v>6.4936782900031145E-2</v>
      </c>
      <c r="K84" s="23">
        <v>1</v>
      </c>
      <c r="L84" s="21">
        <v>1.01</v>
      </c>
      <c r="M84" s="21">
        <v>26</v>
      </c>
      <c r="N84" s="23">
        <v>446709.54</v>
      </c>
      <c r="O84" s="23">
        <v>12</v>
      </c>
      <c r="P84" s="15">
        <v>6.2</v>
      </c>
      <c r="Q84" s="15">
        <v>8.1999999999999993</v>
      </c>
      <c r="R84" s="15">
        <v>6.9333333333333327</v>
      </c>
    </row>
    <row r="85" spans="1:18" ht="12.6" customHeight="1" x14ac:dyDescent="0.3">
      <c r="A85" s="52"/>
      <c r="B85" s="10">
        <v>2</v>
      </c>
      <c r="C85" s="10">
        <v>1</v>
      </c>
      <c r="D85" s="10">
        <v>3</v>
      </c>
      <c r="E85" s="10">
        <v>619204.23</v>
      </c>
      <c r="F85" s="13">
        <v>80.242167320408782</v>
      </c>
      <c r="G85" s="13">
        <v>0.80748802378174966</v>
      </c>
      <c r="H85" s="13">
        <v>0.16149760475634994</v>
      </c>
      <c r="I85" s="13">
        <v>2.2656563570310238E-2</v>
      </c>
      <c r="J85" s="13">
        <v>8.3578078915901455E-3</v>
      </c>
      <c r="K85" s="15">
        <v>1</v>
      </c>
      <c r="L85" s="10">
        <v>2</v>
      </c>
      <c r="M85" s="10">
        <v>27</v>
      </c>
      <c r="N85" s="15">
        <v>51751.89</v>
      </c>
      <c r="O85" s="15">
        <v>4</v>
      </c>
      <c r="P85" s="15">
        <v>4.3</v>
      </c>
      <c r="Q85" s="15">
        <v>6.2</v>
      </c>
      <c r="R85" s="15">
        <v>5.166666666666667</v>
      </c>
    </row>
    <row r="86" spans="1:18" ht="12.6" customHeight="1" x14ac:dyDescent="0.3">
      <c r="A86" s="52"/>
      <c r="B86" s="10">
        <v>3</v>
      </c>
      <c r="C86" s="10">
        <v>1</v>
      </c>
      <c r="D86" s="10">
        <v>4</v>
      </c>
      <c r="E86" s="10">
        <v>657499.18000000005</v>
      </c>
      <c r="F86" s="13">
        <v>91.389321120418671</v>
      </c>
      <c r="G86" s="13">
        <v>0.76045722216718192</v>
      </c>
      <c r="H86" s="13">
        <v>0.10991648689204447</v>
      </c>
      <c r="I86" s="13">
        <v>7.3981871734045343E-2</v>
      </c>
      <c r="J86" s="13">
        <v>5.5644419206728135E-2</v>
      </c>
      <c r="K86" s="15">
        <v>1</v>
      </c>
      <c r="L86" s="10">
        <v>2.19</v>
      </c>
      <c r="M86" s="10">
        <v>18</v>
      </c>
      <c r="N86" s="15">
        <v>365861.6</v>
      </c>
      <c r="O86" s="15">
        <v>10</v>
      </c>
      <c r="P86" s="15">
        <v>1</v>
      </c>
      <c r="Q86" s="15">
        <v>1.8</v>
      </c>
      <c r="R86" s="15">
        <v>1.4000000000000001</v>
      </c>
    </row>
    <row r="87" spans="1:18" ht="12.6" customHeight="1" x14ac:dyDescent="0.3">
      <c r="A87" s="52"/>
      <c r="B87" s="10">
        <v>4</v>
      </c>
      <c r="C87" s="10">
        <v>3</v>
      </c>
      <c r="D87" s="10">
        <v>2</v>
      </c>
      <c r="E87" s="10">
        <v>478610.32</v>
      </c>
      <c r="F87" s="13">
        <v>39.317138351452144</v>
      </c>
      <c r="G87" s="13">
        <v>0.52234561093459075</v>
      </c>
      <c r="H87" s="13">
        <v>0.20893824437383632</v>
      </c>
      <c r="I87" s="13">
        <v>5.9539815188272581E-2</v>
      </c>
      <c r="J87" s="13">
        <v>0.20917632950330028</v>
      </c>
      <c r="K87" s="15">
        <v>1</v>
      </c>
      <c r="L87" s="10">
        <v>1</v>
      </c>
      <c r="M87" s="10">
        <v>27</v>
      </c>
      <c r="N87" s="15">
        <v>851751.89</v>
      </c>
      <c r="O87" s="15">
        <v>15</v>
      </c>
      <c r="P87" s="15">
        <v>14</v>
      </c>
      <c r="Q87" s="15">
        <v>15.6</v>
      </c>
      <c r="R87" s="15">
        <v>14.6</v>
      </c>
    </row>
    <row r="88" spans="1:18" ht="12.6" customHeight="1" x14ac:dyDescent="0.3">
      <c r="A88" s="52"/>
      <c r="B88" s="10">
        <v>5</v>
      </c>
      <c r="C88" s="10">
        <v>3</v>
      </c>
      <c r="D88" s="10">
        <v>3</v>
      </c>
      <c r="E88" s="10">
        <v>412154.93</v>
      </c>
      <c r="F88" s="13">
        <v>19.972852664445409</v>
      </c>
      <c r="G88" s="13">
        <v>0.60656802042862867</v>
      </c>
      <c r="H88" s="13">
        <v>0.12131360408572572</v>
      </c>
      <c r="I88" s="13">
        <v>2.9221098968778562E-2</v>
      </c>
      <c r="J88" s="13">
        <v>0.24289730077958793</v>
      </c>
      <c r="K88" s="15">
        <v>1</v>
      </c>
      <c r="L88" s="10">
        <v>1</v>
      </c>
      <c r="M88" s="10">
        <v>27</v>
      </c>
      <c r="N88" s="15">
        <v>851751.89</v>
      </c>
      <c r="O88" s="15">
        <v>15</v>
      </c>
      <c r="P88" s="15">
        <v>11.1</v>
      </c>
      <c r="Q88" s="15">
        <v>18.8</v>
      </c>
      <c r="R88" s="15">
        <v>15.200000000000001</v>
      </c>
    </row>
    <row r="89" spans="1:18" ht="12.6" customHeight="1" x14ac:dyDescent="0.3">
      <c r="A89" s="52"/>
      <c r="B89" s="10">
        <v>6</v>
      </c>
      <c r="C89" s="10">
        <v>3</v>
      </c>
      <c r="D89" s="10">
        <v>4</v>
      </c>
      <c r="E89" s="10">
        <v>447421.07</v>
      </c>
      <c r="F89" s="13">
        <v>30.238359905287361</v>
      </c>
      <c r="G89" s="13">
        <v>0.55875917957998711</v>
      </c>
      <c r="H89" s="13">
        <v>0.15415009400428997</v>
      </c>
      <c r="I89" s="13">
        <v>6.3341451487745087E-2</v>
      </c>
      <c r="J89" s="13">
        <v>0.22374925257766695</v>
      </c>
      <c r="K89" s="15">
        <v>1</v>
      </c>
      <c r="L89" s="10">
        <v>2.09</v>
      </c>
      <c r="M89" s="10">
        <v>27</v>
      </c>
      <c r="N89" s="15">
        <v>851749.89</v>
      </c>
      <c r="O89" s="15">
        <v>15</v>
      </c>
      <c r="P89" s="15">
        <v>5.6</v>
      </c>
      <c r="Q89" s="15">
        <v>7.1</v>
      </c>
      <c r="R89" s="15">
        <v>6.4333333333333327</v>
      </c>
    </row>
    <row r="90" spans="1:18" ht="12.6" customHeight="1" x14ac:dyDescent="0.3">
      <c r="A90" s="52"/>
      <c r="B90" s="10">
        <v>7</v>
      </c>
      <c r="C90" s="10">
        <v>5</v>
      </c>
      <c r="D90" s="10">
        <v>2</v>
      </c>
      <c r="E90" s="10">
        <v>706980.34</v>
      </c>
      <c r="F90" s="13">
        <v>105.79263280310518</v>
      </c>
      <c r="G90" s="13">
        <v>0.70016091253683244</v>
      </c>
      <c r="H90" s="13">
        <v>0.18953850965643543</v>
      </c>
      <c r="I90" s="13">
        <v>6.0829343571279511E-2</v>
      </c>
      <c r="J90" s="13">
        <v>4.9471234235452723E-2</v>
      </c>
      <c r="K90" s="15">
        <v>3</v>
      </c>
      <c r="L90" s="10">
        <v>1.34</v>
      </c>
      <c r="M90" s="10">
        <v>27</v>
      </c>
      <c r="N90" s="15">
        <v>349751.89</v>
      </c>
      <c r="O90" s="15">
        <v>15</v>
      </c>
      <c r="P90" s="15">
        <v>54.5</v>
      </c>
      <c r="Q90" s="15">
        <v>63.2</v>
      </c>
      <c r="R90" s="15">
        <v>59.533333333333339</v>
      </c>
    </row>
    <row r="91" spans="1:18" ht="12.6" customHeight="1" x14ac:dyDescent="0.3">
      <c r="A91" s="52"/>
      <c r="B91" s="10">
        <v>8</v>
      </c>
      <c r="C91" s="10">
        <v>5</v>
      </c>
      <c r="D91" s="10">
        <v>3</v>
      </c>
      <c r="E91" s="10">
        <v>426622.41</v>
      </c>
      <c r="F91" s="13">
        <v>24.18414487552198</v>
      </c>
      <c r="G91" s="13">
        <v>0.38676582882741678</v>
      </c>
      <c r="H91" s="13">
        <v>0.13477983962445855</v>
      </c>
      <c r="I91" s="13">
        <v>3.2771180491901496E-2</v>
      </c>
      <c r="J91" s="13">
        <v>0.4456831510562233</v>
      </c>
      <c r="K91" s="15">
        <v>1</v>
      </c>
      <c r="L91" s="10">
        <v>1.1499999999999999</v>
      </c>
      <c r="M91" s="10">
        <v>27</v>
      </c>
      <c r="N91" s="15">
        <v>1151742.8899999999</v>
      </c>
      <c r="O91" s="15">
        <v>15</v>
      </c>
      <c r="P91" s="15">
        <v>30.9</v>
      </c>
      <c r="Q91" s="15">
        <v>44.3</v>
      </c>
      <c r="R91" s="15">
        <v>36.033333333333331</v>
      </c>
    </row>
    <row r="92" spans="1:18" ht="12.6" customHeight="1" x14ac:dyDescent="0.3">
      <c r="A92" s="52"/>
      <c r="B92" s="10">
        <v>9</v>
      </c>
      <c r="C92" s="10">
        <v>5</v>
      </c>
      <c r="D92" s="10">
        <v>4</v>
      </c>
      <c r="E92" s="10">
        <v>489040.26</v>
      </c>
      <c r="F92" s="13">
        <v>42.353156032761945</v>
      </c>
      <c r="G92" s="13">
        <v>0.67479106934876898</v>
      </c>
      <c r="H92" s="13">
        <v>0.14170612456324147</v>
      </c>
      <c r="I92" s="13">
        <v>3.8462048093954475E-2</v>
      </c>
      <c r="J92" s="13">
        <v>0.14504073754582086</v>
      </c>
      <c r="K92" s="15">
        <v>2</v>
      </c>
      <c r="L92" s="10">
        <v>2.1</v>
      </c>
      <c r="M92" s="10">
        <v>27</v>
      </c>
      <c r="N92" s="15">
        <v>675751.89</v>
      </c>
      <c r="O92" s="15">
        <v>15</v>
      </c>
      <c r="P92" s="15">
        <v>108.9</v>
      </c>
      <c r="Q92" s="15">
        <v>121.5</v>
      </c>
      <c r="R92" s="15">
        <v>116.56666666666666</v>
      </c>
    </row>
    <row r="93" spans="1:18" s="14" customFormat="1" ht="12.6" customHeight="1" x14ac:dyDescent="0.3">
      <c r="A93" s="16"/>
      <c r="B93" s="17"/>
      <c r="C93" s="17"/>
      <c r="D93" s="17" t="s">
        <v>15</v>
      </c>
      <c r="E93" s="18">
        <v>547272.24999999988</v>
      </c>
      <c r="F93" s="18">
        <v>59.303718668583038</v>
      </c>
      <c r="G93" s="18">
        <v>0.63824079994006988</v>
      </c>
      <c r="H93" s="18">
        <v>0.1520733818879097</v>
      </c>
      <c r="I93" s="18">
        <v>4.913503497548357E-2</v>
      </c>
      <c r="J93" s="18">
        <v>0.1605507795218224</v>
      </c>
      <c r="K93" s="19">
        <v>1.3333333333333333</v>
      </c>
      <c r="L93" s="18">
        <v>1.5422222222222222</v>
      </c>
      <c r="M93" s="19">
        <v>25.888888888888889</v>
      </c>
      <c r="N93" s="19">
        <v>621869.26333333331</v>
      </c>
      <c r="O93" s="19">
        <v>12.888888888888889</v>
      </c>
      <c r="P93" s="19">
        <v>26.277777777777779</v>
      </c>
      <c r="Q93" s="19">
        <v>31.855555555555554</v>
      </c>
      <c r="R93" s="19">
        <v>29.096296296296298</v>
      </c>
    </row>
    <row r="94" spans="1:18" ht="12.6" customHeight="1" x14ac:dyDescent="0.3">
      <c r="A94" s="51" t="s">
        <v>8</v>
      </c>
      <c r="B94" s="21">
        <v>1</v>
      </c>
      <c r="C94" s="21">
        <v>1</v>
      </c>
      <c r="D94" s="21">
        <v>2</v>
      </c>
      <c r="E94" s="21">
        <v>686364.34</v>
      </c>
      <c r="F94" s="22">
        <v>99.791587685119552</v>
      </c>
      <c r="G94" s="22">
        <v>0.72847607438346818</v>
      </c>
      <c r="H94" s="22">
        <v>0.14569521487669362</v>
      </c>
      <c r="I94" s="22">
        <v>6.0010620598383656E-2</v>
      </c>
      <c r="J94" s="22">
        <v>6.5818090141454622E-2</v>
      </c>
      <c r="K94" s="23">
        <v>1</v>
      </c>
      <c r="L94" s="21">
        <v>1</v>
      </c>
      <c r="M94" s="21">
        <v>27</v>
      </c>
      <c r="N94" s="23">
        <v>451751.89</v>
      </c>
      <c r="O94" s="23">
        <v>7</v>
      </c>
      <c r="P94" s="15">
        <v>1.1000000000000001</v>
      </c>
      <c r="Q94" s="15">
        <v>1.4</v>
      </c>
      <c r="R94" s="15">
        <v>1.2333333333333332</v>
      </c>
    </row>
    <row r="95" spans="1:18" ht="12.6" customHeight="1" x14ac:dyDescent="0.3">
      <c r="A95" s="52"/>
      <c r="B95" s="10">
        <v>2</v>
      </c>
      <c r="C95" s="10">
        <v>1</v>
      </c>
      <c r="D95" s="10">
        <v>3</v>
      </c>
      <c r="E95" s="10">
        <v>618824.5</v>
      </c>
      <c r="F95" s="13">
        <v>80.131632936306502</v>
      </c>
      <c r="G95" s="13">
        <v>0.80798352359998671</v>
      </c>
      <c r="H95" s="13">
        <v>0.16159670471999735</v>
      </c>
      <c r="I95" s="13">
        <v>2.2056819017346598E-2</v>
      </c>
      <c r="J95" s="13">
        <v>8.3629365029988297E-3</v>
      </c>
      <c r="K95" s="15">
        <v>1</v>
      </c>
      <c r="L95" s="10">
        <v>2</v>
      </c>
      <c r="M95" s="10">
        <v>27</v>
      </c>
      <c r="N95" s="15">
        <v>51751.89</v>
      </c>
      <c r="O95" s="15">
        <v>2</v>
      </c>
      <c r="P95" s="15">
        <v>2.2000000000000002</v>
      </c>
      <c r="Q95" s="15">
        <v>2.5</v>
      </c>
      <c r="R95" s="15">
        <v>2.3333333333333335</v>
      </c>
    </row>
    <row r="96" spans="1:18" ht="12.6" customHeight="1" x14ac:dyDescent="0.3">
      <c r="A96" s="52"/>
      <c r="B96" s="10">
        <v>3</v>
      </c>
      <c r="C96" s="10">
        <v>1</v>
      </c>
      <c r="D96" s="10">
        <v>4</v>
      </c>
      <c r="E96" s="10">
        <v>652820.87</v>
      </c>
      <c r="F96" s="13">
        <v>90.027526912719622</v>
      </c>
      <c r="G96" s="13">
        <v>0.76590688652462968</v>
      </c>
      <c r="H96" s="13">
        <v>0.10109970902125111</v>
      </c>
      <c r="I96" s="13">
        <v>6.3793410893864338E-2</v>
      </c>
      <c r="J96" s="13">
        <v>6.9199978242117169E-2</v>
      </c>
      <c r="K96" s="15">
        <v>1</v>
      </c>
      <c r="L96" s="10">
        <v>2</v>
      </c>
      <c r="M96" s="10">
        <v>27</v>
      </c>
      <c r="N96" s="15">
        <v>451751.89</v>
      </c>
      <c r="O96" s="15">
        <v>9</v>
      </c>
      <c r="P96" s="15">
        <v>1</v>
      </c>
      <c r="Q96" s="15">
        <v>1.5</v>
      </c>
      <c r="R96" s="15">
        <v>1.3</v>
      </c>
    </row>
    <row r="97" spans="1:18" ht="12.6" customHeight="1" x14ac:dyDescent="0.3">
      <c r="A97" s="52"/>
      <c r="B97" s="10">
        <v>4</v>
      </c>
      <c r="C97" s="10">
        <v>3</v>
      </c>
      <c r="D97" s="10">
        <v>2</v>
      </c>
      <c r="E97" s="10">
        <v>461553.29</v>
      </c>
      <c r="F97" s="13">
        <v>34.352062361500913</v>
      </c>
      <c r="G97" s="13">
        <v>0.54164926437855099</v>
      </c>
      <c r="H97" s="13">
        <v>0.21665970575142041</v>
      </c>
      <c r="I97" s="13">
        <v>5.715071384281542E-2</v>
      </c>
      <c r="J97" s="13">
        <v>0.18454031602721324</v>
      </c>
      <c r="K97" s="15">
        <v>1</v>
      </c>
      <c r="L97" s="10">
        <v>1</v>
      </c>
      <c r="M97" s="10">
        <v>27</v>
      </c>
      <c r="N97" s="15">
        <v>851751.89</v>
      </c>
      <c r="O97" s="15">
        <v>13</v>
      </c>
      <c r="P97" s="15">
        <v>2.2999999999999998</v>
      </c>
      <c r="Q97" s="15">
        <v>2.9</v>
      </c>
      <c r="R97" s="15">
        <v>2.6333333333333333</v>
      </c>
    </row>
    <row r="98" spans="1:18" ht="12.6" customHeight="1" x14ac:dyDescent="0.3">
      <c r="A98" s="52"/>
      <c r="B98" s="10">
        <v>5</v>
      </c>
      <c r="C98" s="10">
        <v>3</v>
      </c>
      <c r="D98" s="10">
        <v>3</v>
      </c>
      <c r="E98" s="10">
        <v>396635.72</v>
      </c>
      <c r="F98" s="13">
        <v>15.455415751101706</v>
      </c>
      <c r="G98" s="13">
        <v>0.63030127493307975</v>
      </c>
      <c r="H98" s="13">
        <v>0.12606025498661594</v>
      </c>
      <c r="I98" s="13">
        <v>2.8894346681635232E-2</v>
      </c>
      <c r="J98" s="13">
        <v>0.21474412339866922</v>
      </c>
      <c r="K98" s="15">
        <v>1</v>
      </c>
      <c r="L98" s="10">
        <v>1</v>
      </c>
      <c r="M98" s="10">
        <v>27</v>
      </c>
      <c r="N98" s="15">
        <v>851751.89</v>
      </c>
      <c r="O98" s="15">
        <v>14</v>
      </c>
      <c r="P98" s="15">
        <v>1.1000000000000001</v>
      </c>
      <c r="Q98" s="15">
        <v>1.7</v>
      </c>
      <c r="R98" s="15">
        <v>1.4333333333333336</v>
      </c>
    </row>
    <row r="99" spans="1:18" ht="12.6" customHeight="1" x14ac:dyDescent="0.3">
      <c r="A99" s="52"/>
      <c r="B99" s="10">
        <v>6</v>
      </c>
      <c r="C99" s="10">
        <v>3</v>
      </c>
      <c r="D99" s="10">
        <v>4</v>
      </c>
      <c r="E99" s="10">
        <v>412579.82</v>
      </c>
      <c r="F99" s="13">
        <v>20.096532527667229</v>
      </c>
      <c r="G99" s="13">
        <v>0.60594335418537915</v>
      </c>
      <c r="H99" s="13">
        <v>0.1543701289122672</v>
      </c>
      <c r="I99" s="13">
        <v>2.9374291743110459E-2</v>
      </c>
      <c r="J99" s="13">
        <v>0.21031220092150898</v>
      </c>
      <c r="K99" s="15">
        <v>1</v>
      </c>
      <c r="L99" s="10">
        <v>1.93</v>
      </c>
      <c r="M99" s="10">
        <v>27</v>
      </c>
      <c r="N99" s="15">
        <v>865751.89</v>
      </c>
      <c r="O99" s="15">
        <v>15</v>
      </c>
      <c r="P99" s="15">
        <v>1.1000000000000001</v>
      </c>
      <c r="Q99" s="15">
        <v>1.4</v>
      </c>
      <c r="R99" s="15">
        <v>1.2333333333333334</v>
      </c>
    </row>
    <row r="100" spans="1:18" ht="12.6" customHeight="1" x14ac:dyDescent="0.3">
      <c r="A100" s="52"/>
      <c r="B100" s="10">
        <v>7</v>
      </c>
      <c r="C100" s="10">
        <v>5</v>
      </c>
      <c r="D100" s="10">
        <v>2</v>
      </c>
      <c r="E100" s="10">
        <v>415961.43</v>
      </c>
      <c r="F100" s="13">
        <v>21.080874503871694</v>
      </c>
      <c r="G100" s="13">
        <v>0.39667139330682655</v>
      </c>
      <c r="H100" s="13">
        <v>0.24040690503444034</v>
      </c>
      <c r="I100" s="13">
        <v>3.0427845197089548E-2</v>
      </c>
      <c r="J100" s="13">
        <v>0.33249385646164359</v>
      </c>
      <c r="K100" s="15">
        <v>1</v>
      </c>
      <c r="L100" s="10">
        <v>1</v>
      </c>
      <c r="M100" s="10">
        <v>27</v>
      </c>
      <c r="N100" s="15">
        <v>1151751.8899999999</v>
      </c>
      <c r="O100" s="15">
        <v>15</v>
      </c>
      <c r="P100" s="15">
        <v>1.5</v>
      </c>
      <c r="Q100" s="15">
        <v>2.2000000000000002</v>
      </c>
      <c r="R100" s="15">
        <v>1.8</v>
      </c>
    </row>
    <row r="101" spans="1:18" ht="12.6" customHeight="1" x14ac:dyDescent="0.3">
      <c r="A101" s="52"/>
      <c r="B101" s="10">
        <v>8</v>
      </c>
      <c r="C101" s="10">
        <v>5</v>
      </c>
      <c r="D101" s="10">
        <v>3</v>
      </c>
      <c r="E101" s="10">
        <v>358934.38</v>
      </c>
      <c r="F101" s="13">
        <v>4.4810539763386128</v>
      </c>
      <c r="G101" s="13">
        <v>0.45969405326956975</v>
      </c>
      <c r="H101" s="13">
        <v>0.13930122826350599</v>
      </c>
      <c r="I101" s="13">
        <v>1.5684649656575109E-2</v>
      </c>
      <c r="J101" s="13">
        <v>0.38532006881034908</v>
      </c>
      <c r="K101" s="15">
        <v>1</v>
      </c>
      <c r="L101" s="10">
        <v>1</v>
      </c>
      <c r="M101" s="10">
        <v>27</v>
      </c>
      <c r="N101" s="15">
        <v>1151751.8899999999</v>
      </c>
      <c r="O101" s="15">
        <v>15</v>
      </c>
      <c r="P101" s="15">
        <v>1.2</v>
      </c>
      <c r="Q101" s="15">
        <v>1.5</v>
      </c>
      <c r="R101" s="15">
        <v>1.3333333333333333</v>
      </c>
    </row>
    <row r="102" spans="1:18" ht="12.6" customHeight="1" x14ac:dyDescent="0.3">
      <c r="A102" s="52"/>
      <c r="B102" s="10">
        <v>9</v>
      </c>
      <c r="C102" s="10">
        <v>5</v>
      </c>
      <c r="D102" s="10">
        <v>4</v>
      </c>
      <c r="E102" s="10">
        <v>343540.16</v>
      </c>
      <c r="F102" s="13">
        <v>0</v>
      </c>
      <c r="G102" s="13">
        <v>0.48029319192259795</v>
      </c>
      <c r="H102" s="13">
        <v>9.6058638384519598E-2</v>
      </c>
      <c r="I102" s="13">
        <v>2.1061700617476573E-2</v>
      </c>
      <c r="J102" s="13">
        <v>0.40258646907540591</v>
      </c>
      <c r="K102" s="15">
        <v>1</v>
      </c>
      <c r="L102" s="10">
        <v>1</v>
      </c>
      <c r="M102" s="10">
        <v>27</v>
      </c>
      <c r="N102" s="15">
        <v>1151751.8899999999</v>
      </c>
      <c r="O102" s="15">
        <v>15</v>
      </c>
      <c r="P102" s="15">
        <v>1.2</v>
      </c>
      <c r="Q102" s="15">
        <v>2.1</v>
      </c>
      <c r="R102" s="15">
        <v>1.7333333333333332</v>
      </c>
    </row>
    <row r="103" spans="1:18" s="14" customFormat="1" ht="12.6" customHeight="1" x14ac:dyDescent="0.3">
      <c r="A103" s="16"/>
      <c r="B103" s="17"/>
      <c r="C103" s="17"/>
      <c r="D103" s="17" t="s">
        <v>15</v>
      </c>
      <c r="E103" s="18">
        <v>483023.83444444439</v>
      </c>
      <c r="F103" s="18">
        <v>40.601854072736202</v>
      </c>
      <c r="G103" s="18">
        <v>0.60187989072267667</v>
      </c>
      <c r="H103" s="18">
        <v>0.15347205443896794</v>
      </c>
      <c r="I103" s="18">
        <v>3.6494933138699656E-2</v>
      </c>
      <c r="J103" s="18">
        <v>0.20815311550904006</v>
      </c>
      <c r="K103" s="19">
        <v>1</v>
      </c>
      <c r="L103" s="18">
        <v>1.3255555555555556</v>
      </c>
      <c r="M103" s="46">
        <v>27</v>
      </c>
      <c r="N103" s="19">
        <v>775529.66777777777</v>
      </c>
      <c r="O103" s="19">
        <v>11.666666666666666</v>
      </c>
      <c r="P103" s="19">
        <v>1.411111111111111</v>
      </c>
      <c r="Q103" s="19">
        <v>1.9111111111111114</v>
      </c>
      <c r="R103" s="19">
        <v>1.6703703703703705</v>
      </c>
    </row>
    <row r="104" spans="1:18" ht="12.6" customHeight="1" x14ac:dyDescent="0.3">
      <c r="A104" s="51" t="s">
        <v>9</v>
      </c>
      <c r="B104" s="21">
        <v>1</v>
      </c>
      <c r="C104" s="21">
        <v>1</v>
      </c>
      <c r="D104" s="21">
        <v>2</v>
      </c>
      <c r="E104" s="21">
        <v>686364.34</v>
      </c>
      <c r="F104" s="22">
        <v>99.791587685119552</v>
      </c>
      <c r="G104" s="22">
        <v>0.72847607438346818</v>
      </c>
      <c r="H104" s="22">
        <v>0.14569521487669362</v>
      </c>
      <c r="I104" s="22">
        <v>6.0010620598383656E-2</v>
      </c>
      <c r="J104" s="22">
        <v>6.5818090141454622E-2</v>
      </c>
      <c r="K104" s="23">
        <v>1</v>
      </c>
      <c r="L104" s="21">
        <v>1</v>
      </c>
      <c r="M104" s="21">
        <v>27</v>
      </c>
      <c r="N104" s="23">
        <v>451751.89</v>
      </c>
      <c r="O104" s="23">
        <v>7</v>
      </c>
      <c r="P104" s="15">
        <v>2.1</v>
      </c>
      <c r="Q104" s="15">
        <v>2.2999999999999998</v>
      </c>
      <c r="R104" s="15">
        <v>2.1666666666666665</v>
      </c>
    </row>
    <row r="105" spans="1:18" ht="12.6" customHeight="1" x14ac:dyDescent="0.3">
      <c r="A105" s="52"/>
      <c r="B105" s="10">
        <v>2</v>
      </c>
      <c r="C105" s="10">
        <v>1</v>
      </c>
      <c r="D105" s="10">
        <v>3</v>
      </c>
      <c r="E105" s="10">
        <v>618824.5</v>
      </c>
      <c r="F105" s="13">
        <v>80.131632936306502</v>
      </c>
      <c r="G105" s="13">
        <v>0.80798352359998671</v>
      </c>
      <c r="H105" s="13">
        <v>0.16159670471999735</v>
      </c>
      <c r="I105" s="13">
        <v>2.2056819017346598E-2</v>
      </c>
      <c r="J105" s="13">
        <v>8.3629365029988297E-3</v>
      </c>
      <c r="K105" s="15">
        <v>1</v>
      </c>
      <c r="L105" s="10">
        <v>2</v>
      </c>
      <c r="M105" s="10">
        <v>27</v>
      </c>
      <c r="N105" s="15">
        <v>51751.89</v>
      </c>
      <c r="O105" s="15">
        <v>2</v>
      </c>
      <c r="P105" s="15">
        <v>0.9</v>
      </c>
      <c r="Q105" s="15">
        <v>1.5</v>
      </c>
      <c r="R105" s="15">
        <v>1.2333333333333334</v>
      </c>
    </row>
    <row r="106" spans="1:18" ht="12.6" customHeight="1" x14ac:dyDescent="0.3">
      <c r="A106" s="52"/>
      <c r="B106" s="10">
        <v>3</v>
      </c>
      <c r="C106" s="10">
        <v>1</v>
      </c>
      <c r="D106" s="10">
        <v>4</v>
      </c>
      <c r="E106" s="10">
        <v>652820.87</v>
      </c>
      <c r="F106" s="13">
        <v>90.027526912719622</v>
      </c>
      <c r="G106" s="13">
        <v>0.76590688652462968</v>
      </c>
      <c r="H106" s="13">
        <v>0.10109970902125111</v>
      </c>
      <c r="I106" s="13">
        <v>6.3793410893864338E-2</v>
      </c>
      <c r="J106" s="13">
        <v>6.9199978242117169E-2</v>
      </c>
      <c r="K106" s="15">
        <v>1</v>
      </c>
      <c r="L106" s="10">
        <v>2</v>
      </c>
      <c r="M106" s="10">
        <v>27</v>
      </c>
      <c r="N106" s="15">
        <v>451751.89</v>
      </c>
      <c r="O106" s="15">
        <v>9</v>
      </c>
      <c r="P106" s="15">
        <v>0.5</v>
      </c>
      <c r="Q106" s="15">
        <v>0.6</v>
      </c>
      <c r="R106" s="15">
        <v>0.56666666666666676</v>
      </c>
    </row>
    <row r="107" spans="1:18" ht="12.6" customHeight="1" x14ac:dyDescent="0.3">
      <c r="A107" s="52"/>
      <c r="B107" s="10">
        <v>4</v>
      </c>
      <c r="C107" s="10">
        <v>3</v>
      </c>
      <c r="D107" s="10">
        <v>2</v>
      </c>
      <c r="E107" s="10">
        <v>461553.29</v>
      </c>
      <c r="F107" s="13">
        <v>34.352062361500913</v>
      </c>
      <c r="G107" s="13">
        <v>0.54164926437855099</v>
      </c>
      <c r="H107" s="13">
        <v>0.21665970575142041</v>
      </c>
      <c r="I107" s="13">
        <v>5.715071384281542E-2</v>
      </c>
      <c r="J107" s="13">
        <v>0.18454031602721324</v>
      </c>
      <c r="K107" s="15">
        <v>1</v>
      </c>
      <c r="L107" s="10">
        <v>1</v>
      </c>
      <c r="M107" s="10">
        <v>27</v>
      </c>
      <c r="N107" s="15">
        <v>851751.89</v>
      </c>
      <c r="O107" s="15">
        <v>13</v>
      </c>
      <c r="P107" s="15">
        <v>1.6</v>
      </c>
      <c r="Q107" s="15">
        <v>2.4</v>
      </c>
      <c r="R107" s="15">
        <v>1.9333333333333336</v>
      </c>
    </row>
    <row r="108" spans="1:18" ht="12.6" customHeight="1" x14ac:dyDescent="0.3">
      <c r="A108" s="52"/>
      <c r="B108" s="10">
        <v>5</v>
      </c>
      <c r="C108" s="10">
        <v>3</v>
      </c>
      <c r="D108" s="10">
        <v>3</v>
      </c>
      <c r="E108" s="10">
        <v>396635.72</v>
      </c>
      <c r="F108" s="13">
        <v>15.455415751101706</v>
      </c>
      <c r="G108" s="13">
        <v>0.63030127493307975</v>
      </c>
      <c r="H108" s="13">
        <v>0.12606025498661594</v>
      </c>
      <c r="I108" s="13">
        <v>2.8894346681635232E-2</v>
      </c>
      <c r="J108" s="13">
        <v>0.21474412339866922</v>
      </c>
      <c r="K108" s="15">
        <v>1</v>
      </c>
      <c r="L108" s="10">
        <v>1</v>
      </c>
      <c r="M108" s="10">
        <v>27</v>
      </c>
      <c r="N108" s="15">
        <v>851751.89</v>
      </c>
      <c r="O108" s="15">
        <v>14</v>
      </c>
      <c r="P108" s="15">
        <v>1.7</v>
      </c>
      <c r="Q108" s="15">
        <v>1.9</v>
      </c>
      <c r="R108" s="15">
        <v>1.8</v>
      </c>
    </row>
    <row r="109" spans="1:18" ht="12.6" customHeight="1" x14ac:dyDescent="0.3">
      <c r="A109" s="52"/>
      <c r="B109" s="10">
        <v>6</v>
      </c>
      <c r="C109" s="10">
        <v>3</v>
      </c>
      <c r="D109" s="10">
        <v>4</v>
      </c>
      <c r="E109" s="10">
        <v>412000.05</v>
      </c>
      <c r="F109" s="13">
        <v>19.927769143496942</v>
      </c>
      <c r="G109" s="13">
        <v>0.60679604286455791</v>
      </c>
      <c r="H109" s="13">
        <v>0.14817959366752503</v>
      </c>
      <c r="I109" s="13">
        <v>2.9681743970662137E-2</v>
      </c>
      <c r="J109" s="13">
        <v>0.21534261949725492</v>
      </c>
      <c r="K109" s="15">
        <v>1</v>
      </c>
      <c r="L109" s="10">
        <v>1.85</v>
      </c>
      <c r="M109" s="10">
        <v>27</v>
      </c>
      <c r="N109" s="15">
        <v>881751.89</v>
      </c>
      <c r="O109" s="15">
        <v>15</v>
      </c>
      <c r="P109" s="15">
        <v>1.1000000000000001</v>
      </c>
      <c r="Q109" s="15">
        <v>1.3</v>
      </c>
      <c r="R109" s="15">
        <v>1.2000000000000002</v>
      </c>
    </row>
    <row r="110" spans="1:18" ht="12.6" customHeight="1" x14ac:dyDescent="0.3">
      <c r="A110" s="52"/>
      <c r="B110" s="10">
        <v>7</v>
      </c>
      <c r="C110" s="10">
        <v>5</v>
      </c>
      <c r="D110" s="10">
        <v>2</v>
      </c>
      <c r="E110" s="10">
        <v>415961.43</v>
      </c>
      <c r="F110" s="13">
        <v>21.080874503871694</v>
      </c>
      <c r="G110" s="13">
        <v>0.39667139330682655</v>
      </c>
      <c r="H110" s="13">
        <v>0.24040690503444034</v>
      </c>
      <c r="I110" s="13">
        <v>3.0427845197089548E-2</v>
      </c>
      <c r="J110" s="13">
        <v>0.33249385646164359</v>
      </c>
      <c r="K110" s="15">
        <v>1</v>
      </c>
      <c r="L110" s="10">
        <v>1</v>
      </c>
      <c r="M110" s="10">
        <v>27</v>
      </c>
      <c r="N110" s="15">
        <v>1151751.8899999999</v>
      </c>
      <c r="O110" s="15">
        <v>15</v>
      </c>
      <c r="P110" s="15">
        <v>1.4</v>
      </c>
      <c r="Q110" s="15">
        <v>2.2999999999999998</v>
      </c>
      <c r="R110" s="15">
        <v>1.7666666666666666</v>
      </c>
    </row>
    <row r="111" spans="1:18" ht="12.6" customHeight="1" x14ac:dyDescent="0.3">
      <c r="A111" s="52"/>
      <c r="B111" s="10">
        <v>8</v>
      </c>
      <c r="C111" s="10">
        <v>5</v>
      </c>
      <c r="D111" s="10">
        <v>3</v>
      </c>
      <c r="E111" s="10">
        <v>358934.38</v>
      </c>
      <c r="F111" s="13">
        <v>4.4810539763386128</v>
      </c>
      <c r="G111" s="13">
        <v>0.45969405326956975</v>
      </c>
      <c r="H111" s="13">
        <v>0.13930122826350599</v>
      </c>
      <c r="I111" s="13">
        <v>1.5684649656575109E-2</v>
      </c>
      <c r="J111" s="13">
        <v>0.38532006881034908</v>
      </c>
      <c r="K111" s="15">
        <v>1</v>
      </c>
      <c r="L111" s="10">
        <v>1</v>
      </c>
      <c r="M111" s="10">
        <v>27</v>
      </c>
      <c r="N111" s="15">
        <v>1151751.8899999999</v>
      </c>
      <c r="O111" s="15">
        <v>15</v>
      </c>
      <c r="P111" s="15">
        <v>1</v>
      </c>
      <c r="Q111" s="15">
        <v>1.5</v>
      </c>
      <c r="R111" s="15">
        <v>1.3333333333333333</v>
      </c>
    </row>
    <row r="112" spans="1:18" ht="12.6" customHeight="1" x14ac:dyDescent="0.3">
      <c r="A112" s="52"/>
      <c r="B112" s="10">
        <v>9</v>
      </c>
      <c r="C112" s="10">
        <v>5</v>
      </c>
      <c r="D112" s="10">
        <v>4</v>
      </c>
      <c r="E112" s="10">
        <v>343540.16</v>
      </c>
      <c r="F112" s="13">
        <v>0</v>
      </c>
      <c r="G112" s="13">
        <v>0.48029319192259795</v>
      </c>
      <c r="H112" s="13">
        <v>9.6058638384519598E-2</v>
      </c>
      <c r="I112" s="13">
        <v>2.1061700617476573E-2</v>
      </c>
      <c r="J112" s="13">
        <v>0.40258646907540591</v>
      </c>
      <c r="K112" s="15">
        <v>1</v>
      </c>
      <c r="L112" s="10">
        <v>1</v>
      </c>
      <c r="M112" s="10">
        <v>27</v>
      </c>
      <c r="N112" s="15">
        <v>1151751.8899999999</v>
      </c>
      <c r="O112" s="15">
        <v>15</v>
      </c>
      <c r="P112" s="15">
        <v>1.2</v>
      </c>
      <c r="Q112" s="15">
        <v>1.8</v>
      </c>
      <c r="R112" s="15">
        <v>1.4333333333333333</v>
      </c>
    </row>
    <row r="113" spans="1:18" s="14" customFormat="1" ht="12.6" customHeight="1" x14ac:dyDescent="0.3">
      <c r="A113" s="16"/>
      <c r="B113" s="17"/>
      <c r="C113" s="17"/>
      <c r="D113" s="17" t="s">
        <v>15</v>
      </c>
      <c r="E113" s="18">
        <v>482959.41555555549</v>
      </c>
      <c r="F113" s="18">
        <v>40.58310258560617</v>
      </c>
      <c r="G113" s="18">
        <v>0.60197463390925199</v>
      </c>
      <c r="H113" s="18">
        <v>0.15278421718955215</v>
      </c>
      <c r="I113" s="18">
        <v>3.6529094497316512E-2</v>
      </c>
      <c r="J113" s="18">
        <v>0.20871205090634518</v>
      </c>
      <c r="K113" s="19">
        <v>1</v>
      </c>
      <c r="L113" s="18">
        <v>1.3166666666666667</v>
      </c>
      <c r="M113" s="46">
        <v>27</v>
      </c>
      <c r="N113" s="19">
        <v>777307.44555555552</v>
      </c>
      <c r="O113" s="19">
        <v>11.666666666666666</v>
      </c>
      <c r="P113" s="19">
        <v>1.2777777777777777</v>
      </c>
      <c r="Q113" s="19">
        <v>1.7333333333333334</v>
      </c>
      <c r="R113" s="19">
        <v>1.4925925925925929</v>
      </c>
    </row>
    <row r="114" spans="1:18" ht="12.6" customHeight="1" x14ac:dyDescent="0.3">
      <c r="A114" s="51" t="s">
        <v>10</v>
      </c>
      <c r="B114" s="21">
        <v>1</v>
      </c>
      <c r="C114" s="21">
        <v>1</v>
      </c>
      <c r="D114" s="21">
        <v>2</v>
      </c>
      <c r="E114" s="21">
        <v>686364.34</v>
      </c>
      <c r="F114" s="22">
        <v>99.791587685119552</v>
      </c>
      <c r="G114" s="22">
        <v>0.72847607438346818</v>
      </c>
      <c r="H114" s="22">
        <v>0.14569521487669362</v>
      </c>
      <c r="I114" s="22">
        <v>6.0010620598383656E-2</v>
      </c>
      <c r="J114" s="22">
        <v>6.5818090141454622E-2</v>
      </c>
      <c r="K114" s="23">
        <v>1</v>
      </c>
      <c r="L114" s="21">
        <v>1</v>
      </c>
      <c r="M114" s="21">
        <v>27</v>
      </c>
      <c r="N114" s="23">
        <v>451751.89</v>
      </c>
      <c r="O114" s="23">
        <v>7</v>
      </c>
      <c r="P114" s="15">
        <v>1.6</v>
      </c>
      <c r="Q114" s="15">
        <v>1.9</v>
      </c>
      <c r="R114" s="15">
        <v>1.7666666666666668</v>
      </c>
    </row>
    <row r="115" spans="1:18" ht="12.6" customHeight="1" x14ac:dyDescent="0.3">
      <c r="A115" s="52"/>
      <c r="B115" s="10">
        <v>2</v>
      </c>
      <c r="C115" s="10">
        <v>1</v>
      </c>
      <c r="D115" s="10">
        <v>3</v>
      </c>
      <c r="E115" s="10">
        <v>618824.5</v>
      </c>
      <c r="F115" s="13">
        <v>80.131632936306502</v>
      </c>
      <c r="G115" s="13">
        <v>0.80798352359998671</v>
      </c>
      <c r="H115" s="13">
        <v>0.16159670471999735</v>
      </c>
      <c r="I115" s="13">
        <v>2.2056819017346598E-2</v>
      </c>
      <c r="J115" s="13">
        <v>8.3629365029988297E-3</v>
      </c>
      <c r="K115" s="15">
        <v>1</v>
      </c>
      <c r="L115" s="10">
        <v>2</v>
      </c>
      <c r="M115" s="10">
        <v>27</v>
      </c>
      <c r="N115" s="15">
        <v>51751.89</v>
      </c>
      <c r="O115" s="15">
        <v>2</v>
      </c>
      <c r="P115" s="15">
        <v>2.8</v>
      </c>
      <c r="Q115" s="15">
        <v>3.3</v>
      </c>
      <c r="R115" s="15">
        <v>3</v>
      </c>
    </row>
    <row r="116" spans="1:18" ht="12.6" customHeight="1" x14ac:dyDescent="0.3">
      <c r="A116" s="52"/>
      <c r="B116" s="10">
        <v>3</v>
      </c>
      <c r="C116" s="10">
        <v>1</v>
      </c>
      <c r="D116" s="10">
        <v>4</v>
      </c>
      <c r="E116" s="10">
        <v>652820.87</v>
      </c>
      <c r="F116" s="13">
        <v>90.027526912719622</v>
      </c>
      <c r="G116" s="13">
        <v>0.76590688652462968</v>
      </c>
      <c r="H116" s="13">
        <v>0.10109970902125111</v>
      </c>
      <c r="I116" s="13">
        <v>6.3793410893864338E-2</v>
      </c>
      <c r="J116" s="13">
        <v>6.9199978242117169E-2</v>
      </c>
      <c r="K116" s="15">
        <v>1</v>
      </c>
      <c r="L116" s="10">
        <v>2</v>
      </c>
      <c r="M116" s="10">
        <v>27</v>
      </c>
      <c r="N116" s="15">
        <v>451751.89</v>
      </c>
      <c r="O116" s="15">
        <v>9</v>
      </c>
      <c r="P116" s="15">
        <v>0.7</v>
      </c>
      <c r="Q116" s="15">
        <v>0.9</v>
      </c>
      <c r="R116" s="15">
        <v>0.76666666666666661</v>
      </c>
    </row>
    <row r="117" spans="1:18" ht="12.6" customHeight="1" x14ac:dyDescent="0.3">
      <c r="A117" s="52"/>
      <c r="B117" s="10">
        <v>4</v>
      </c>
      <c r="C117" s="10">
        <v>3</v>
      </c>
      <c r="D117" s="10">
        <v>2</v>
      </c>
      <c r="E117" s="10">
        <v>461553.29</v>
      </c>
      <c r="F117" s="13">
        <v>34.352062361500913</v>
      </c>
      <c r="G117" s="13">
        <v>0.54164926437855099</v>
      </c>
      <c r="H117" s="13">
        <v>0.21665970575142041</v>
      </c>
      <c r="I117" s="13">
        <v>5.715071384281542E-2</v>
      </c>
      <c r="J117" s="13">
        <v>0.18454031602721324</v>
      </c>
      <c r="K117" s="15">
        <v>1</v>
      </c>
      <c r="L117" s="10">
        <v>1</v>
      </c>
      <c r="M117" s="10">
        <v>27</v>
      </c>
      <c r="N117" s="15">
        <v>851751.89</v>
      </c>
      <c r="O117" s="15">
        <v>13</v>
      </c>
      <c r="P117" s="15">
        <v>1.2</v>
      </c>
      <c r="Q117" s="15">
        <v>1.7</v>
      </c>
      <c r="R117" s="15">
        <v>1.4333333333333333</v>
      </c>
    </row>
    <row r="118" spans="1:18" ht="12.6" customHeight="1" x14ac:dyDescent="0.3">
      <c r="A118" s="52"/>
      <c r="B118" s="10">
        <v>5</v>
      </c>
      <c r="C118" s="10">
        <v>3</v>
      </c>
      <c r="D118" s="10">
        <v>3</v>
      </c>
      <c r="E118" s="10">
        <v>396635.72</v>
      </c>
      <c r="F118" s="13">
        <v>15.455415751101706</v>
      </c>
      <c r="G118" s="13">
        <v>0.63030127493307975</v>
      </c>
      <c r="H118" s="13">
        <v>0.12606025498661594</v>
      </c>
      <c r="I118" s="13">
        <v>2.8894346681635232E-2</v>
      </c>
      <c r="J118" s="13">
        <v>0.21474412339866922</v>
      </c>
      <c r="K118" s="15">
        <v>1</v>
      </c>
      <c r="L118" s="10">
        <v>1</v>
      </c>
      <c r="M118" s="10">
        <v>27</v>
      </c>
      <c r="N118" s="15">
        <v>851751.89</v>
      </c>
      <c r="O118" s="15">
        <v>14</v>
      </c>
      <c r="P118" s="15">
        <v>0.8</v>
      </c>
      <c r="Q118" s="15">
        <v>1.2</v>
      </c>
      <c r="R118" s="15">
        <v>0.93333333333333324</v>
      </c>
    </row>
    <row r="119" spans="1:18" ht="12.6" customHeight="1" x14ac:dyDescent="0.3">
      <c r="A119" s="52"/>
      <c r="B119" s="10">
        <v>6</v>
      </c>
      <c r="C119" s="10">
        <v>3</v>
      </c>
      <c r="D119" s="10">
        <v>4</v>
      </c>
      <c r="E119" s="10">
        <v>412363.38</v>
      </c>
      <c r="F119" s="13">
        <v>20.033529704358301</v>
      </c>
      <c r="G119" s="13">
        <v>0.60626139983623184</v>
      </c>
      <c r="H119" s="13">
        <v>0.15125009403114312</v>
      </c>
      <c r="I119" s="13">
        <v>2.9687262724444639E-2</v>
      </c>
      <c r="J119" s="13">
        <v>0.21280124340818043</v>
      </c>
      <c r="K119" s="15">
        <v>1</v>
      </c>
      <c r="L119" s="10">
        <v>1.89</v>
      </c>
      <c r="M119" s="10">
        <v>27</v>
      </c>
      <c r="N119" s="15">
        <v>873751.89</v>
      </c>
      <c r="O119" s="15">
        <v>15</v>
      </c>
      <c r="P119" s="15">
        <v>1.5</v>
      </c>
      <c r="Q119" s="15">
        <v>1.6</v>
      </c>
      <c r="R119" s="15">
        <v>1.5666666666666667</v>
      </c>
    </row>
    <row r="120" spans="1:18" ht="12.6" customHeight="1" x14ac:dyDescent="0.3">
      <c r="A120" s="52"/>
      <c r="B120" s="10">
        <v>7</v>
      </c>
      <c r="C120" s="10">
        <v>5</v>
      </c>
      <c r="D120" s="10">
        <v>2</v>
      </c>
      <c r="E120" s="10">
        <v>415961.43</v>
      </c>
      <c r="F120" s="13">
        <v>21.080874503871694</v>
      </c>
      <c r="G120" s="13">
        <v>0.39667139330682655</v>
      </c>
      <c r="H120" s="13">
        <v>0.24040690503444034</v>
      </c>
      <c r="I120" s="13">
        <v>3.0427845197089548E-2</v>
      </c>
      <c r="J120" s="13">
        <v>0.33249385646164359</v>
      </c>
      <c r="K120" s="15">
        <v>1</v>
      </c>
      <c r="L120" s="10">
        <v>1</v>
      </c>
      <c r="M120" s="10">
        <v>27</v>
      </c>
      <c r="N120" s="15">
        <v>1151751.8899999999</v>
      </c>
      <c r="O120" s="15">
        <v>15</v>
      </c>
      <c r="P120" s="15">
        <v>2.8</v>
      </c>
      <c r="Q120" s="15">
        <v>4.4000000000000004</v>
      </c>
      <c r="R120" s="15">
        <v>3.6999999999999997</v>
      </c>
    </row>
    <row r="121" spans="1:18" ht="12.6" customHeight="1" x14ac:dyDescent="0.3">
      <c r="A121" s="52"/>
      <c r="B121" s="10">
        <v>8</v>
      </c>
      <c r="C121" s="10">
        <v>5</v>
      </c>
      <c r="D121" s="10">
        <v>3</v>
      </c>
      <c r="E121" s="10">
        <v>358934.38</v>
      </c>
      <c r="F121" s="13">
        <v>4.4810539763386128</v>
      </c>
      <c r="G121" s="13">
        <v>0.45969405326956975</v>
      </c>
      <c r="H121" s="13">
        <v>0.13930122826350599</v>
      </c>
      <c r="I121" s="13">
        <v>1.5684649656575109E-2</v>
      </c>
      <c r="J121" s="13">
        <v>0.38532006881034908</v>
      </c>
      <c r="K121" s="15">
        <v>1</v>
      </c>
      <c r="L121" s="10">
        <v>1</v>
      </c>
      <c r="M121" s="10">
        <v>27</v>
      </c>
      <c r="N121" s="15">
        <v>1151751.8899999999</v>
      </c>
      <c r="O121" s="15">
        <v>15</v>
      </c>
      <c r="P121" s="15">
        <v>1.2</v>
      </c>
      <c r="Q121" s="15">
        <v>1.4</v>
      </c>
      <c r="R121" s="15">
        <v>1.3</v>
      </c>
    </row>
    <row r="122" spans="1:18" ht="12.6" customHeight="1" x14ac:dyDescent="0.3">
      <c r="A122" s="52"/>
      <c r="B122" s="10">
        <v>9</v>
      </c>
      <c r="C122" s="10">
        <v>5</v>
      </c>
      <c r="D122" s="10">
        <v>4</v>
      </c>
      <c r="E122" s="10">
        <v>343540.16</v>
      </c>
      <c r="F122" s="13">
        <v>0</v>
      </c>
      <c r="G122" s="13">
        <v>0.48029319192259795</v>
      </c>
      <c r="H122" s="13">
        <v>9.6058638384519598E-2</v>
      </c>
      <c r="I122" s="13">
        <v>2.1061700617476573E-2</v>
      </c>
      <c r="J122" s="13">
        <v>0.40258646907540591</v>
      </c>
      <c r="K122" s="15">
        <v>1</v>
      </c>
      <c r="L122" s="10">
        <v>1</v>
      </c>
      <c r="M122" s="10">
        <v>27</v>
      </c>
      <c r="N122" s="15">
        <v>1151751.8899999999</v>
      </c>
      <c r="O122" s="15">
        <v>15</v>
      </c>
      <c r="P122" s="15">
        <v>1.4</v>
      </c>
      <c r="Q122" s="15">
        <v>2.1</v>
      </c>
      <c r="R122" s="15">
        <v>1.7666666666666668</v>
      </c>
    </row>
    <row r="123" spans="1:18" s="14" customFormat="1" ht="12.6" customHeight="1" x14ac:dyDescent="0.3">
      <c r="A123" s="16"/>
      <c r="B123" s="17"/>
      <c r="C123" s="17"/>
      <c r="D123" s="17" t="s">
        <v>15</v>
      </c>
      <c r="E123" s="18">
        <v>482999.78555555549</v>
      </c>
      <c r="F123" s="18">
        <v>40.594853759035203</v>
      </c>
      <c r="G123" s="18">
        <v>0.60191522912832685</v>
      </c>
      <c r="H123" s="18">
        <v>0.15312538389662081</v>
      </c>
      <c r="I123" s="18">
        <v>3.6529707692181237E-2</v>
      </c>
      <c r="J123" s="18">
        <v>0.20842967578533689</v>
      </c>
      <c r="K123" s="19">
        <v>1</v>
      </c>
      <c r="L123" s="18">
        <v>1.3211111111111111</v>
      </c>
      <c r="M123" s="46">
        <v>27</v>
      </c>
      <c r="N123" s="19">
        <v>776418.55666666664</v>
      </c>
      <c r="O123" s="19">
        <v>11.666666666666666</v>
      </c>
      <c r="P123" s="19">
        <v>1.5555555555555558</v>
      </c>
      <c r="Q123" s="19">
        <v>2.0555555555555554</v>
      </c>
      <c r="R123" s="19">
        <v>1.8037037037037038</v>
      </c>
    </row>
    <row r="124" spans="1:18" ht="12.6" customHeight="1" x14ac:dyDescent="0.3"/>
  </sheetData>
  <mergeCells count="12">
    <mergeCell ref="A114:A122"/>
    <mergeCell ref="A44:A52"/>
    <mergeCell ref="A54:A62"/>
    <mergeCell ref="A64:A72"/>
    <mergeCell ref="A74:A82"/>
    <mergeCell ref="A84:A92"/>
    <mergeCell ref="A94:A102"/>
    <mergeCell ref="A3:A13"/>
    <mergeCell ref="A14:A22"/>
    <mergeCell ref="A24:A32"/>
    <mergeCell ref="A34:A42"/>
    <mergeCell ref="A104:A1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opLeftCell="G1" zoomScale="85" zoomScaleNormal="85" workbookViewId="0">
      <selection activeCell="O145" sqref="O145:Q145"/>
    </sheetView>
  </sheetViews>
  <sheetFormatPr defaultColWidth="9.109375" defaultRowHeight="14.4" x14ac:dyDescent="0.3"/>
  <cols>
    <col min="1" max="1" width="20.6640625" style="1" bestFit="1" customWidth="1"/>
    <col min="2" max="3" width="9.109375" style="1"/>
    <col min="4" max="4" width="9.109375" style="1" customWidth="1"/>
    <col min="5" max="5" width="13.109375" style="3" bestFit="1" customWidth="1"/>
    <col min="6" max="6" width="9.88671875" style="3" customWidth="1"/>
    <col min="7" max="7" width="13.88671875" style="3" bestFit="1" customWidth="1"/>
    <col min="8" max="9" width="13.33203125" style="3" bestFit="1" customWidth="1"/>
    <col min="10" max="10" width="5" style="3" bestFit="1" customWidth="1"/>
    <col min="11" max="11" width="6.33203125" style="3" bestFit="1" customWidth="1"/>
    <col min="12" max="12" width="13.44140625" style="3" bestFit="1" customWidth="1"/>
    <col min="13" max="13" width="16.109375" style="3" bestFit="1" customWidth="1"/>
    <col min="14" max="14" width="6" style="3" bestFit="1" customWidth="1"/>
    <col min="15" max="16" width="9.109375" style="3"/>
    <col min="17" max="17" width="9.77734375" style="3" bestFit="1" customWidth="1"/>
    <col min="18" max="16384" width="9.109375" style="1"/>
  </cols>
  <sheetData>
    <row r="1" spans="1:17" x14ac:dyDescent="0.3">
      <c r="A1" s="7" t="s">
        <v>29</v>
      </c>
      <c r="B1" s="8"/>
      <c r="C1" s="7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3">
      <c r="A2" s="12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ht="24" customHeight="1" x14ac:dyDescent="0.3">
      <c r="A3" s="35" t="s">
        <v>16</v>
      </c>
      <c r="B3" s="35" t="s">
        <v>1</v>
      </c>
      <c r="C3" s="35" t="s">
        <v>2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25</v>
      </c>
      <c r="I3" s="20" t="s">
        <v>21</v>
      </c>
      <c r="J3" s="20" t="s">
        <v>22</v>
      </c>
      <c r="K3" s="20" t="s">
        <v>26</v>
      </c>
      <c r="L3" s="20" t="s">
        <v>27</v>
      </c>
      <c r="M3" s="20" t="s">
        <v>23</v>
      </c>
      <c r="N3" s="20" t="s">
        <v>24</v>
      </c>
      <c r="O3" s="20" t="s">
        <v>34</v>
      </c>
      <c r="P3" s="20" t="s">
        <v>35</v>
      </c>
      <c r="Q3" s="20" t="s">
        <v>36</v>
      </c>
    </row>
    <row r="4" spans="1:17" x14ac:dyDescent="0.3">
      <c r="A4" s="10">
        <v>1</v>
      </c>
      <c r="B4" s="10">
        <v>1</v>
      </c>
      <c r="C4" s="10">
        <v>2</v>
      </c>
      <c r="D4" s="10">
        <v>752119.75</v>
      </c>
      <c r="E4" s="13">
        <v>111.68029408969294</v>
      </c>
      <c r="F4" s="13">
        <v>0.66478775487547026</v>
      </c>
      <c r="G4" s="13">
        <v>0.25394892236242966</v>
      </c>
      <c r="H4" s="13">
        <v>7.5835317447786738E-2</v>
      </c>
      <c r="I4" s="13">
        <v>5.4280053143133129E-3</v>
      </c>
      <c r="J4" s="10">
        <v>1</v>
      </c>
      <c r="K4" s="10">
        <v>1.91</v>
      </c>
      <c r="L4" s="10">
        <v>2</v>
      </c>
      <c r="M4" s="10">
        <v>39254.97</v>
      </c>
      <c r="N4" s="10">
        <v>15</v>
      </c>
      <c r="O4" s="43">
        <v>2.8</v>
      </c>
      <c r="P4" s="43">
        <v>3.9</v>
      </c>
      <c r="Q4" s="43">
        <v>3.7666666666666662</v>
      </c>
    </row>
    <row r="5" spans="1:17" x14ac:dyDescent="0.3">
      <c r="A5" s="10">
        <v>2</v>
      </c>
      <c r="B5" s="10">
        <v>1</v>
      </c>
      <c r="C5" s="10">
        <v>3</v>
      </c>
      <c r="D5" s="10">
        <v>624551.5</v>
      </c>
      <c r="E5" s="13">
        <v>75.776856270771859</v>
      </c>
      <c r="F5" s="13">
        <v>0.8005744922556427</v>
      </c>
      <c r="G5" s="13">
        <v>0.16011493047410821</v>
      </c>
      <c r="H5" s="13">
        <v>2.2656402234243294E-2</v>
      </c>
      <c r="I5" s="13">
        <v>1.6654175036005837E-2</v>
      </c>
      <c r="J5" s="10">
        <v>1</v>
      </c>
      <c r="K5" s="10">
        <v>2</v>
      </c>
      <c r="L5" s="10">
        <v>27</v>
      </c>
      <c r="M5" s="10">
        <v>104009.42</v>
      </c>
      <c r="N5" s="10">
        <v>13</v>
      </c>
      <c r="O5" s="43">
        <v>6.5</v>
      </c>
      <c r="P5" s="43">
        <v>8.9</v>
      </c>
      <c r="Q5" s="43">
        <v>8.1333333333333329</v>
      </c>
    </row>
    <row r="6" spans="1:17" x14ac:dyDescent="0.3">
      <c r="A6" s="10">
        <v>3</v>
      </c>
      <c r="B6" s="10">
        <v>1</v>
      </c>
      <c r="C6" s="10">
        <v>4</v>
      </c>
      <c r="D6" s="10">
        <v>672522.88</v>
      </c>
      <c r="E6" s="13">
        <v>89.278158192824037</v>
      </c>
      <c r="F6" s="13">
        <v>0.74346912925847219</v>
      </c>
      <c r="G6" s="13">
        <v>0.14524412909193513</v>
      </c>
      <c r="H6" s="13">
        <v>0.10818399219369311</v>
      </c>
      <c r="I6" s="13">
        <v>3.1027494558995526E-3</v>
      </c>
      <c r="J6" s="10">
        <v>1</v>
      </c>
      <c r="K6" s="10">
        <v>2.96</v>
      </c>
      <c r="L6" s="10">
        <v>1</v>
      </c>
      <c r="M6" s="10">
        <v>20866.68</v>
      </c>
      <c r="N6" s="10">
        <v>10</v>
      </c>
      <c r="O6" s="43">
        <v>2.1</v>
      </c>
      <c r="P6" s="43">
        <v>3.1</v>
      </c>
      <c r="Q6" s="43">
        <v>2.6333333333333333</v>
      </c>
    </row>
    <row r="7" spans="1:17" x14ac:dyDescent="0.3">
      <c r="A7" s="10">
        <v>4</v>
      </c>
      <c r="B7" s="10">
        <v>3</v>
      </c>
      <c r="C7" s="10">
        <v>2</v>
      </c>
      <c r="D7" s="10">
        <v>1017079.9900000001</v>
      </c>
      <c r="E7" s="13">
        <v>186.25201159249173</v>
      </c>
      <c r="F7" s="13">
        <v>0.73740512779137457</v>
      </c>
      <c r="G7" s="13">
        <v>0.19664136741103322</v>
      </c>
      <c r="H7" s="13">
        <v>6.3515220666173947E-2</v>
      </c>
      <c r="I7" s="13">
        <v>2.4382841314182177E-3</v>
      </c>
      <c r="J7" s="10">
        <v>3</v>
      </c>
      <c r="K7" s="10">
        <v>2</v>
      </c>
      <c r="L7" s="10">
        <v>2</v>
      </c>
      <c r="M7" s="10">
        <v>19577.310000000001</v>
      </c>
      <c r="N7" s="10">
        <v>9</v>
      </c>
      <c r="O7" s="43">
        <v>3.2</v>
      </c>
      <c r="P7" s="43">
        <v>3.3</v>
      </c>
      <c r="Q7" s="43">
        <v>3.3333333333333335</v>
      </c>
    </row>
    <row r="8" spans="1:17" x14ac:dyDescent="0.3">
      <c r="A8" s="10">
        <v>5</v>
      </c>
      <c r="B8" s="10">
        <v>3</v>
      </c>
      <c r="C8" s="10">
        <v>3</v>
      </c>
      <c r="D8" s="10">
        <v>645661.24000000011</v>
      </c>
      <c r="E8" s="13">
        <v>81.718085671219015</v>
      </c>
      <c r="F8" s="13">
        <v>0.77439990048031981</v>
      </c>
      <c r="G8" s="13">
        <v>0.15410558019558365</v>
      </c>
      <c r="H8" s="13">
        <v>5.3965884648736223E-2</v>
      </c>
      <c r="I8" s="13">
        <v>1.7528634675360096E-2</v>
      </c>
      <c r="J8" s="10">
        <v>2</v>
      </c>
      <c r="K8" s="10">
        <v>1.99</v>
      </c>
      <c r="L8" s="10">
        <v>27</v>
      </c>
      <c r="M8" s="10">
        <v>112009.52</v>
      </c>
      <c r="N8" s="10">
        <v>14</v>
      </c>
      <c r="O8" s="43">
        <v>6.6</v>
      </c>
      <c r="P8" s="43">
        <v>6.9</v>
      </c>
      <c r="Q8" s="43">
        <v>6.9000000000000012</v>
      </c>
    </row>
    <row r="9" spans="1:17" x14ac:dyDescent="0.3">
      <c r="A9" s="10">
        <v>6</v>
      </c>
      <c r="B9" s="10">
        <v>3</v>
      </c>
      <c r="C9" s="10">
        <v>4</v>
      </c>
      <c r="D9" s="10">
        <v>647003.73</v>
      </c>
      <c r="E9" s="13">
        <v>82.095922681897775</v>
      </c>
      <c r="F9" s="13">
        <v>0.77279307184210522</v>
      </c>
      <c r="G9" s="13">
        <v>0.15301302822473684</v>
      </c>
      <c r="H9" s="13">
        <v>5.8118335732005748E-2</v>
      </c>
      <c r="I9" s="13">
        <v>1.607556420115229E-2</v>
      </c>
      <c r="J9" s="10">
        <v>2</v>
      </c>
      <c r="K9" s="10">
        <v>3</v>
      </c>
      <c r="L9" s="10">
        <v>27</v>
      </c>
      <c r="M9" s="10">
        <v>104009.54</v>
      </c>
      <c r="N9" s="10">
        <v>13</v>
      </c>
      <c r="O9" s="43">
        <v>7.4</v>
      </c>
      <c r="P9" s="43">
        <v>7.4</v>
      </c>
      <c r="Q9" s="43">
        <v>8.2333333333333343</v>
      </c>
    </row>
    <row r="10" spans="1:17" x14ac:dyDescent="0.3">
      <c r="A10" s="10">
        <v>7</v>
      </c>
      <c r="B10" s="10">
        <v>5</v>
      </c>
      <c r="C10" s="10">
        <v>2</v>
      </c>
      <c r="D10" s="10">
        <v>803664.12</v>
      </c>
      <c r="E10" s="13">
        <v>126.18719594975968</v>
      </c>
      <c r="F10" s="13">
        <v>0.82123860400785342</v>
      </c>
      <c r="G10" s="13">
        <v>0.12007503831326947</v>
      </c>
      <c r="H10" s="13">
        <v>5.4455946098477065E-2</v>
      </c>
      <c r="I10" s="13">
        <v>4.2304115804000309E-3</v>
      </c>
      <c r="J10" s="10">
        <v>4</v>
      </c>
      <c r="K10" s="10">
        <v>1.93</v>
      </c>
      <c r="L10" s="10">
        <v>1</v>
      </c>
      <c r="M10" s="10">
        <v>33998.300000000003</v>
      </c>
      <c r="N10" s="10">
        <v>14</v>
      </c>
      <c r="O10" s="43">
        <v>10.7</v>
      </c>
      <c r="P10" s="43">
        <v>10.7</v>
      </c>
      <c r="Q10" s="43">
        <v>13.433333333333332</v>
      </c>
    </row>
    <row r="11" spans="1:17" x14ac:dyDescent="0.3">
      <c r="A11" s="10">
        <v>8</v>
      </c>
      <c r="B11" s="10">
        <v>5</v>
      </c>
      <c r="C11" s="10">
        <v>3</v>
      </c>
      <c r="D11" s="10">
        <v>808977.70000000007</v>
      </c>
      <c r="E11" s="13">
        <v>127.68267612704413</v>
      </c>
      <c r="F11" s="13">
        <v>0.8158444911398669</v>
      </c>
      <c r="G11" s="13">
        <v>0.13350182582288733</v>
      </c>
      <c r="H11" s="13">
        <v>4.0318194185080751E-2</v>
      </c>
      <c r="I11" s="13">
        <v>1.0335488852164898E-2</v>
      </c>
      <c r="J11" s="10">
        <v>4</v>
      </c>
      <c r="K11" s="10">
        <v>2.16</v>
      </c>
      <c r="L11" s="10">
        <v>25</v>
      </c>
      <c r="M11" s="10">
        <v>83611.570000000007</v>
      </c>
      <c r="N11" s="10">
        <v>15</v>
      </c>
      <c r="O11" s="43">
        <v>49.2</v>
      </c>
      <c r="P11" s="43">
        <v>49.2</v>
      </c>
      <c r="Q11" s="43">
        <v>52.233333333333327</v>
      </c>
    </row>
    <row r="12" spans="1:17" x14ac:dyDescent="0.3">
      <c r="A12" s="10">
        <v>9</v>
      </c>
      <c r="B12" s="10">
        <v>5</v>
      </c>
      <c r="C12" s="10">
        <v>4</v>
      </c>
      <c r="D12" s="10">
        <v>790850.24</v>
      </c>
      <c r="E12" s="13">
        <v>122.58079432710581</v>
      </c>
      <c r="F12" s="13">
        <v>0.83454485643198395</v>
      </c>
      <c r="G12" s="13">
        <v>0.12518172846479758</v>
      </c>
      <c r="H12" s="13">
        <v>3.8957805715529654E-2</v>
      </c>
      <c r="I12" s="13">
        <v>1.3156093876888753E-3</v>
      </c>
      <c r="J12" s="10">
        <v>4</v>
      </c>
      <c r="K12" s="10">
        <v>3</v>
      </c>
      <c r="L12" s="10">
        <v>5</v>
      </c>
      <c r="M12" s="10">
        <v>10404.5</v>
      </c>
      <c r="N12" s="10">
        <v>9</v>
      </c>
      <c r="O12" s="43">
        <v>11.3</v>
      </c>
      <c r="P12" s="43">
        <v>13.4</v>
      </c>
      <c r="Q12" s="43">
        <v>12.200000000000001</v>
      </c>
    </row>
    <row r="13" spans="1:17" s="2" customFormat="1" x14ac:dyDescent="0.3">
      <c r="A13" s="17"/>
      <c r="B13" s="17"/>
      <c r="C13" s="17" t="s">
        <v>15</v>
      </c>
      <c r="D13" s="17">
        <v>751381.23888888897</v>
      </c>
      <c r="E13" s="18">
        <v>111.47244387808968</v>
      </c>
      <c r="F13" s="18">
        <v>0.77389526978700995</v>
      </c>
      <c r="G13" s="18">
        <v>0.16020295004008678</v>
      </c>
      <c r="H13" s="18">
        <v>5.7334122102414051E-2</v>
      </c>
      <c r="I13" s="18">
        <v>8.5676580704892348E-3</v>
      </c>
      <c r="J13" s="18">
        <v>2.4444444444444446</v>
      </c>
      <c r="K13" s="18">
        <v>2.3277777777777779</v>
      </c>
      <c r="L13" s="18">
        <v>13</v>
      </c>
      <c r="M13" s="18">
        <v>58637.978888888894</v>
      </c>
      <c r="N13" s="18">
        <v>12.444444444444445</v>
      </c>
      <c r="O13" s="45">
        <f>AVERAGE(O4:O12)</f>
        <v>11.088888888888889</v>
      </c>
      <c r="P13" s="45">
        <v>11.866666666666667</v>
      </c>
      <c r="Q13" s="45">
        <v>12.3185185185185</v>
      </c>
    </row>
    <row r="14" spans="1:17" x14ac:dyDescent="0.3">
      <c r="A14" s="36" t="s">
        <v>13</v>
      </c>
      <c r="B14" s="21"/>
      <c r="C14" s="21"/>
      <c r="D14" s="21"/>
      <c r="E14" s="22"/>
      <c r="F14" s="22"/>
      <c r="G14" s="22"/>
      <c r="H14" s="22"/>
      <c r="I14" s="22"/>
      <c r="J14" s="21"/>
      <c r="K14" s="21"/>
      <c r="L14" s="21"/>
      <c r="M14" s="21"/>
      <c r="N14" s="21"/>
      <c r="O14" s="43"/>
      <c r="P14" s="43"/>
      <c r="Q14" s="43"/>
    </row>
    <row r="15" spans="1:17" x14ac:dyDescent="0.3">
      <c r="A15" s="10" t="s">
        <v>0</v>
      </c>
      <c r="B15" s="10" t="s">
        <v>1</v>
      </c>
      <c r="C15" s="10" t="s">
        <v>2</v>
      </c>
      <c r="D15" s="10"/>
      <c r="E15" s="13"/>
      <c r="F15" s="13"/>
      <c r="G15" s="13"/>
      <c r="H15" s="13"/>
      <c r="I15" s="13"/>
      <c r="J15" s="10"/>
      <c r="K15" s="10"/>
      <c r="L15" s="10"/>
      <c r="M15" s="10"/>
      <c r="N15" s="10"/>
      <c r="O15" s="43"/>
      <c r="P15" s="43"/>
      <c r="Q15" s="43"/>
    </row>
    <row r="16" spans="1:17" x14ac:dyDescent="0.3">
      <c r="A16" s="10">
        <v>1</v>
      </c>
      <c r="B16" s="10">
        <v>1</v>
      </c>
      <c r="C16" s="10">
        <v>2</v>
      </c>
      <c r="D16" s="10">
        <v>753959.97000000009</v>
      </c>
      <c r="E16" s="13">
        <v>112.19821468782874</v>
      </c>
      <c r="F16" s="13">
        <v>0.66316518103739641</v>
      </c>
      <c r="G16" s="13">
        <v>0.25730809024250978</v>
      </c>
      <c r="H16" s="13">
        <v>7.6118179059294078E-2</v>
      </c>
      <c r="I16" s="13">
        <v>3.4085496607996306E-3</v>
      </c>
      <c r="J16" s="10">
        <v>1</v>
      </c>
      <c r="K16" s="10">
        <v>1.94</v>
      </c>
      <c r="L16" s="10">
        <v>1</v>
      </c>
      <c r="M16" s="10">
        <v>25561.8</v>
      </c>
      <c r="N16" s="10">
        <v>15</v>
      </c>
      <c r="O16" s="43">
        <v>18.600000000000001</v>
      </c>
      <c r="P16" s="43">
        <v>25.7</v>
      </c>
      <c r="Q16" s="43">
        <v>22.700000000000003</v>
      </c>
    </row>
    <row r="17" spans="1:17" x14ac:dyDescent="0.3">
      <c r="A17" s="10">
        <v>2</v>
      </c>
      <c r="B17" s="10">
        <v>1</v>
      </c>
      <c r="C17" s="10">
        <v>3</v>
      </c>
      <c r="D17" s="10">
        <v>624551.89999999991</v>
      </c>
      <c r="E17" s="13">
        <v>75.776968848745781</v>
      </c>
      <c r="F17" s="13">
        <v>0.80057397952035703</v>
      </c>
      <c r="G17" s="13">
        <v>0.16011479590407141</v>
      </c>
      <c r="H17" s="13">
        <v>2.2657764710987193E-2</v>
      </c>
      <c r="I17" s="13">
        <v>1.6653459864584517E-2</v>
      </c>
      <c r="J17" s="10">
        <v>1</v>
      </c>
      <c r="K17" s="10">
        <v>2</v>
      </c>
      <c r="L17" s="10">
        <v>27</v>
      </c>
      <c r="M17" s="10">
        <v>104009.52</v>
      </c>
      <c r="N17" s="10">
        <v>12</v>
      </c>
      <c r="O17" s="43">
        <v>11.6</v>
      </c>
      <c r="P17" s="43">
        <v>15.6</v>
      </c>
      <c r="Q17" s="43">
        <v>14.566666666666668</v>
      </c>
    </row>
    <row r="18" spans="1:17" x14ac:dyDescent="0.3">
      <c r="A18" s="10">
        <v>3</v>
      </c>
      <c r="B18" s="10">
        <v>1</v>
      </c>
      <c r="C18" s="10">
        <v>4</v>
      </c>
      <c r="D18" s="10">
        <v>672724.76</v>
      </c>
      <c r="E18" s="13">
        <v>89.33497629628539</v>
      </c>
      <c r="F18" s="13">
        <v>0.74324601936756418</v>
      </c>
      <c r="G18" s="13">
        <v>0.14569108471642994</v>
      </c>
      <c r="H18" s="13">
        <v>0.10895241911417086</v>
      </c>
      <c r="I18" s="13">
        <v>2.1104768018349734E-3</v>
      </c>
      <c r="J18" s="10">
        <v>1</v>
      </c>
      <c r="K18" s="10">
        <v>2.97</v>
      </c>
      <c r="L18" s="10">
        <v>3</v>
      </c>
      <c r="M18" s="10">
        <v>14197.65</v>
      </c>
      <c r="N18" s="10">
        <v>13</v>
      </c>
      <c r="O18" s="43">
        <v>5.2</v>
      </c>
      <c r="P18" s="43">
        <v>5.2</v>
      </c>
      <c r="Q18" s="43">
        <v>5.8999999999999995</v>
      </c>
    </row>
    <row r="19" spans="1:17" x14ac:dyDescent="0.3">
      <c r="A19" s="10">
        <v>4</v>
      </c>
      <c r="B19" s="10">
        <v>3</v>
      </c>
      <c r="C19" s="10">
        <v>2</v>
      </c>
      <c r="D19" s="10">
        <v>1004131.97</v>
      </c>
      <c r="E19" s="13">
        <v>182.60785694626782</v>
      </c>
      <c r="F19" s="13">
        <v>0.74691377469039255</v>
      </c>
      <c r="G19" s="13">
        <v>0.19320169638658155</v>
      </c>
      <c r="H19" s="13">
        <v>5.4943126648980219E-2</v>
      </c>
      <c r="I19" s="13">
        <v>4.9414022740457116E-3</v>
      </c>
      <c r="J19" s="10">
        <v>3</v>
      </c>
      <c r="K19" s="10">
        <v>1.94</v>
      </c>
      <c r="L19" s="10">
        <v>3</v>
      </c>
      <c r="M19" s="10">
        <v>29796.32</v>
      </c>
      <c r="N19" s="10">
        <v>15</v>
      </c>
      <c r="O19" s="43">
        <v>3.4</v>
      </c>
      <c r="P19" s="43">
        <v>3.9</v>
      </c>
      <c r="Q19" s="43">
        <v>3.6333333333333333</v>
      </c>
    </row>
    <row r="20" spans="1:17" x14ac:dyDescent="0.3">
      <c r="A20" s="10">
        <v>5</v>
      </c>
      <c r="B20" s="10">
        <v>3</v>
      </c>
      <c r="C20" s="10">
        <v>3</v>
      </c>
      <c r="D20" s="10">
        <v>645662.71</v>
      </c>
      <c r="E20" s="13">
        <v>81.718499395273312</v>
      </c>
      <c r="F20" s="13">
        <v>0.77439813738042895</v>
      </c>
      <c r="G20" s="13">
        <v>0.15487962747608577</v>
      </c>
      <c r="H20" s="13">
        <v>5.4613267041548681E-2</v>
      </c>
      <c r="I20" s="13">
        <v>1.610896810193669E-2</v>
      </c>
      <c r="J20" s="10">
        <v>2</v>
      </c>
      <c r="K20" s="10">
        <v>2</v>
      </c>
      <c r="L20" s="10">
        <v>27</v>
      </c>
      <c r="M20" s="10">
        <v>104009.60000000001</v>
      </c>
      <c r="N20" s="10">
        <v>13</v>
      </c>
      <c r="O20" s="43">
        <v>12.8</v>
      </c>
      <c r="P20" s="43">
        <v>14.9</v>
      </c>
      <c r="Q20" s="43">
        <v>13.533333333333333</v>
      </c>
    </row>
    <row r="21" spans="1:17" x14ac:dyDescent="0.3">
      <c r="A21" s="10">
        <v>6</v>
      </c>
      <c r="B21" s="10">
        <v>3</v>
      </c>
      <c r="C21" s="10">
        <v>4</v>
      </c>
      <c r="D21" s="10">
        <v>650405.66999999993</v>
      </c>
      <c r="E21" s="13">
        <v>83.053381463794508</v>
      </c>
      <c r="F21" s="13">
        <v>0.76875098582704549</v>
      </c>
      <c r="G21" s="13">
        <v>0.15221269519375502</v>
      </c>
      <c r="H21" s="13">
        <v>6.3044837847123947E-2</v>
      </c>
      <c r="I21" s="13">
        <v>1.599148113207562E-2</v>
      </c>
      <c r="J21" s="10">
        <v>2</v>
      </c>
      <c r="K21" s="10">
        <v>3</v>
      </c>
      <c r="L21" s="10">
        <v>27</v>
      </c>
      <c r="M21" s="10">
        <v>104009.52</v>
      </c>
      <c r="N21" s="10">
        <v>11</v>
      </c>
      <c r="O21" s="43">
        <v>14.1</v>
      </c>
      <c r="P21" s="43">
        <v>21.9</v>
      </c>
      <c r="Q21" s="43">
        <v>18.666666666666668</v>
      </c>
    </row>
    <row r="22" spans="1:17" x14ac:dyDescent="0.3">
      <c r="A22" s="10">
        <v>7</v>
      </c>
      <c r="B22" s="10">
        <v>5</v>
      </c>
      <c r="C22" s="10">
        <v>2</v>
      </c>
      <c r="D22" s="10">
        <v>803865.12</v>
      </c>
      <c r="E22" s="13">
        <v>126.24376638167831</v>
      </c>
      <c r="F22" s="13">
        <v>0.82103325990808007</v>
      </c>
      <c r="G22" s="13">
        <v>0.12439897877395154</v>
      </c>
      <c r="H22" s="13">
        <v>5.4567761317968373E-2</v>
      </c>
      <c r="I22" s="13">
        <v>0</v>
      </c>
      <c r="J22" s="10">
        <v>4</v>
      </c>
      <c r="K22" s="10">
        <v>2</v>
      </c>
      <c r="L22" s="10">
        <v>0</v>
      </c>
      <c r="M22" s="10">
        <v>0</v>
      </c>
      <c r="N22" s="10">
        <v>0</v>
      </c>
      <c r="O22" s="43">
        <v>13.6</v>
      </c>
      <c r="P22" s="43">
        <v>13.8</v>
      </c>
      <c r="Q22" s="43">
        <v>14.6</v>
      </c>
    </row>
    <row r="23" spans="1:17" x14ac:dyDescent="0.3">
      <c r="A23" s="10">
        <v>8</v>
      </c>
      <c r="B23" s="10">
        <v>5</v>
      </c>
      <c r="C23" s="10">
        <v>3</v>
      </c>
      <c r="D23" s="10">
        <v>647138.78999999992</v>
      </c>
      <c r="E23" s="13">
        <v>82.133934634807844</v>
      </c>
      <c r="F23" s="13">
        <v>0.76490546950523564</v>
      </c>
      <c r="G23" s="13">
        <v>0.15452635747580518</v>
      </c>
      <c r="H23" s="13">
        <v>4.904331264086334E-2</v>
      </c>
      <c r="I23" s="13">
        <v>3.1524860378096022E-2</v>
      </c>
      <c r="J23" s="10">
        <v>3</v>
      </c>
      <c r="K23" s="10">
        <v>2</v>
      </c>
      <c r="L23" s="10">
        <v>27</v>
      </c>
      <c r="M23" s="10">
        <v>204009.52</v>
      </c>
      <c r="N23" s="10">
        <v>15</v>
      </c>
      <c r="O23" s="43">
        <v>42.9</v>
      </c>
      <c r="P23" s="43">
        <v>63.6</v>
      </c>
      <c r="Q23" s="43">
        <v>51.766666666666659</v>
      </c>
    </row>
    <row r="24" spans="1:17" x14ac:dyDescent="0.3">
      <c r="A24" s="10">
        <v>9</v>
      </c>
      <c r="B24" s="10">
        <v>5</v>
      </c>
      <c r="C24" s="10">
        <v>4</v>
      </c>
      <c r="D24" s="10">
        <v>791138.93</v>
      </c>
      <c r="E24" s="13">
        <v>122.66204466536746</v>
      </c>
      <c r="F24" s="13">
        <v>0.83424032742264365</v>
      </c>
      <c r="G24" s="13">
        <v>0.12513604911339654</v>
      </c>
      <c r="H24" s="13">
        <v>4.0623623463959736E-2</v>
      </c>
      <c r="I24" s="13">
        <v>0</v>
      </c>
      <c r="J24" s="10">
        <v>4</v>
      </c>
      <c r="K24" s="10">
        <v>3</v>
      </c>
      <c r="L24" s="10">
        <v>0</v>
      </c>
      <c r="M24" s="10">
        <v>0</v>
      </c>
      <c r="N24" s="10">
        <v>0</v>
      </c>
      <c r="O24" s="43">
        <v>12.8</v>
      </c>
      <c r="P24" s="43">
        <v>15.8</v>
      </c>
      <c r="Q24" s="43">
        <v>13.866666666666667</v>
      </c>
    </row>
    <row r="25" spans="1:17" s="2" customFormat="1" x14ac:dyDescent="0.3">
      <c r="A25" s="17"/>
      <c r="B25" s="17"/>
      <c r="C25" s="17" t="s">
        <v>15</v>
      </c>
      <c r="D25" s="17">
        <v>732619.98</v>
      </c>
      <c r="E25" s="18">
        <v>106.19218259111656</v>
      </c>
      <c r="F25" s="18">
        <v>0.76858079273990487</v>
      </c>
      <c r="G25" s="18">
        <v>0.16305215280917629</v>
      </c>
      <c r="H25" s="18">
        <v>5.8284921316099601E-2</v>
      </c>
      <c r="I25" s="18">
        <v>1.0082133134819241E-2</v>
      </c>
      <c r="J25" s="18">
        <v>2.3333333333333335</v>
      </c>
      <c r="K25" s="18">
        <v>2.3166666666666669</v>
      </c>
      <c r="L25" s="18">
        <v>12.777777777777779</v>
      </c>
      <c r="M25" s="18">
        <v>65065.99222222223</v>
      </c>
      <c r="N25" s="18">
        <v>10.444444444444445</v>
      </c>
      <c r="O25" s="45">
        <v>15</v>
      </c>
      <c r="P25" s="45">
        <v>20.044444444444444</v>
      </c>
      <c r="Q25" s="45">
        <v>17.69259259259259</v>
      </c>
    </row>
    <row r="26" spans="1:17" x14ac:dyDescent="0.3">
      <c r="A26" s="36" t="s">
        <v>6</v>
      </c>
      <c r="B26" s="21"/>
      <c r="C26" s="21"/>
      <c r="D26" s="21"/>
      <c r="E26" s="22"/>
      <c r="F26" s="22"/>
      <c r="G26" s="22"/>
      <c r="H26" s="22"/>
      <c r="I26" s="22"/>
      <c r="J26" s="21"/>
      <c r="K26" s="21"/>
      <c r="L26" s="21"/>
      <c r="M26" s="21"/>
      <c r="N26" s="21"/>
      <c r="O26" s="43"/>
      <c r="P26" s="43"/>
      <c r="Q26" s="43"/>
    </row>
    <row r="27" spans="1:17" x14ac:dyDescent="0.3">
      <c r="A27" s="10" t="s">
        <v>0</v>
      </c>
      <c r="B27" s="10" t="s">
        <v>1</v>
      </c>
      <c r="C27" s="10" t="s">
        <v>2</v>
      </c>
      <c r="D27" s="10"/>
      <c r="E27" s="13"/>
      <c r="F27" s="13"/>
      <c r="G27" s="13"/>
      <c r="H27" s="13"/>
      <c r="I27" s="13"/>
      <c r="J27" s="10"/>
      <c r="K27" s="10"/>
      <c r="L27" s="10"/>
      <c r="M27" s="10"/>
      <c r="N27" s="10"/>
      <c r="O27" s="43"/>
      <c r="P27" s="43"/>
      <c r="Q27" s="43"/>
    </row>
    <row r="28" spans="1:17" x14ac:dyDescent="0.3">
      <c r="A28" s="10">
        <v>1</v>
      </c>
      <c r="B28" s="10">
        <v>1</v>
      </c>
      <c r="C28" s="10">
        <v>2</v>
      </c>
      <c r="D28" s="10">
        <v>756083.89</v>
      </c>
      <c r="E28" s="13">
        <v>112.79598121400089</v>
      </c>
      <c r="F28" s="13">
        <v>0.66130227956582965</v>
      </c>
      <c r="G28" s="13">
        <v>0.2605530981489369</v>
      </c>
      <c r="H28" s="13">
        <v>7.6252080969480787E-2</v>
      </c>
      <c r="I28" s="13">
        <v>1.892541315752674E-3</v>
      </c>
      <c r="J28" s="10">
        <v>1</v>
      </c>
      <c r="K28" s="10">
        <v>1.97</v>
      </c>
      <c r="L28" s="10">
        <v>1</v>
      </c>
      <c r="M28" s="10">
        <v>13368.87</v>
      </c>
      <c r="N28" s="10">
        <v>15</v>
      </c>
      <c r="O28" s="43">
        <v>33.6</v>
      </c>
      <c r="P28" s="43">
        <v>34.1</v>
      </c>
      <c r="Q28" s="43">
        <v>34.966666666666669</v>
      </c>
    </row>
    <row r="29" spans="1:17" x14ac:dyDescent="0.3">
      <c r="A29" s="10">
        <v>2</v>
      </c>
      <c r="B29" s="10">
        <v>1</v>
      </c>
      <c r="C29" s="10">
        <v>3</v>
      </c>
      <c r="D29" s="10">
        <v>624550.87</v>
      </c>
      <c r="E29" s="13">
        <v>75.776678960462846</v>
      </c>
      <c r="F29" s="13">
        <v>0.80057529981504949</v>
      </c>
      <c r="G29" s="13">
        <v>0.1601150599630099</v>
      </c>
      <c r="H29" s="13">
        <v>2.265615289271793E-2</v>
      </c>
      <c r="I29" s="13">
        <v>1.6653487329222678E-2</v>
      </c>
      <c r="J29" s="10">
        <v>1</v>
      </c>
      <c r="K29" s="10">
        <v>2</v>
      </c>
      <c r="L29" s="10">
        <v>27</v>
      </c>
      <c r="M29" s="10">
        <v>104009.52</v>
      </c>
      <c r="N29" s="10">
        <v>10</v>
      </c>
      <c r="O29" s="43">
        <v>20.9</v>
      </c>
      <c r="P29" s="43">
        <v>20.9</v>
      </c>
      <c r="Q29" s="43">
        <v>28.3</v>
      </c>
    </row>
    <row r="30" spans="1:17" x14ac:dyDescent="0.3">
      <c r="A30" s="10">
        <v>3</v>
      </c>
      <c r="B30" s="10">
        <v>1</v>
      </c>
      <c r="C30" s="10">
        <v>4</v>
      </c>
      <c r="D30" s="10">
        <v>672922.86</v>
      </c>
      <c r="E30" s="13">
        <v>89.39073053789275</v>
      </c>
      <c r="F30" s="13">
        <v>0.74302721711668407</v>
      </c>
      <c r="G30" s="13">
        <v>0.14711938898910346</v>
      </c>
      <c r="H30" s="13">
        <v>0.10985339389421249</v>
      </c>
      <c r="I30" s="13">
        <v>0</v>
      </c>
      <c r="J30" s="10">
        <v>1</v>
      </c>
      <c r="K30" s="10">
        <v>3</v>
      </c>
      <c r="L30" s="10">
        <v>0</v>
      </c>
      <c r="M30" s="10">
        <v>0</v>
      </c>
      <c r="N30" s="10">
        <v>0</v>
      </c>
      <c r="O30" s="43">
        <v>5.6</v>
      </c>
      <c r="P30" s="43">
        <v>7.4</v>
      </c>
      <c r="Q30" s="43">
        <v>7.8</v>
      </c>
    </row>
    <row r="31" spans="1:17" x14ac:dyDescent="0.3">
      <c r="A31" s="10">
        <v>4</v>
      </c>
      <c r="B31" s="10">
        <v>3</v>
      </c>
      <c r="C31" s="10">
        <v>2</v>
      </c>
      <c r="D31" s="10">
        <v>998460.66999999993</v>
      </c>
      <c r="E31" s="13">
        <v>181.01169828686434</v>
      </c>
      <c r="F31" s="13">
        <v>0.75115627739247859</v>
      </c>
      <c r="G31" s="13">
        <v>0.19630217382523441</v>
      </c>
      <c r="H31" s="13">
        <v>4.8939684324270885E-2</v>
      </c>
      <c r="I31" s="13">
        <v>3.6018644580161586E-3</v>
      </c>
      <c r="J31" s="10">
        <v>3</v>
      </c>
      <c r="K31" s="10">
        <v>1.96</v>
      </c>
      <c r="L31" s="10">
        <v>1</v>
      </c>
      <c r="M31" s="10">
        <v>21007.84</v>
      </c>
      <c r="N31" s="10">
        <v>15</v>
      </c>
      <c r="O31" s="43">
        <v>53.1</v>
      </c>
      <c r="P31" s="43">
        <v>96.4</v>
      </c>
      <c r="Q31" s="43">
        <v>70.600000000000009</v>
      </c>
    </row>
    <row r="32" spans="1:17" x14ac:dyDescent="0.3">
      <c r="A32" s="10">
        <v>5</v>
      </c>
      <c r="B32" s="10">
        <v>3</v>
      </c>
      <c r="C32" s="10">
        <v>3</v>
      </c>
      <c r="D32" s="10">
        <v>645037.26</v>
      </c>
      <c r="E32" s="13">
        <v>81.542469660728528</v>
      </c>
      <c r="F32" s="13">
        <v>0.77514902007366204</v>
      </c>
      <c r="G32" s="13">
        <v>0.15502980401473243</v>
      </c>
      <c r="H32" s="13">
        <v>5.3696572504974366E-2</v>
      </c>
      <c r="I32" s="13">
        <v>1.6124603406631112E-2</v>
      </c>
      <c r="J32" s="10">
        <v>2</v>
      </c>
      <c r="K32" s="10">
        <v>2</v>
      </c>
      <c r="L32" s="10">
        <v>27</v>
      </c>
      <c r="M32" s="10">
        <v>104009.56</v>
      </c>
      <c r="N32" s="10">
        <v>11</v>
      </c>
      <c r="O32" s="43">
        <v>57.7</v>
      </c>
      <c r="P32" s="43">
        <v>67</v>
      </c>
      <c r="Q32" s="43">
        <v>62.733333333333327</v>
      </c>
    </row>
    <row r="33" spans="1:17" x14ac:dyDescent="0.3">
      <c r="A33" s="10">
        <v>6</v>
      </c>
      <c r="B33" s="10">
        <v>3</v>
      </c>
      <c r="C33" s="10">
        <v>4</v>
      </c>
      <c r="D33" s="10">
        <v>640489.86</v>
      </c>
      <c r="E33" s="13">
        <v>80.262626963679978</v>
      </c>
      <c r="F33" s="13">
        <v>0.78065248370989049</v>
      </c>
      <c r="G33" s="13">
        <v>0.1545691917745583</v>
      </c>
      <c r="H33" s="13">
        <v>4.8539269614666501E-2</v>
      </c>
      <c r="I33" s="13">
        <v>1.6239054900884772E-2</v>
      </c>
      <c r="J33" s="10">
        <v>2</v>
      </c>
      <c r="K33" s="10">
        <v>3</v>
      </c>
      <c r="L33" s="10">
        <v>27</v>
      </c>
      <c r="M33" s="10">
        <v>104009.52</v>
      </c>
      <c r="N33" s="10">
        <v>12</v>
      </c>
      <c r="O33" s="43">
        <v>13.7</v>
      </c>
      <c r="P33" s="43">
        <v>17.2</v>
      </c>
      <c r="Q33" s="43">
        <v>15.366666666666665</v>
      </c>
    </row>
    <row r="34" spans="1:17" x14ac:dyDescent="0.3">
      <c r="A34" s="10">
        <v>7</v>
      </c>
      <c r="B34" s="10">
        <v>5</v>
      </c>
      <c r="C34" s="10">
        <v>2</v>
      </c>
      <c r="D34" s="10">
        <v>638865.12</v>
      </c>
      <c r="E34" s="13">
        <v>79.80535212012046</v>
      </c>
      <c r="F34" s="13">
        <v>0.7748114343760073</v>
      </c>
      <c r="G34" s="13">
        <v>0.1565275625002035</v>
      </c>
      <c r="H34" s="13">
        <v>6.8661003123789269E-2</v>
      </c>
      <c r="I34" s="13">
        <v>0</v>
      </c>
      <c r="J34" s="10">
        <v>4</v>
      </c>
      <c r="K34" s="10">
        <v>2</v>
      </c>
      <c r="L34" s="10">
        <v>0</v>
      </c>
      <c r="M34" s="10">
        <v>0</v>
      </c>
      <c r="N34" s="10">
        <v>0</v>
      </c>
      <c r="O34" s="43">
        <v>7</v>
      </c>
      <c r="P34" s="43">
        <v>8.1</v>
      </c>
      <c r="Q34" s="43">
        <v>7.5</v>
      </c>
    </row>
    <row r="35" spans="1:17" x14ac:dyDescent="0.3">
      <c r="A35" s="10">
        <v>8</v>
      </c>
      <c r="B35" s="10">
        <v>5</v>
      </c>
      <c r="C35" s="10">
        <v>3</v>
      </c>
      <c r="D35" s="10">
        <v>648859.77</v>
      </c>
      <c r="E35" s="13">
        <v>82.618295738903967</v>
      </c>
      <c r="F35" s="13">
        <v>0.76287669984533024</v>
      </c>
      <c r="G35" s="13">
        <v>0.15565767006945122</v>
      </c>
      <c r="H35" s="13">
        <v>4.9982957026292442E-2</v>
      </c>
      <c r="I35" s="13">
        <v>3.1482673058926124E-2</v>
      </c>
      <c r="J35" s="10">
        <v>3</v>
      </c>
      <c r="K35" s="10">
        <v>2.02</v>
      </c>
      <c r="L35" s="10">
        <v>27</v>
      </c>
      <c r="M35" s="10">
        <v>204009.52</v>
      </c>
      <c r="N35" s="10">
        <v>15</v>
      </c>
      <c r="O35" s="43">
        <v>107.3</v>
      </c>
      <c r="P35" s="43">
        <v>107.3</v>
      </c>
      <c r="Q35" s="43">
        <v>124.69999999999999</v>
      </c>
    </row>
    <row r="36" spans="1:17" x14ac:dyDescent="0.3">
      <c r="A36" s="10">
        <v>9</v>
      </c>
      <c r="B36" s="10">
        <v>5</v>
      </c>
      <c r="C36" s="10">
        <v>4</v>
      </c>
      <c r="D36" s="10">
        <v>720194.97</v>
      </c>
      <c r="E36" s="13">
        <v>102.69522646030447</v>
      </c>
      <c r="F36" s="13">
        <v>0.68731388112860603</v>
      </c>
      <c r="G36" s="13">
        <v>0.18328370163429494</v>
      </c>
      <c r="H36" s="13">
        <v>5.158362880540529E-2</v>
      </c>
      <c r="I36" s="13">
        <v>7.7818788431693708E-2</v>
      </c>
      <c r="J36" s="10">
        <v>3</v>
      </c>
      <c r="K36" s="10">
        <v>4</v>
      </c>
      <c r="L36" s="10">
        <v>27</v>
      </c>
      <c r="M36" s="10">
        <v>349381.57</v>
      </c>
      <c r="N36" s="10">
        <v>15</v>
      </c>
      <c r="O36" s="43">
        <v>232</v>
      </c>
      <c r="P36" s="43">
        <v>232</v>
      </c>
      <c r="Q36" s="43">
        <v>270.26666666666665</v>
      </c>
    </row>
    <row r="37" spans="1:17" s="2" customFormat="1" x14ac:dyDescent="0.3">
      <c r="A37" s="17"/>
      <c r="B37" s="17"/>
      <c r="C37" s="17"/>
      <c r="D37" s="17">
        <v>705051.69666666677</v>
      </c>
      <c r="E37" s="18">
        <v>98.433228882550921</v>
      </c>
      <c r="F37" s="18">
        <v>0.74854051033594871</v>
      </c>
      <c r="G37" s="18">
        <v>0.17435085010216944</v>
      </c>
      <c r="H37" s="18">
        <v>5.890719368397887E-2</v>
      </c>
      <c r="I37" s="18">
        <v>1.8201445877903025E-2</v>
      </c>
      <c r="J37" s="18">
        <v>2.2222222222222223</v>
      </c>
      <c r="K37" s="18">
        <v>2.4388888888888887</v>
      </c>
      <c r="L37" s="18">
        <v>15.222222222222221</v>
      </c>
      <c r="M37" s="18">
        <v>99977.377777777772</v>
      </c>
      <c r="N37" s="18">
        <v>10.333333333333334</v>
      </c>
      <c r="O37" s="45">
        <v>58.988888888888887</v>
      </c>
      <c r="P37" s="45">
        <v>65.599999999999994</v>
      </c>
      <c r="Q37" s="45">
        <v>69.137037037037032</v>
      </c>
    </row>
    <row r="38" spans="1:17" x14ac:dyDescent="0.3">
      <c r="A38" s="36" t="s">
        <v>4</v>
      </c>
      <c r="B38" s="21"/>
      <c r="C38" s="21"/>
      <c r="D38" s="21"/>
      <c r="E38" s="22"/>
      <c r="F38" s="22"/>
      <c r="G38" s="22"/>
      <c r="H38" s="22"/>
      <c r="I38" s="22"/>
      <c r="J38" s="21"/>
      <c r="K38" s="21"/>
      <c r="L38" s="21"/>
      <c r="M38" s="21"/>
      <c r="N38" s="21"/>
      <c r="O38" s="43"/>
      <c r="P38" s="43"/>
      <c r="Q38" s="43"/>
    </row>
    <row r="39" spans="1:17" x14ac:dyDescent="0.3">
      <c r="A39" s="10" t="s">
        <v>0</v>
      </c>
      <c r="B39" s="10" t="s">
        <v>1</v>
      </c>
      <c r="C39" s="10" t="s">
        <v>2</v>
      </c>
      <c r="D39" s="10"/>
      <c r="E39" s="13"/>
      <c r="F39" s="13"/>
      <c r="G39" s="13"/>
      <c r="H39" s="13"/>
      <c r="I39" s="13"/>
      <c r="J39" s="10"/>
      <c r="K39" s="10"/>
      <c r="L39" s="10"/>
      <c r="M39" s="10"/>
      <c r="N39" s="10"/>
      <c r="O39" s="43"/>
      <c r="P39" s="43"/>
      <c r="Q39" s="43"/>
    </row>
    <row r="40" spans="1:17" x14ac:dyDescent="0.3">
      <c r="A40" s="10">
        <v>1</v>
      </c>
      <c r="B40" s="10">
        <v>1</v>
      </c>
      <c r="C40" s="10">
        <v>2</v>
      </c>
      <c r="D40" s="10">
        <v>700931.41</v>
      </c>
      <c r="E40" s="13">
        <v>97.273595069805225</v>
      </c>
      <c r="F40" s="13">
        <v>0.71333655885102931</v>
      </c>
      <c r="G40" s="13">
        <v>0.14266746870424882</v>
      </c>
      <c r="H40" s="13">
        <v>6.5039059955952036E-2</v>
      </c>
      <c r="I40" s="13">
        <v>7.8956912488769751E-2</v>
      </c>
      <c r="J40" s="10">
        <v>1</v>
      </c>
      <c r="K40" s="10">
        <v>1</v>
      </c>
      <c r="L40" s="10">
        <v>27</v>
      </c>
      <c r="M40" s="10">
        <v>504008.24</v>
      </c>
      <c r="N40" s="10">
        <v>14</v>
      </c>
      <c r="O40" s="43">
        <v>4.2</v>
      </c>
      <c r="P40" s="43">
        <v>4.2</v>
      </c>
      <c r="Q40" s="43">
        <v>6.166666666666667</v>
      </c>
    </row>
    <row r="41" spans="1:17" x14ac:dyDescent="0.3">
      <c r="A41" s="10">
        <v>2</v>
      </c>
      <c r="B41" s="10">
        <v>1</v>
      </c>
      <c r="C41" s="10">
        <v>3</v>
      </c>
      <c r="D41" s="10">
        <v>623959.61</v>
      </c>
      <c r="E41" s="13">
        <v>75.610271828242915</v>
      </c>
      <c r="F41" s="13">
        <v>0.80133391967470458</v>
      </c>
      <c r="G41" s="13">
        <v>0.1602668320149761</v>
      </c>
      <c r="H41" s="13">
        <v>2.1729964219959687E-2</v>
      </c>
      <c r="I41" s="13">
        <v>1.6669284090359629E-2</v>
      </c>
      <c r="J41" s="10">
        <v>1</v>
      </c>
      <c r="K41" s="10">
        <v>2</v>
      </c>
      <c r="L41" s="10">
        <v>27</v>
      </c>
      <c r="M41" s="10">
        <v>104009.37</v>
      </c>
      <c r="N41" s="10">
        <v>11</v>
      </c>
      <c r="O41" s="43">
        <v>3.2</v>
      </c>
      <c r="P41" s="43">
        <v>3.2</v>
      </c>
      <c r="Q41" s="43">
        <v>4.1000000000000005</v>
      </c>
    </row>
    <row r="42" spans="1:17" x14ac:dyDescent="0.3">
      <c r="A42" s="10">
        <v>3</v>
      </c>
      <c r="B42" s="10">
        <v>1</v>
      </c>
      <c r="C42" s="10">
        <v>4</v>
      </c>
      <c r="D42" s="10">
        <v>664311.57000000007</v>
      </c>
      <c r="E42" s="13">
        <v>86.967126584278162</v>
      </c>
      <c r="F42" s="13">
        <v>0.75265887661718722</v>
      </c>
      <c r="G42" s="13">
        <v>0.11375686261192168</v>
      </c>
      <c r="H42" s="13">
        <v>7.9503929157819717E-2</v>
      </c>
      <c r="I42" s="13">
        <v>5.4080331613071256E-2</v>
      </c>
      <c r="J42" s="10">
        <v>1</v>
      </c>
      <c r="K42" s="10">
        <v>1.02</v>
      </c>
      <c r="L42" s="10">
        <v>21</v>
      </c>
      <c r="M42" s="10">
        <v>357864.99</v>
      </c>
      <c r="N42" s="10">
        <v>15</v>
      </c>
      <c r="O42" s="43">
        <v>4.5999999999999996</v>
      </c>
      <c r="P42" s="43">
        <v>6.1</v>
      </c>
      <c r="Q42" s="43">
        <v>5.5999999999999988</v>
      </c>
    </row>
    <row r="43" spans="1:17" x14ac:dyDescent="0.3">
      <c r="A43" s="10">
        <v>4</v>
      </c>
      <c r="B43" s="10">
        <v>3</v>
      </c>
      <c r="C43" s="10">
        <v>2</v>
      </c>
      <c r="D43" s="10">
        <v>699154.25</v>
      </c>
      <c r="E43" s="13">
        <v>96.773422389265392</v>
      </c>
      <c r="F43" s="13">
        <v>0.71514976845238376</v>
      </c>
      <c r="G43" s="13">
        <v>0.14302996799347212</v>
      </c>
      <c r="H43" s="13">
        <v>6.9287957557291543E-2</v>
      </c>
      <c r="I43" s="13">
        <v>7.253230599685262E-2</v>
      </c>
      <c r="J43" s="10">
        <v>2</v>
      </c>
      <c r="K43" s="10">
        <v>1</v>
      </c>
      <c r="L43" s="10">
        <v>27</v>
      </c>
      <c r="M43" s="10">
        <v>504009.46</v>
      </c>
      <c r="N43" s="10">
        <v>15</v>
      </c>
      <c r="O43" s="43">
        <v>16.399999999999999</v>
      </c>
      <c r="P43" s="43">
        <v>21.4</v>
      </c>
      <c r="Q43" s="43">
        <v>20.499999999999996</v>
      </c>
    </row>
    <row r="44" spans="1:17" x14ac:dyDescent="0.3">
      <c r="A44" s="10">
        <v>5</v>
      </c>
      <c r="B44" s="10">
        <v>3</v>
      </c>
      <c r="C44" s="10">
        <v>3</v>
      </c>
      <c r="D44" s="10">
        <v>645959.39</v>
      </c>
      <c r="E44" s="13">
        <v>81.801998478564954</v>
      </c>
      <c r="F44" s="13">
        <v>0.77404246728265691</v>
      </c>
      <c r="G44" s="13">
        <v>0.15480849345653139</v>
      </c>
      <c r="H44" s="13">
        <v>5.5047469779795292E-2</v>
      </c>
      <c r="I44" s="13">
        <v>1.6101569481016445E-2</v>
      </c>
      <c r="J44" s="10">
        <v>2</v>
      </c>
      <c r="K44" s="10">
        <v>2</v>
      </c>
      <c r="L44" s="10">
        <v>27</v>
      </c>
      <c r="M44" s="10">
        <v>104009.52</v>
      </c>
      <c r="N44" s="10">
        <v>9</v>
      </c>
      <c r="O44" s="43">
        <v>4.5</v>
      </c>
      <c r="P44" s="43">
        <v>4.9000000000000004</v>
      </c>
      <c r="Q44" s="43">
        <v>5.0666666666666673</v>
      </c>
    </row>
    <row r="45" spans="1:17" x14ac:dyDescent="0.3">
      <c r="A45" s="10">
        <v>6</v>
      </c>
      <c r="B45" s="10">
        <v>3</v>
      </c>
      <c r="C45" s="10">
        <v>4</v>
      </c>
      <c r="D45" s="10">
        <v>639746.78999999992</v>
      </c>
      <c r="E45" s="13">
        <v>80.053493675890053</v>
      </c>
      <c r="F45" s="13">
        <v>0.78155921657692107</v>
      </c>
      <c r="G45" s="13">
        <v>0.15474872488223038</v>
      </c>
      <c r="H45" s="13">
        <v>4.743412624235286E-2</v>
      </c>
      <c r="I45" s="13">
        <v>1.6257932298495786E-2</v>
      </c>
      <c r="J45" s="10">
        <v>2</v>
      </c>
      <c r="K45" s="10">
        <v>3</v>
      </c>
      <c r="L45" s="10">
        <v>27</v>
      </c>
      <c r="M45" s="10">
        <v>104009.52</v>
      </c>
      <c r="N45" s="10">
        <v>7</v>
      </c>
      <c r="O45" s="43">
        <v>8.4</v>
      </c>
      <c r="P45" s="43">
        <v>10.5</v>
      </c>
      <c r="Q45" s="43">
        <v>9.8666666666666671</v>
      </c>
    </row>
    <row r="46" spans="1:17" x14ac:dyDescent="0.3">
      <c r="A46" s="10">
        <v>7</v>
      </c>
      <c r="B46" s="10">
        <v>5</v>
      </c>
      <c r="C46" s="10">
        <v>2</v>
      </c>
      <c r="D46" s="10">
        <v>803148.37</v>
      </c>
      <c r="E46" s="13">
        <v>126.04204072457546</v>
      </c>
      <c r="F46" s="13">
        <v>0.82176597083799097</v>
      </c>
      <c r="G46" s="13">
        <v>0.1201521457361608</v>
      </c>
      <c r="H46" s="13">
        <v>5.4397769617586356E-2</v>
      </c>
      <c r="I46" s="13">
        <v>3.684113808261853E-3</v>
      </c>
      <c r="J46" s="10">
        <v>4</v>
      </c>
      <c r="K46" s="10">
        <v>1.93</v>
      </c>
      <c r="L46" s="10">
        <v>2</v>
      </c>
      <c r="M46" s="10">
        <v>29588.91</v>
      </c>
      <c r="N46" s="10">
        <v>13</v>
      </c>
      <c r="O46" s="43">
        <v>5.5</v>
      </c>
      <c r="P46" s="43">
        <v>9.8000000000000007</v>
      </c>
      <c r="Q46" s="43">
        <v>7.5333333333333341</v>
      </c>
    </row>
    <row r="47" spans="1:17" x14ac:dyDescent="0.3">
      <c r="A47" s="10">
        <v>8</v>
      </c>
      <c r="B47" s="10">
        <v>5</v>
      </c>
      <c r="C47" s="10">
        <v>3</v>
      </c>
      <c r="D47" s="10">
        <v>690566.69000000006</v>
      </c>
      <c r="E47" s="13">
        <v>94.35649712395643</v>
      </c>
      <c r="F47" s="13">
        <v>0.71680260164300702</v>
      </c>
      <c r="G47" s="13">
        <v>0.14770477852037722</v>
      </c>
      <c r="H47" s="13">
        <v>4.5779271513950372E-2</v>
      </c>
      <c r="I47" s="13">
        <v>8.9713348322665254E-2</v>
      </c>
      <c r="J47" s="10">
        <v>3</v>
      </c>
      <c r="K47" s="10">
        <v>2.04</v>
      </c>
      <c r="L47" s="10">
        <v>27</v>
      </c>
      <c r="M47" s="10">
        <v>416268.81</v>
      </c>
      <c r="N47" s="10">
        <v>15</v>
      </c>
      <c r="O47" s="43">
        <v>9.4</v>
      </c>
      <c r="P47" s="43">
        <v>9.4</v>
      </c>
      <c r="Q47" s="43">
        <v>11.933333333333332</v>
      </c>
    </row>
    <row r="48" spans="1:17" x14ac:dyDescent="0.3">
      <c r="A48" s="10">
        <v>9</v>
      </c>
      <c r="B48" s="10">
        <v>5</v>
      </c>
      <c r="C48" s="10">
        <v>4</v>
      </c>
      <c r="D48" s="10">
        <v>524865.78</v>
      </c>
      <c r="E48" s="13">
        <v>47.720815293064803</v>
      </c>
      <c r="F48" s="13">
        <v>0.62873216844123458</v>
      </c>
      <c r="G48" s="13">
        <v>0.1270038980251294</v>
      </c>
      <c r="H48" s="13">
        <v>4.5526343896910175E-2</v>
      </c>
      <c r="I48" s="13">
        <v>0.19873758963672578</v>
      </c>
      <c r="J48" s="10">
        <v>2</v>
      </c>
      <c r="K48" s="10">
        <v>2.02</v>
      </c>
      <c r="L48" s="10">
        <v>27</v>
      </c>
      <c r="M48" s="10">
        <v>704009.52</v>
      </c>
      <c r="N48" s="10">
        <v>15</v>
      </c>
      <c r="O48" s="43">
        <v>15</v>
      </c>
      <c r="P48" s="43">
        <v>15</v>
      </c>
      <c r="Q48" s="43">
        <v>17.133333333333333</v>
      </c>
    </row>
    <row r="49" spans="1:17" s="2" customFormat="1" x14ac:dyDescent="0.3">
      <c r="A49" s="17"/>
      <c r="B49" s="17"/>
      <c r="C49" s="17"/>
      <c r="D49" s="17">
        <v>665849.31777777779</v>
      </c>
      <c r="E49" s="18">
        <v>87.399917907515928</v>
      </c>
      <c r="F49" s="18">
        <v>0.745042394264124</v>
      </c>
      <c r="G49" s="18">
        <v>0.14045990799389421</v>
      </c>
      <c r="H49" s="18">
        <v>5.3749543549068676E-2</v>
      </c>
      <c r="I49" s="18">
        <v>6.0748154192913156E-2</v>
      </c>
      <c r="J49" s="18">
        <v>2</v>
      </c>
      <c r="K49" s="18">
        <v>1.7788888888888887</v>
      </c>
      <c r="L49" s="18">
        <v>23.555555555555557</v>
      </c>
      <c r="M49" s="18">
        <v>314197.59333333332</v>
      </c>
      <c r="N49" s="18">
        <v>12.666666666666666</v>
      </c>
      <c r="O49" s="45">
        <v>7.9111111111111097</v>
      </c>
      <c r="P49" s="45">
        <v>9.3888888888888893</v>
      </c>
      <c r="Q49" s="45">
        <v>9.7666666666666675</v>
      </c>
    </row>
    <row r="50" spans="1:17" x14ac:dyDescent="0.3">
      <c r="A50" s="37" t="s">
        <v>5</v>
      </c>
      <c r="B50" s="38"/>
      <c r="C50" s="38"/>
      <c r="D50" s="38"/>
      <c r="E50" s="39"/>
      <c r="F50" s="39"/>
      <c r="G50" s="39"/>
      <c r="H50" s="39"/>
      <c r="I50" s="39"/>
      <c r="J50" s="38"/>
      <c r="K50" s="38"/>
      <c r="L50" s="38"/>
      <c r="M50" s="38"/>
      <c r="N50" s="38"/>
      <c r="O50" s="43"/>
      <c r="P50" s="43"/>
      <c r="Q50" s="43"/>
    </row>
    <row r="51" spans="1:17" x14ac:dyDescent="0.3">
      <c r="A51" s="3" t="s">
        <v>0</v>
      </c>
      <c r="B51" s="3" t="s">
        <v>1</v>
      </c>
      <c r="C51" s="3" t="s">
        <v>2</v>
      </c>
      <c r="D51" s="3"/>
      <c r="E51" s="40"/>
      <c r="F51" s="40"/>
      <c r="G51" s="40"/>
      <c r="H51" s="40"/>
      <c r="I51" s="40"/>
      <c r="O51" s="43"/>
      <c r="P51" s="43"/>
      <c r="Q51" s="43"/>
    </row>
    <row r="52" spans="1:17" x14ac:dyDescent="0.3">
      <c r="A52" s="3">
        <v>1</v>
      </c>
      <c r="B52" s="3">
        <v>1</v>
      </c>
      <c r="C52" s="3">
        <v>2</v>
      </c>
      <c r="D52" s="3">
        <v>701587.15000000014</v>
      </c>
      <c r="E52" s="40">
        <v>97.458149771428737</v>
      </c>
      <c r="F52" s="40">
        <v>0.71266983723974975</v>
      </c>
      <c r="G52" s="40">
        <v>0.15678743545972867</v>
      </c>
      <c r="H52" s="40">
        <v>6.627336318802303E-2</v>
      </c>
      <c r="I52" s="40">
        <v>6.4269364112498339E-2</v>
      </c>
      <c r="J52" s="3">
        <v>1</v>
      </c>
      <c r="K52" s="3">
        <v>1.1000000000000001</v>
      </c>
      <c r="L52" s="3">
        <v>24</v>
      </c>
      <c r="M52" s="3">
        <v>448607.37</v>
      </c>
      <c r="N52" s="3">
        <v>15</v>
      </c>
      <c r="O52" s="43">
        <v>10.5</v>
      </c>
      <c r="P52" s="43">
        <v>10.5</v>
      </c>
      <c r="Q52" s="43">
        <v>12.633333333333333</v>
      </c>
    </row>
    <row r="53" spans="1:17" x14ac:dyDescent="0.3">
      <c r="A53" s="3">
        <v>2</v>
      </c>
      <c r="B53" s="3">
        <v>1</v>
      </c>
      <c r="C53" s="3">
        <v>3</v>
      </c>
      <c r="D53" s="3">
        <v>623959.49</v>
      </c>
      <c r="E53" s="40">
        <v>75.610238054850726</v>
      </c>
      <c r="F53" s="40">
        <v>0.80133407378738641</v>
      </c>
      <c r="G53" s="40">
        <v>0.16026681475747728</v>
      </c>
      <c r="H53" s="40">
        <v>2.1729840185618462E-2</v>
      </c>
      <c r="I53" s="40">
        <v>1.6669271269517835E-2</v>
      </c>
      <c r="J53" s="3">
        <v>1</v>
      </c>
      <c r="K53" s="3">
        <v>2</v>
      </c>
      <c r="L53" s="3">
        <v>27</v>
      </c>
      <c r="M53" s="3">
        <v>104009.52</v>
      </c>
      <c r="N53" s="3">
        <v>7</v>
      </c>
      <c r="O53" s="43">
        <v>20.8</v>
      </c>
      <c r="P53" s="43">
        <v>24.2</v>
      </c>
      <c r="Q53" s="43">
        <v>22.200000000000003</v>
      </c>
    </row>
    <row r="54" spans="1:17" x14ac:dyDescent="0.3">
      <c r="A54" s="3">
        <v>3</v>
      </c>
      <c r="B54" s="3">
        <v>1</v>
      </c>
      <c r="C54" s="3">
        <v>4</v>
      </c>
      <c r="D54" s="3">
        <v>667205.80999999994</v>
      </c>
      <c r="E54" s="40">
        <v>87.781695772716745</v>
      </c>
      <c r="F54" s="40">
        <v>0.7493939538685972</v>
      </c>
      <c r="G54" s="40">
        <v>0.12365000238831854</v>
      </c>
      <c r="H54" s="40">
        <v>8.768600201488054E-2</v>
      </c>
      <c r="I54" s="40">
        <v>3.9270041728203781E-2</v>
      </c>
      <c r="J54" s="3">
        <v>1</v>
      </c>
      <c r="K54" s="3">
        <v>2.5</v>
      </c>
      <c r="L54" s="3">
        <v>18</v>
      </c>
      <c r="M54" s="3">
        <v>262012.01</v>
      </c>
      <c r="N54" s="3">
        <v>15</v>
      </c>
      <c r="O54" s="43">
        <v>26.7</v>
      </c>
      <c r="P54" s="43">
        <v>37.700000000000003</v>
      </c>
      <c r="Q54" s="43">
        <v>30.533333333333331</v>
      </c>
    </row>
    <row r="55" spans="1:17" x14ac:dyDescent="0.3">
      <c r="A55" s="3">
        <v>4</v>
      </c>
      <c r="B55" s="3">
        <v>3</v>
      </c>
      <c r="C55" s="3">
        <v>2</v>
      </c>
      <c r="D55" s="3">
        <v>705685.38</v>
      </c>
      <c r="E55" s="40">
        <v>98.611575847059868</v>
      </c>
      <c r="F55" s="40">
        <v>0.70853104537889111</v>
      </c>
      <c r="G55" s="40">
        <v>0.16296214043714494</v>
      </c>
      <c r="H55" s="40">
        <v>6.5490785709631683E-2</v>
      </c>
      <c r="I55" s="40">
        <v>6.3016028474332283E-2</v>
      </c>
      <c r="J55" s="3">
        <v>2</v>
      </c>
      <c r="K55" s="3">
        <v>1.1499999999999999</v>
      </c>
      <c r="L55" s="3">
        <v>27</v>
      </c>
      <c r="M55" s="3">
        <v>444009.52</v>
      </c>
      <c r="N55" s="3">
        <v>15</v>
      </c>
      <c r="O55" s="43">
        <v>42.6</v>
      </c>
      <c r="P55" s="43">
        <v>44.9</v>
      </c>
      <c r="Q55" s="43">
        <v>52.233333333333341</v>
      </c>
    </row>
    <row r="56" spans="1:17" x14ac:dyDescent="0.3">
      <c r="A56" s="3">
        <v>5</v>
      </c>
      <c r="B56" s="3">
        <v>3</v>
      </c>
      <c r="C56" s="3">
        <v>3</v>
      </c>
      <c r="D56" s="3">
        <v>645539.25</v>
      </c>
      <c r="E56" s="40">
        <v>81.683752203608279</v>
      </c>
      <c r="F56" s="40">
        <v>0.77454624176608933</v>
      </c>
      <c r="G56" s="40">
        <v>0.15490924835321787</v>
      </c>
      <c r="H56" s="40">
        <v>5.4432476414098763E-2</v>
      </c>
      <c r="I56" s="40">
        <v>1.6112033466594015E-2</v>
      </c>
      <c r="J56" s="3">
        <v>2</v>
      </c>
      <c r="K56" s="3">
        <v>2</v>
      </c>
      <c r="L56" s="3">
        <v>27</v>
      </c>
      <c r="M56" s="3">
        <v>104009.52</v>
      </c>
      <c r="N56" s="3">
        <v>9</v>
      </c>
      <c r="O56" s="43">
        <v>4</v>
      </c>
      <c r="P56" s="43">
        <v>6.5</v>
      </c>
      <c r="Q56" s="43">
        <v>5.3666666666666671</v>
      </c>
    </row>
    <row r="57" spans="1:17" x14ac:dyDescent="0.3">
      <c r="A57" s="3">
        <v>6</v>
      </c>
      <c r="B57" s="3">
        <v>3</v>
      </c>
      <c r="C57" s="3">
        <v>4</v>
      </c>
      <c r="D57" s="3">
        <v>640647.77</v>
      </c>
      <c r="E57" s="40">
        <v>80.307069933352977</v>
      </c>
      <c r="F57" s="40">
        <v>0.78046006466236506</v>
      </c>
      <c r="G57" s="40">
        <v>0.1437139163069279</v>
      </c>
      <c r="H57" s="40">
        <v>4.6479159679272748E-2</v>
      </c>
      <c r="I57" s="40">
        <v>2.9346859351434253E-2</v>
      </c>
      <c r="J57" s="3">
        <v>2</v>
      </c>
      <c r="K57" s="3">
        <v>2.79</v>
      </c>
      <c r="L57" s="3">
        <v>27</v>
      </c>
      <c r="M57" s="3">
        <v>188009.52</v>
      </c>
      <c r="N57" s="3">
        <v>15</v>
      </c>
      <c r="O57" s="43">
        <v>5.5</v>
      </c>
      <c r="P57" s="43">
        <v>7.2</v>
      </c>
      <c r="Q57" s="43">
        <v>6.333333333333333</v>
      </c>
    </row>
    <row r="58" spans="1:17" x14ac:dyDescent="0.3">
      <c r="A58" s="3">
        <v>7</v>
      </c>
      <c r="B58" s="3">
        <v>5</v>
      </c>
      <c r="C58" s="3">
        <v>2</v>
      </c>
      <c r="D58" s="3">
        <v>803330.49</v>
      </c>
      <c r="E58" s="40">
        <v>126.09329747612281</v>
      </c>
      <c r="F58" s="40">
        <v>0.82157967140024779</v>
      </c>
      <c r="G58" s="40">
        <v>0.11639045344836843</v>
      </c>
      <c r="H58" s="40">
        <v>5.4615728577661733E-2</v>
      </c>
      <c r="I58" s="40">
        <v>7.4141465737221053E-3</v>
      </c>
      <c r="J58" s="3">
        <v>4</v>
      </c>
      <c r="K58" s="3">
        <v>1.87</v>
      </c>
      <c r="L58" s="3">
        <v>2</v>
      </c>
      <c r="M58" s="3">
        <v>59560.1</v>
      </c>
      <c r="N58" s="3">
        <v>14</v>
      </c>
      <c r="O58" s="43">
        <v>22.1</v>
      </c>
      <c r="P58" s="43">
        <v>22.1</v>
      </c>
      <c r="Q58" s="43">
        <v>27.633333333333336</v>
      </c>
    </row>
    <row r="59" spans="1:17" x14ac:dyDescent="0.3">
      <c r="A59" s="3">
        <v>8</v>
      </c>
      <c r="B59" s="3">
        <v>5</v>
      </c>
      <c r="C59" s="3">
        <v>3</v>
      </c>
      <c r="D59" s="3">
        <v>654269.84000000008</v>
      </c>
      <c r="E59" s="40">
        <v>84.14093253795869</v>
      </c>
      <c r="F59" s="40">
        <v>0.75656857421396639</v>
      </c>
      <c r="G59" s="40">
        <v>0.15284213620484169</v>
      </c>
      <c r="H59" s="40">
        <v>5.6769283450387988E-2</v>
      </c>
      <c r="I59" s="40">
        <v>3.3820006130803763E-2</v>
      </c>
      <c r="J59" s="3">
        <v>3</v>
      </c>
      <c r="K59" s="3">
        <v>2</v>
      </c>
      <c r="L59" s="3">
        <v>27</v>
      </c>
      <c r="M59" s="3">
        <v>204009.52</v>
      </c>
      <c r="N59" s="3">
        <v>14</v>
      </c>
      <c r="O59" s="43">
        <v>18.899999999999999</v>
      </c>
      <c r="P59" s="43">
        <v>18.899999999999999</v>
      </c>
      <c r="Q59" s="43">
        <v>24.8</v>
      </c>
    </row>
    <row r="60" spans="1:17" x14ac:dyDescent="0.3">
      <c r="A60" s="3">
        <v>9</v>
      </c>
      <c r="B60" s="3">
        <v>5</v>
      </c>
      <c r="C60" s="3">
        <v>4</v>
      </c>
      <c r="D60" s="3">
        <v>648308.24</v>
      </c>
      <c r="E60" s="40">
        <v>82.463070413948344</v>
      </c>
      <c r="F60" s="40">
        <v>0.7635256957400387</v>
      </c>
      <c r="G60" s="40">
        <v>0.1308174025367933</v>
      </c>
      <c r="H60" s="40">
        <v>4.7577723213883566E-2</v>
      </c>
      <c r="I60" s="40">
        <v>5.8079178509284408E-2</v>
      </c>
      <c r="J60" s="3">
        <v>3</v>
      </c>
      <c r="K60" s="3">
        <v>2.57</v>
      </c>
      <c r="L60" s="3">
        <v>27</v>
      </c>
      <c r="M60" s="3">
        <v>345009.28</v>
      </c>
      <c r="N60" s="3">
        <v>15</v>
      </c>
      <c r="O60" s="43">
        <v>237.6</v>
      </c>
      <c r="P60" s="43">
        <v>237.6</v>
      </c>
      <c r="Q60" s="43">
        <v>241.70000000000002</v>
      </c>
    </row>
    <row r="61" spans="1:17" s="2" customFormat="1" x14ac:dyDescent="0.3">
      <c r="A61" s="41"/>
      <c r="B61" s="41"/>
      <c r="C61" s="41"/>
      <c r="D61" s="41">
        <v>676725.93555555551</v>
      </c>
      <c r="E61" s="42">
        <v>90.461086890116349</v>
      </c>
      <c r="F61" s="42">
        <v>0.76317879533970356</v>
      </c>
      <c r="G61" s="42">
        <v>0.14470439443253541</v>
      </c>
      <c r="H61" s="42">
        <v>5.5672706937050939E-2</v>
      </c>
      <c r="I61" s="42">
        <v>3.6444103290710086E-2</v>
      </c>
      <c r="J61" s="42">
        <v>2.1111111111111112</v>
      </c>
      <c r="K61" s="42">
        <v>1.9977777777777779</v>
      </c>
      <c r="L61" s="42">
        <v>22.888888888888889</v>
      </c>
      <c r="M61" s="42">
        <v>239915.15111111116</v>
      </c>
      <c r="N61" s="42">
        <v>13.222222222222221</v>
      </c>
      <c r="O61" s="45">
        <v>43.18888888888889</v>
      </c>
      <c r="P61" s="45">
        <v>45.511111111111113</v>
      </c>
      <c r="Q61" s="45">
        <v>47.048148148148158</v>
      </c>
    </row>
    <row r="62" spans="1:17" x14ac:dyDescent="0.3">
      <c r="A62" s="37" t="s">
        <v>7</v>
      </c>
      <c r="B62" s="38"/>
      <c r="C62" s="38"/>
      <c r="D62" s="38"/>
      <c r="E62" s="39"/>
      <c r="F62" s="39"/>
      <c r="G62" s="39"/>
      <c r="H62" s="39"/>
      <c r="I62" s="39"/>
      <c r="J62" s="38"/>
      <c r="K62" s="38"/>
      <c r="L62" s="38"/>
      <c r="M62" s="38"/>
      <c r="N62" s="38"/>
      <c r="O62" s="43"/>
      <c r="P62" s="43"/>
      <c r="Q62" s="43"/>
    </row>
    <row r="63" spans="1:17" x14ac:dyDescent="0.3">
      <c r="A63" s="3" t="s">
        <v>0</v>
      </c>
      <c r="B63" s="3" t="s">
        <v>1</v>
      </c>
      <c r="C63" s="3" t="s">
        <v>2</v>
      </c>
      <c r="D63" s="3"/>
      <c r="E63" s="40"/>
      <c r="F63" s="40"/>
      <c r="G63" s="40"/>
      <c r="H63" s="40"/>
      <c r="I63" s="40"/>
      <c r="O63" s="43"/>
      <c r="P63" s="43"/>
      <c r="Q63" s="43"/>
    </row>
    <row r="64" spans="1:17" x14ac:dyDescent="0.3">
      <c r="A64" s="3">
        <v>1</v>
      </c>
      <c r="B64" s="3">
        <v>1</v>
      </c>
      <c r="C64" s="3">
        <v>2</v>
      </c>
      <c r="D64" s="3">
        <v>700541.35000000009</v>
      </c>
      <c r="E64" s="40">
        <v>97.163814658490921</v>
      </c>
      <c r="F64" s="40">
        <v>0.71373374319731442</v>
      </c>
      <c r="G64" s="40">
        <v>0.14988408607143602</v>
      </c>
      <c r="H64" s="40">
        <v>6.5186073598653374E-2</v>
      </c>
      <c r="I64" s="40">
        <v>7.1196097132596087E-2</v>
      </c>
      <c r="J64" s="3">
        <v>1</v>
      </c>
      <c r="K64" s="3">
        <v>1.052</v>
      </c>
      <c r="L64" s="3">
        <v>24</v>
      </c>
      <c r="M64" s="3">
        <v>481495.72</v>
      </c>
      <c r="N64" s="3">
        <v>15</v>
      </c>
      <c r="O64" s="43">
        <v>7.1</v>
      </c>
      <c r="P64" s="43">
        <v>10.5</v>
      </c>
      <c r="Q64" s="43">
        <v>9.2999999999999989</v>
      </c>
    </row>
    <row r="65" spans="1:17" x14ac:dyDescent="0.3">
      <c r="A65" s="3">
        <v>2</v>
      </c>
      <c r="B65" s="3">
        <v>1</v>
      </c>
      <c r="C65" s="3">
        <v>3</v>
      </c>
      <c r="D65" s="3">
        <v>623959.5</v>
      </c>
      <c r="E65" s="40">
        <v>75.610240869300085</v>
      </c>
      <c r="F65" s="40">
        <v>0.80133406094466064</v>
      </c>
      <c r="G65" s="40">
        <v>0.16026681218893213</v>
      </c>
      <c r="H65" s="40">
        <v>2.1729855864042458E-2</v>
      </c>
      <c r="I65" s="40">
        <v>1.6669271002364736E-2</v>
      </c>
      <c r="J65" s="3">
        <v>1</v>
      </c>
      <c r="K65" s="3">
        <v>2</v>
      </c>
      <c r="L65" s="3">
        <v>27</v>
      </c>
      <c r="M65" s="3">
        <v>104009.52</v>
      </c>
      <c r="N65" s="3">
        <v>9</v>
      </c>
      <c r="O65" s="43">
        <v>43.5</v>
      </c>
      <c r="P65" s="43">
        <v>62.8</v>
      </c>
      <c r="Q65" s="43">
        <v>53.79999999999999</v>
      </c>
    </row>
    <row r="66" spans="1:17" x14ac:dyDescent="0.3">
      <c r="A66" s="3">
        <v>3</v>
      </c>
      <c r="B66" s="3">
        <v>1</v>
      </c>
      <c r="C66" s="3">
        <v>4</v>
      </c>
      <c r="D66" s="3">
        <v>667048.38</v>
      </c>
      <c r="E66" s="40">
        <v>87.737387896612546</v>
      </c>
      <c r="F66" s="40">
        <v>0.74957081823660221</v>
      </c>
      <c r="G66" s="40">
        <v>0.12417390174907553</v>
      </c>
      <c r="H66" s="40">
        <v>8.8583319848554318E-2</v>
      </c>
      <c r="I66" s="40">
        <v>3.767196016576789E-2</v>
      </c>
      <c r="J66" s="3">
        <v>1</v>
      </c>
      <c r="K66" s="3">
        <v>2.5099999999999998</v>
      </c>
      <c r="L66" s="3">
        <v>15</v>
      </c>
      <c r="M66" s="3">
        <v>251290.17</v>
      </c>
      <c r="N66" s="3">
        <v>15</v>
      </c>
      <c r="O66" s="43">
        <v>11.7</v>
      </c>
      <c r="P66" s="43">
        <v>14.9</v>
      </c>
      <c r="Q66" s="43">
        <v>14.133333333333333</v>
      </c>
    </row>
    <row r="67" spans="1:17" x14ac:dyDescent="0.3">
      <c r="A67" s="3">
        <v>4</v>
      </c>
      <c r="B67" s="3">
        <v>3</v>
      </c>
      <c r="C67" s="3">
        <v>2</v>
      </c>
      <c r="D67" s="3">
        <v>697280.75</v>
      </c>
      <c r="E67" s="40">
        <v>96.246135303695524</v>
      </c>
      <c r="F67" s="40">
        <v>0.71707128011206389</v>
      </c>
      <c r="G67" s="40">
        <v>0.14341425602241278</v>
      </c>
      <c r="H67" s="40">
        <v>6.678788995680722E-2</v>
      </c>
      <c r="I67" s="40">
        <v>7.2726573908716105E-2</v>
      </c>
      <c r="J67" s="3">
        <v>2</v>
      </c>
      <c r="K67" s="3">
        <v>1</v>
      </c>
      <c r="L67" s="3">
        <v>27</v>
      </c>
      <c r="M67" s="3">
        <v>504009.52</v>
      </c>
      <c r="N67" s="3">
        <v>15</v>
      </c>
      <c r="O67" s="43">
        <v>41.5</v>
      </c>
      <c r="P67" s="43">
        <v>56.1</v>
      </c>
      <c r="Q67" s="43">
        <v>52.333333333333336</v>
      </c>
    </row>
    <row r="68" spans="1:17" x14ac:dyDescent="0.3">
      <c r="A68" s="3">
        <v>5</v>
      </c>
      <c r="B68" s="3">
        <v>3</v>
      </c>
      <c r="C68" s="3">
        <v>3</v>
      </c>
      <c r="D68" s="3">
        <v>646046.15999999992</v>
      </c>
      <c r="E68" s="40">
        <v>81.826419455567816</v>
      </c>
      <c r="F68" s="40">
        <v>0.77393850618971261</v>
      </c>
      <c r="G68" s="40">
        <v>0.15478770123794253</v>
      </c>
      <c r="H68" s="40">
        <v>5.517440116043721E-2</v>
      </c>
      <c r="I68" s="40">
        <v>1.6099391411907783E-2</v>
      </c>
      <c r="J68" s="3">
        <v>2</v>
      </c>
      <c r="K68" s="3">
        <v>2</v>
      </c>
      <c r="L68" s="3">
        <v>27</v>
      </c>
      <c r="M68" s="3">
        <v>104009.52</v>
      </c>
      <c r="N68" s="3">
        <v>12</v>
      </c>
      <c r="O68" s="43">
        <v>98</v>
      </c>
      <c r="P68" s="43">
        <v>98</v>
      </c>
      <c r="Q68" s="43">
        <v>108.66666666666667</v>
      </c>
    </row>
    <row r="69" spans="1:17" x14ac:dyDescent="0.3">
      <c r="A69" s="3">
        <v>6</v>
      </c>
      <c r="B69" s="3">
        <v>3</v>
      </c>
      <c r="C69" s="3">
        <v>4</v>
      </c>
      <c r="D69" s="3">
        <v>645565.6399999999</v>
      </c>
      <c r="E69" s="40">
        <v>81.691179535440753</v>
      </c>
      <c r="F69" s="40">
        <v>0.77451457918361344</v>
      </c>
      <c r="G69" s="40">
        <v>0.15335388667835545</v>
      </c>
      <c r="H69" s="40">
        <v>5.6020159313311668E-2</v>
      </c>
      <c r="I69" s="40">
        <v>1.611137482471961E-2</v>
      </c>
      <c r="J69" s="3">
        <v>2</v>
      </c>
      <c r="K69" s="3">
        <v>3</v>
      </c>
      <c r="L69" s="3">
        <v>27</v>
      </c>
      <c r="M69" s="3">
        <v>104009.52</v>
      </c>
      <c r="N69" s="3">
        <v>6</v>
      </c>
      <c r="O69" s="43">
        <v>7.3</v>
      </c>
      <c r="P69" s="43">
        <v>8.3000000000000007</v>
      </c>
      <c r="Q69" s="43">
        <v>8.2333333333333325</v>
      </c>
    </row>
    <row r="70" spans="1:17" x14ac:dyDescent="0.3">
      <c r="A70" s="3">
        <v>7</v>
      </c>
      <c r="B70" s="3">
        <v>5</v>
      </c>
      <c r="C70" s="3">
        <v>2</v>
      </c>
      <c r="D70" s="3">
        <v>803332.13</v>
      </c>
      <c r="E70" s="40">
        <v>126.09375904581609</v>
      </c>
      <c r="F70" s="40">
        <v>0.82157799414794974</v>
      </c>
      <c r="G70" s="40">
        <v>0.11639021583762621</v>
      </c>
      <c r="H70" s="40">
        <v>5.4617658576658699E-2</v>
      </c>
      <c r="I70" s="40">
        <v>7.4141314377653492E-3</v>
      </c>
      <c r="J70" s="3">
        <v>4</v>
      </c>
      <c r="K70" s="3">
        <v>1.87</v>
      </c>
      <c r="L70" s="3">
        <v>2</v>
      </c>
      <c r="M70" s="3">
        <v>59560.1</v>
      </c>
      <c r="N70" s="3">
        <v>14</v>
      </c>
      <c r="O70" s="43">
        <v>9.1</v>
      </c>
      <c r="P70" s="43">
        <v>12.2</v>
      </c>
      <c r="Q70" s="43">
        <v>11.533333333333331</v>
      </c>
    </row>
    <row r="71" spans="1:17" x14ac:dyDescent="0.3">
      <c r="A71" s="3">
        <v>8</v>
      </c>
      <c r="B71" s="3">
        <v>5</v>
      </c>
      <c r="C71" s="3">
        <v>3</v>
      </c>
      <c r="D71" s="3">
        <v>683488.04</v>
      </c>
      <c r="E71" s="40">
        <v>92.364246935395343</v>
      </c>
      <c r="F71" s="40">
        <v>0.72422627907285686</v>
      </c>
      <c r="G71" s="40">
        <v>0.14777142259870413</v>
      </c>
      <c r="H71" s="40">
        <v>5.3679593281544473E-2</v>
      </c>
      <c r="I71" s="40">
        <v>7.4322705046894449E-2</v>
      </c>
      <c r="J71" s="3">
        <v>3</v>
      </c>
      <c r="K71" s="3">
        <v>2.02</v>
      </c>
      <c r="L71" s="3">
        <v>27</v>
      </c>
      <c r="M71" s="3">
        <v>343344.99</v>
      </c>
      <c r="N71" s="3">
        <v>15</v>
      </c>
      <c r="O71" s="43">
        <v>10.7</v>
      </c>
      <c r="P71" s="43">
        <v>10.8</v>
      </c>
      <c r="Q71" s="43">
        <v>10.9</v>
      </c>
    </row>
    <row r="72" spans="1:17" x14ac:dyDescent="0.3">
      <c r="A72" s="3">
        <v>9</v>
      </c>
      <c r="B72" s="3">
        <v>5</v>
      </c>
      <c r="C72" s="3">
        <v>4</v>
      </c>
      <c r="D72" s="3">
        <v>522982.43</v>
      </c>
      <c r="E72" s="40">
        <v>47.190755974885974</v>
      </c>
      <c r="F72" s="40">
        <v>0.63099634150233308</v>
      </c>
      <c r="G72" s="40">
        <v>0.12619926830046663</v>
      </c>
      <c r="H72" s="40">
        <v>4.3354573116347335E-2</v>
      </c>
      <c r="I72" s="40">
        <v>0.19944981708085299</v>
      </c>
      <c r="J72" s="3">
        <v>2</v>
      </c>
      <c r="K72" s="3">
        <v>2</v>
      </c>
      <c r="L72" s="3">
        <v>27</v>
      </c>
      <c r="M72" s="3">
        <v>704009.52</v>
      </c>
      <c r="N72" s="3">
        <v>15</v>
      </c>
      <c r="O72" s="43">
        <v>17</v>
      </c>
      <c r="P72" s="43">
        <v>21.6</v>
      </c>
      <c r="Q72" s="43">
        <v>19.7</v>
      </c>
    </row>
    <row r="73" spans="1:17" s="2" customFormat="1" x14ac:dyDescent="0.3">
      <c r="A73" s="41"/>
      <c r="B73" s="41"/>
      <c r="C73" s="41"/>
      <c r="D73" s="41">
        <v>665582.70888888882</v>
      </c>
      <c r="E73" s="42">
        <v>87.324882186133891</v>
      </c>
      <c r="F73" s="42">
        <v>0.74521817806523405</v>
      </c>
      <c r="G73" s="42">
        <v>0.14180461674277237</v>
      </c>
      <c r="H73" s="42">
        <v>5.6125947190706307E-2</v>
      </c>
      <c r="I73" s="42">
        <v>5.6851258001287222E-2</v>
      </c>
      <c r="J73" s="42">
        <v>2</v>
      </c>
      <c r="K73" s="42">
        <v>1.939111111111111</v>
      </c>
      <c r="L73" s="42">
        <v>22.555555555555557</v>
      </c>
      <c r="M73" s="42">
        <v>295082.06444444443</v>
      </c>
      <c r="N73" s="42">
        <v>12.888888888888889</v>
      </c>
      <c r="O73" s="45">
        <v>27.322222222222223</v>
      </c>
      <c r="P73" s="45">
        <v>32.800000000000004</v>
      </c>
      <c r="Q73" s="45">
        <v>32.066666666666663</v>
      </c>
    </row>
    <row r="74" spans="1:17" x14ac:dyDescent="0.3">
      <c r="A74" s="37" t="s">
        <v>11</v>
      </c>
      <c r="B74" s="38"/>
      <c r="C74" s="38"/>
      <c r="D74" s="38"/>
      <c r="E74" s="39"/>
      <c r="F74" s="39"/>
      <c r="G74" s="39"/>
      <c r="H74" s="39"/>
      <c r="I74" s="39"/>
      <c r="J74" s="38"/>
      <c r="K74" s="38"/>
      <c r="L74" s="38"/>
      <c r="M74" s="38"/>
      <c r="N74" s="38"/>
      <c r="O74" s="43"/>
      <c r="P74" s="43"/>
      <c r="Q74" s="43"/>
    </row>
    <row r="75" spans="1:17" x14ac:dyDescent="0.3">
      <c r="A75" s="3" t="s">
        <v>0</v>
      </c>
      <c r="B75" s="3" t="s">
        <v>1</v>
      </c>
      <c r="C75" s="3" t="s">
        <v>2</v>
      </c>
      <c r="D75" s="3"/>
      <c r="E75" s="40"/>
      <c r="F75" s="40"/>
      <c r="G75" s="40"/>
      <c r="H75" s="40"/>
      <c r="I75" s="40"/>
      <c r="O75" s="43"/>
      <c r="P75" s="43"/>
      <c r="Q75" s="43"/>
    </row>
    <row r="76" spans="1:17" x14ac:dyDescent="0.3">
      <c r="A76" s="3">
        <v>1</v>
      </c>
      <c r="B76" s="3">
        <v>1</v>
      </c>
      <c r="C76" s="3">
        <v>2</v>
      </c>
      <c r="D76" s="3">
        <v>695779.05999999994</v>
      </c>
      <c r="E76" s="40">
        <v>95.823492259377701</v>
      </c>
      <c r="F76" s="40">
        <v>0.718618924806389</v>
      </c>
      <c r="G76" s="40">
        <v>0.14803549851011613</v>
      </c>
      <c r="H76" s="40">
        <v>6.303591545281631E-2</v>
      </c>
      <c r="I76" s="40">
        <v>7.0309661230678611E-2</v>
      </c>
      <c r="J76" s="3">
        <v>1</v>
      </c>
      <c r="K76" s="3">
        <v>1.03</v>
      </c>
      <c r="L76" s="3">
        <v>24</v>
      </c>
      <c r="M76" s="3">
        <v>489199.85</v>
      </c>
      <c r="N76" s="3">
        <v>15</v>
      </c>
      <c r="O76" s="43">
        <v>4.3</v>
      </c>
      <c r="P76" s="43">
        <v>5.8</v>
      </c>
      <c r="Q76" s="43">
        <v>5.333333333333333</v>
      </c>
    </row>
    <row r="77" spans="1:17" x14ac:dyDescent="0.3">
      <c r="A77" s="3">
        <v>2</v>
      </c>
      <c r="B77" s="3">
        <v>1</v>
      </c>
      <c r="C77" s="3">
        <v>3</v>
      </c>
      <c r="D77" s="3">
        <v>623506.6399999999</v>
      </c>
      <c r="E77" s="40">
        <v>75.48278571607284</v>
      </c>
      <c r="F77" s="40">
        <v>0.80191607903325635</v>
      </c>
      <c r="G77" s="40">
        <v>0.16038321580665127</v>
      </c>
      <c r="H77" s="40">
        <v>2.1019327075650716E-2</v>
      </c>
      <c r="I77" s="40">
        <v>1.6681378084441895E-2</v>
      </c>
      <c r="J77" s="3">
        <v>1</v>
      </c>
      <c r="K77" s="3">
        <v>2</v>
      </c>
      <c r="L77" s="3">
        <v>27</v>
      </c>
      <c r="M77" s="3">
        <v>104009.52</v>
      </c>
      <c r="N77" s="3">
        <v>5</v>
      </c>
      <c r="O77" s="43">
        <v>19</v>
      </c>
      <c r="P77" s="43">
        <v>24.6</v>
      </c>
      <c r="Q77" s="43">
        <v>22.433333333333337</v>
      </c>
    </row>
    <row r="78" spans="1:17" x14ac:dyDescent="0.3">
      <c r="A78" s="3">
        <v>3</v>
      </c>
      <c r="B78" s="3">
        <v>1</v>
      </c>
      <c r="C78" s="3">
        <v>4</v>
      </c>
      <c r="D78" s="3">
        <v>665031.59000000008</v>
      </c>
      <c r="E78" s="40">
        <v>87.169772566318215</v>
      </c>
      <c r="F78" s="40">
        <v>0.75184398383240703</v>
      </c>
      <c r="G78" s="40">
        <v>0.11016018051112428</v>
      </c>
      <c r="H78" s="40">
        <v>7.0764548192364815E-2</v>
      </c>
      <c r="I78" s="40">
        <v>6.723128746410377E-2</v>
      </c>
      <c r="J78" s="3">
        <v>1</v>
      </c>
      <c r="K78" s="3">
        <v>2.2200000000000002</v>
      </c>
      <c r="L78" s="3">
        <v>26</v>
      </c>
      <c r="M78" s="3">
        <v>447109.34</v>
      </c>
      <c r="N78" s="3">
        <v>12</v>
      </c>
      <c r="O78" s="43">
        <v>9.8000000000000007</v>
      </c>
      <c r="P78" s="43">
        <v>11</v>
      </c>
      <c r="Q78" s="43">
        <v>11.433333333333332</v>
      </c>
    </row>
    <row r="79" spans="1:17" x14ac:dyDescent="0.3">
      <c r="A79" s="3">
        <v>4</v>
      </c>
      <c r="B79" s="3">
        <v>3</v>
      </c>
      <c r="C79" s="3">
        <v>2</v>
      </c>
      <c r="D79" s="3">
        <v>495231.08</v>
      </c>
      <c r="E79" s="40">
        <v>39.380279080234565</v>
      </c>
      <c r="F79" s="40">
        <v>0.50481546917451137</v>
      </c>
      <c r="G79" s="40">
        <v>0.21606077308395102</v>
      </c>
      <c r="H79" s="40">
        <v>5.5243180617823906E-2</v>
      </c>
      <c r="I79" s="40">
        <v>0.22388057712371362</v>
      </c>
      <c r="J79" s="3">
        <v>1</v>
      </c>
      <c r="K79" s="3">
        <v>1.07</v>
      </c>
      <c r="L79" s="3">
        <v>27</v>
      </c>
      <c r="M79" s="3">
        <v>904008.89</v>
      </c>
      <c r="N79" s="3">
        <v>15</v>
      </c>
      <c r="O79" s="43">
        <v>15.8</v>
      </c>
      <c r="P79" s="43">
        <v>18.899999999999999</v>
      </c>
      <c r="Q79" s="43">
        <v>19.466666666666665</v>
      </c>
    </row>
    <row r="80" spans="1:17" x14ac:dyDescent="0.3">
      <c r="A80" s="3">
        <v>5</v>
      </c>
      <c r="B80" s="3">
        <v>3</v>
      </c>
      <c r="C80" s="3">
        <v>3</v>
      </c>
      <c r="D80" s="3">
        <v>422553.84</v>
      </c>
      <c r="E80" s="40">
        <v>18.925637998376001</v>
      </c>
      <c r="F80" s="40">
        <v>0.59164576518817102</v>
      </c>
      <c r="G80" s="40">
        <v>0.11832915777075886</v>
      </c>
      <c r="H80" s="40">
        <v>2.764386190408304E-2</v>
      </c>
      <c r="I80" s="40">
        <v>0.26238121513698703</v>
      </c>
      <c r="J80" s="3">
        <v>1</v>
      </c>
      <c r="K80" s="3">
        <v>1</v>
      </c>
      <c r="L80" s="3">
        <v>27</v>
      </c>
      <c r="M80" s="3">
        <v>904002.67</v>
      </c>
      <c r="N80" s="3">
        <v>15</v>
      </c>
      <c r="O80" s="43">
        <v>21.3</v>
      </c>
      <c r="P80" s="43">
        <v>21.3</v>
      </c>
      <c r="Q80" s="43">
        <v>25.433333333333334</v>
      </c>
    </row>
    <row r="81" spans="1:17" x14ac:dyDescent="0.3">
      <c r="A81" s="3">
        <v>6</v>
      </c>
      <c r="B81" s="3">
        <v>3</v>
      </c>
      <c r="C81" s="3">
        <v>4</v>
      </c>
      <c r="D81" s="3">
        <v>653717.84</v>
      </c>
      <c r="E81" s="40">
        <v>83.98557493388364</v>
      </c>
      <c r="F81" s="40">
        <v>0.76485598129003185</v>
      </c>
      <c r="G81" s="40">
        <v>0.11610513795982683</v>
      </c>
      <c r="H81" s="40">
        <v>5.963692225379684E-2</v>
      </c>
      <c r="I81" s="40">
        <v>5.9401958496344547E-2</v>
      </c>
      <c r="J81" s="3">
        <v>2</v>
      </c>
      <c r="K81" s="3">
        <v>2.2999999999999998</v>
      </c>
      <c r="L81" s="3">
        <v>27</v>
      </c>
      <c r="M81" s="3">
        <v>384009.52</v>
      </c>
      <c r="N81" s="3">
        <v>15</v>
      </c>
      <c r="O81" s="43">
        <v>13.2</v>
      </c>
      <c r="P81" s="43">
        <v>21</v>
      </c>
      <c r="Q81" s="43">
        <v>16</v>
      </c>
    </row>
    <row r="82" spans="1:17" x14ac:dyDescent="0.3">
      <c r="A82" s="3">
        <v>7</v>
      </c>
      <c r="B82" s="3">
        <v>5</v>
      </c>
      <c r="C82" s="3">
        <v>2</v>
      </c>
      <c r="D82" s="3">
        <v>802803.13</v>
      </c>
      <c r="E82" s="40">
        <v>125.94487467524418</v>
      </c>
      <c r="F82" s="40">
        <v>0.82211936567810839</v>
      </c>
      <c r="G82" s="40">
        <v>0.11646691013773203</v>
      </c>
      <c r="H82" s="40">
        <v>5.3994707270261892E-2</v>
      </c>
      <c r="I82" s="40">
        <v>7.4190169138976829E-3</v>
      </c>
      <c r="J82" s="3">
        <v>4</v>
      </c>
      <c r="K82" s="3">
        <v>1.87</v>
      </c>
      <c r="L82" s="3">
        <v>2</v>
      </c>
      <c r="M82" s="3">
        <v>59560.1</v>
      </c>
      <c r="N82" s="3">
        <v>9</v>
      </c>
      <c r="O82" s="43">
        <v>4.5</v>
      </c>
      <c r="P82" s="43">
        <v>7.4</v>
      </c>
      <c r="Q82" s="43">
        <v>5.666666666666667</v>
      </c>
    </row>
    <row r="83" spans="1:17" x14ac:dyDescent="0.3">
      <c r="A83" s="3">
        <v>8</v>
      </c>
      <c r="B83" s="3">
        <v>5</v>
      </c>
      <c r="C83" s="3">
        <v>3</v>
      </c>
      <c r="D83" s="3">
        <v>515586.64</v>
      </c>
      <c r="E83" s="40">
        <v>45.109248339664845</v>
      </c>
      <c r="F83" s="40">
        <v>0.64004761643940189</v>
      </c>
      <c r="G83" s="40">
        <v>0.17649797907874415</v>
      </c>
      <c r="H83" s="40">
        <v>2.7438084896846821E-2</v>
      </c>
      <c r="I83" s="40">
        <v>0.15601631958500708</v>
      </c>
      <c r="J83" s="3">
        <v>2</v>
      </c>
      <c r="K83" s="3">
        <v>1.82</v>
      </c>
      <c r="L83" s="3">
        <v>27</v>
      </c>
      <c r="M83" s="3">
        <v>740009.52</v>
      </c>
      <c r="N83" s="3">
        <v>14</v>
      </c>
      <c r="O83" s="43">
        <v>104</v>
      </c>
      <c r="P83" s="43">
        <v>130.1</v>
      </c>
      <c r="Q83" s="43">
        <v>137.9</v>
      </c>
    </row>
    <row r="84" spans="1:17" x14ac:dyDescent="0.3">
      <c r="A84" s="3">
        <v>9</v>
      </c>
      <c r="B84" s="3">
        <v>5</v>
      </c>
      <c r="C84" s="3">
        <v>4</v>
      </c>
      <c r="D84" s="3">
        <v>494506.30999999994</v>
      </c>
      <c r="E84" s="40">
        <v>39.176296234753636</v>
      </c>
      <c r="F84" s="40">
        <v>0.66733223282833343</v>
      </c>
      <c r="G84" s="40">
        <v>0.14080710112677836</v>
      </c>
      <c r="H84" s="40">
        <v>3.9565036086192718E-2</v>
      </c>
      <c r="I84" s="40">
        <v>0.15229562995869558</v>
      </c>
      <c r="J84" s="3">
        <v>2</v>
      </c>
      <c r="K84" s="3">
        <v>2.11</v>
      </c>
      <c r="L84" s="3">
        <v>27</v>
      </c>
      <c r="M84" s="3">
        <v>704009.52</v>
      </c>
      <c r="N84" s="3">
        <v>15</v>
      </c>
      <c r="O84" s="43">
        <v>41.3</v>
      </c>
      <c r="P84" s="43">
        <v>64.599999999999994</v>
      </c>
      <c r="Q84" s="43">
        <v>54.466666666666661</v>
      </c>
    </row>
    <row r="85" spans="1:17" s="2" customFormat="1" x14ac:dyDescent="0.3">
      <c r="A85" s="41"/>
      <c r="B85" s="41"/>
      <c r="C85" s="41"/>
      <c r="D85" s="41">
        <v>596524.01444444433</v>
      </c>
      <c r="E85" s="42">
        <v>67.888662422658399</v>
      </c>
      <c r="F85" s="42">
        <v>0.69591060203006783</v>
      </c>
      <c r="G85" s="42">
        <v>0.14476066155396478</v>
      </c>
      <c r="H85" s="42">
        <v>4.6482398194426337E-2</v>
      </c>
      <c r="I85" s="42">
        <v>0.11284633822154107</v>
      </c>
      <c r="J85" s="42">
        <v>1.6666666666666667</v>
      </c>
      <c r="K85" s="42">
        <v>1.7133333333333336</v>
      </c>
      <c r="L85" s="42">
        <v>23.777777777777779</v>
      </c>
      <c r="M85" s="42">
        <v>526213.2144444444</v>
      </c>
      <c r="N85" s="42">
        <v>12.777777777777779</v>
      </c>
      <c r="O85" s="45">
        <v>25.911111111111111</v>
      </c>
      <c r="P85" s="45">
        <v>33.855555555555561</v>
      </c>
      <c r="Q85" s="45">
        <v>33.125925925925927</v>
      </c>
    </row>
    <row r="86" spans="1:17" x14ac:dyDescent="0.3">
      <c r="A86" s="37" t="s">
        <v>14</v>
      </c>
      <c r="B86" s="38"/>
      <c r="C86" s="38"/>
      <c r="D86" s="38"/>
      <c r="E86" s="39"/>
      <c r="F86" s="39"/>
      <c r="G86" s="39"/>
      <c r="H86" s="39"/>
      <c r="I86" s="39"/>
      <c r="J86" s="38"/>
      <c r="K86" s="38"/>
      <c r="L86" s="38"/>
      <c r="M86" s="38"/>
      <c r="N86" s="38"/>
      <c r="O86" s="43"/>
      <c r="P86" s="43"/>
      <c r="Q86" s="43"/>
    </row>
    <row r="87" spans="1:17" x14ac:dyDescent="0.3">
      <c r="A87" s="3" t="s">
        <v>0</v>
      </c>
      <c r="B87" s="3" t="s">
        <v>1</v>
      </c>
      <c r="C87" s="3" t="s">
        <v>2</v>
      </c>
      <c r="D87" s="3"/>
      <c r="E87" s="40"/>
      <c r="F87" s="40"/>
      <c r="G87" s="40"/>
      <c r="H87" s="40"/>
      <c r="I87" s="40"/>
      <c r="O87" s="43"/>
      <c r="P87" s="43"/>
      <c r="Q87" s="43"/>
    </row>
    <row r="88" spans="1:17" x14ac:dyDescent="0.3">
      <c r="A88" s="3">
        <v>1</v>
      </c>
      <c r="B88" s="3">
        <v>1</v>
      </c>
      <c r="C88" s="3">
        <v>2</v>
      </c>
      <c r="D88" s="3">
        <v>694089.08000000007</v>
      </c>
      <c r="E88" s="40">
        <v>95.347855948264112</v>
      </c>
      <c r="F88" s="40">
        <v>0.72036863049336541</v>
      </c>
      <c r="G88" s="40">
        <v>0.14695558961970701</v>
      </c>
      <c r="H88" s="40">
        <v>6.1637318944709515E-2</v>
      </c>
      <c r="I88" s="40">
        <v>7.1038460942217954E-2</v>
      </c>
      <c r="J88" s="3">
        <v>1</v>
      </c>
      <c r="K88" s="3">
        <v>1.02</v>
      </c>
      <c r="L88" s="3">
        <v>27</v>
      </c>
      <c r="M88" s="3">
        <v>493070.22</v>
      </c>
      <c r="N88" s="3">
        <v>11</v>
      </c>
      <c r="O88" s="43">
        <v>7.1</v>
      </c>
      <c r="P88" s="43">
        <v>11.3</v>
      </c>
      <c r="Q88" s="43">
        <v>9.9333333333333336</v>
      </c>
    </row>
    <row r="89" spans="1:17" x14ac:dyDescent="0.3">
      <c r="A89" s="3">
        <v>2</v>
      </c>
      <c r="B89" s="3">
        <v>1</v>
      </c>
      <c r="C89" s="3">
        <v>3</v>
      </c>
      <c r="D89" s="3">
        <v>624057.02</v>
      </c>
      <c r="E89" s="40">
        <v>75.637687379353338</v>
      </c>
      <c r="F89" s="40">
        <v>0.80120883825647848</v>
      </c>
      <c r="G89" s="40">
        <v>0.16024176765129572</v>
      </c>
      <c r="H89" s="40">
        <v>2.1882695911344768E-2</v>
      </c>
      <c r="I89" s="40">
        <v>1.6666698180880971E-2</v>
      </c>
      <c r="J89" s="3">
        <v>1</v>
      </c>
      <c r="K89" s="3">
        <v>2</v>
      </c>
      <c r="L89" s="3">
        <v>27</v>
      </c>
      <c r="M89" s="3">
        <v>104009.56</v>
      </c>
      <c r="N89" s="3">
        <v>10</v>
      </c>
      <c r="O89" s="43">
        <v>16</v>
      </c>
      <c r="P89" s="43">
        <v>17.5</v>
      </c>
      <c r="Q89" s="43">
        <v>17.766666666666666</v>
      </c>
    </row>
    <row r="90" spans="1:17" x14ac:dyDescent="0.3">
      <c r="A90" s="3">
        <v>3</v>
      </c>
      <c r="B90" s="3">
        <v>1</v>
      </c>
      <c r="C90" s="3">
        <v>4</v>
      </c>
      <c r="D90" s="3">
        <v>662764.79</v>
      </c>
      <c r="E90" s="40">
        <v>86.531793187844869</v>
      </c>
      <c r="F90" s="40">
        <v>0.75441545408590571</v>
      </c>
      <c r="G90" s="40">
        <v>0.10705176417111717</v>
      </c>
      <c r="H90" s="40">
        <v>7.1365499063400756E-2</v>
      </c>
      <c r="I90" s="40">
        <v>6.7167282679576265E-2</v>
      </c>
      <c r="J90" s="3">
        <v>1</v>
      </c>
      <c r="K90" s="3">
        <v>2.15</v>
      </c>
      <c r="L90" s="3">
        <v>26</v>
      </c>
      <c r="M90" s="3">
        <v>445161.08</v>
      </c>
      <c r="N90" s="3">
        <v>14</v>
      </c>
      <c r="O90" s="43">
        <v>11.8</v>
      </c>
      <c r="P90" s="43">
        <v>11.8</v>
      </c>
      <c r="Q90" s="43">
        <v>15.366666666666665</v>
      </c>
    </row>
    <row r="91" spans="1:17" x14ac:dyDescent="0.3">
      <c r="A91" s="3">
        <v>4</v>
      </c>
      <c r="B91" s="3">
        <v>3</v>
      </c>
      <c r="C91" s="3">
        <v>2</v>
      </c>
      <c r="D91" s="3">
        <v>505064.12000000005</v>
      </c>
      <c r="E91" s="40">
        <v>42.147738383085901</v>
      </c>
      <c r="F91" s="40">
        <v>0.49498665634771277</v>
      </c>
      <c r="G91" s="40">
        <v>0.20789441546550561</v>
      </c>
      <c r="H91" s="40">
        <v>5.2263958089123416E-2</v>
      </c>
      <c r="I91" s="40">
        <v>0.24485497009765808</v>
      </c>
      <c r="J91" s="3">
        <v>1</v>
      </c>
      <c r="K91" s="3">
        <v>1.05</v>
      </c>
      <c r="L91" s="3">
        <v>27</v>
      </c>
      <c r="M91" s="3">
        <v>904009.56</v>
      </c>
      <c r="N91" s="3">
        <v>14</v>
      </c>
      <c r="O91" s="43">
        <v>22.4</v>
      </c>
      <c r="P91" s="43">
        <v>22.4</v>
      </c>
      <c r="Q91" s="43">
        <v>25.033333333333331</v>
      </c>
    </row>
    <row r="92" spans="1:17" x14ac:dyDescent="0.3">
      <c r="A92" s="3">
        <v>5</v>
      </c>
      <c r="B92" s="3">
        <v>3</v>
      </c>
      <c r="C92" s="3">
        <v>3</v>
      </c>
      <c r="D92" s="3">
        <v>425967.88</v>
      </c>
      <c r="E92" s="40">
        <v>19.88650226398526</v>
      </c>
      <c r="F92" s="40">
        <v>0.58689871170568075</v>
      </c>
      <c r="G92" s="40">
        <v>0.12207502593857546</v>
      </c>
      <c r="H92" s="40">
        <v>3.0737247137037654E-2</v>
      </c>
      <c r="I92" s="40">
        <v>0.26028901521870612</v>
      </c>
      <c r="J92" s="3">
        <v>1</v>
      </c>
      <c r="K92" s="3">
        <v>1.04</v>
      </c>
      <c r="L92" s="3">
        <v>27</v>
      </c>
      <c r="M92" s="3">
        <v>904009.7</v>
      </c>
      <c r="N92" s="3">
        <v>15</v>
      </c>
      <c r="O92" s="43">
        <v>17.399999999999999</v>
      </c>
      <c r="P92" s="43">
        <v>17.399999999999999</v>
      </c>
      <c r="Q92" s="43">
        <v>17.8</v>
      </c>
    </row>
    <row r="93" spans="1:17" x14ac:dyDescent="0.3">
      <c r="A93" s="3">
        <v>6</v>
      </c>
      <c r="B93" s="3">
        <v>3</v>
      </c>
      <c r="C93" s="3">
        <v>4</v>
      </c>
      <c r="D93" s="3">
        <v>458483.45</v>
      </c>
      <c r="E93" s="40">
        <v>29.037844746474249</v>
      </c>
      <c r="F93" s="40">
        <v>0.54527595270887097</v>
      </c>
      <c r="G93" s="40">
        <v>0.17490271459089743</v>
      </c>
      <c r="H93" s="40">
        <v>3.2783473427448688E-2</v>
      </c>
      <c r="I93" s="40">
        <v>0.24703785927278291</v>
      </c>
      <c r="J93" s="3">
        <v>1</v>
      </c>
      <c r="K93" s="3">
        <v>2.4300000000000002</v>
      </c>
      <c r="L93" s="3">
        <v>27</v>
      </c>
      <c r="M93" s="3">
        <v>912009.81</v>
      </c>
      <c r="N93" s="3">
        <v>15</v>
      </c>
      <c r="O93" s="43">
        <v>92.6</v>
      </c>
      <c r="P93" s="43">
        <v>108</v>
      </c>
      <c r="Q93" s="43">
        <v>105</v>
      </c>
    </row>
    <row r="94" spans="1:17" x14ac:dyDescent="0.3">
      <c r="A94" s="3">
        <v>7</v>
      </c>
      <c r="B94" s="3">
        <v>5</v>
      </c>
      <c r="C94" s="3">
        <v>2</v>
      </c>
      <c r="D94" s="3">
        <v>802264.54</v>
      </c>
      <c r="E94" s="40">
        <v>125.79329124774642</v>
      </c>
      <c r="F94" s="40">
        <v>0.8226712849604445</v>
      </c>
      <c r="G94" s="40">
        <v>0.10283391062005556</v>
      </c>
      <c r="H94" s="40">
        <v>5.3937333438668494E-2</v>
      </c>
      <c r="I94" s="40">
        <v>2.0557470980831334E-2</v>
      </c>
      <c r="J94" s="3">
        <v>4</v>
      </c>
      <c r="K94" s="3">
        <v>1.65</v>
      </c>
      <c r="L94" s="3">
        <v>7</v>
      </c>
      <c r="M94" s="3">
        <v>164925.14000000001</v>
      </c>
      <c r="N94" s="3">
        <v>15</v>
      </c>
      <c r="O94" s="43">
        <v>45.3</v>
      </c>
      <c r="P94" s="43">
        <v>45.3</v>
      </c>
      <c r="Q94" s="43">
        <v>46.666666666666664</v>
      </c>
    </row>
    <row r="95" spans="1:17" x14ac:dyDescent="0.3">
      <c r="A95" s="3">
        <v>8</v>
      </c>
      <c r="B95" s="3">
        <v>5</v>
      </c>
      <c r="C95" s="3">
        <v>3</v>
      </c>
      <c r="D95" s="3">
        <v>515898.60000000003</v>
      </c>
      <c r="E95" s="40">
        <v>45.197047901562037</v>
      </c>
      <c r="F95" s="40">
        <v>0.63966058446369112</v>
      </c>
      <c r="G95" s="40">
        <v>0.18899062722790871</v>
      </c>
      <c r="H95" s="40">
        <v>2.8599399184258297E-2</v>
      </c>
      <c r="I95" s="40">
        <v>0.14274938912414184</v>
      </c>
      <c r="J95" s="3">
        <v>2</v>
      </c>
      <c r="K95" s="3">
        <v>1.95</v>
      </c>
      <c r="L95" s="3">
        <v>27</v>
      </c>
      <c r="M95" s="3">
        <v>714009.52</v>
      </c>
      <c r="N95" s="3">
        <v>14</v>
      </c>
      <c r="O95" s="43">
        <v>91.1</v>
      </c>
      <c r="P95" s="43">
        <v>111.3</v>
      </c>
      <c r="Q95" s="43">
        <v>107.43333333333334</v>
      </c>
    </row>
    <row r="96" spans="1:17" x14ac:dyDescent="0.3">
      <c r="A96" s="3">
        <v>9</v>
      </c>
      <c r="B96" s="3">
        <v>5</v>
      </c>
      <c r="C96" s="3">
        <v>4</v>
      </c>
      <c r="D96" s="3">
        <v>409576.4</v>
      </c>
      <c r="E96" s="40">
        <v>15.273203242166842</v>
      </c>
      <c r="F96" s="40">
        <v>0.40285765976750609</v>
      </c>
      <c r="G96" s="40">
        <v>8.7822687049351464E-2</v>
      </c>
      <c r="H96" s="40">
        <v>1.8908926393219921E-2</v>
      </c>
      <c r="I96" s="40">
        <v>0.49041072678992242</v>
      </c>
      <c r="J96" s="3">
        <v>1</v>
      </c>
      <c r="K96" s="3">
        <v>1.0900000000000001</v>
      </c>
      <c r="L96" s="3">
        <v>27</v>
      </c>
      <c r="M96" s="3">
        <v>1204006.53</v>
      </c>
      <c r="N96" s="3">
        <v>15</v>
      </c>
      <c r="O96" s="43">
        <v>44.6</v>
      </c>
      <c r="P96" s="43">
        <v>44.6</v>
      </c>
      <c r="Q96" s="43">
        <v>50.633333333333333</v>
      </c>
    </row>
    <row r="97" spans="1:17" s="2" customFormat="1" x14ac:dyDescent="0.3">
      <c r="A97" s="41"/>
      <c r="B97" s="41"/>
      <c r="C97" s="41"/>
      <c r="D97" s="41">
        <v>566462.87555555569</v>
      </c>
      <c r="E97" s="42">
        <v>59.428107144498114</v>
      </c>
      <c r="F97" s="42">
        <v>0.64092708586551739</v>
      </c>
      <c r="G97" s="42">
        <v>0.14430761137049047</v>
      </c>
      <c r="H97" s="42">
        <v>4.1346205732134607E-2</v>
      </c>
      <c r="I97" s="42">
        <v>0.17341909703185754</v>
      </c>
      <c r="J97" s="42">
        <v>1.4444444444444444</v>
      </c>
      <c r="K97" s="42">
        <v>1.5977777777777777</v>
      </c>
      <c r="L97" s="42">
        <v>24.666666666666668</v>
      </c>
      <c r="M97" s="42">
        <v>649467.90222222218</v>
      </c>
      <c r="N97" s="42">
        <v>13.666666666666666</v>
      </c>
      <c r="O97" s="45">
        <v>38.70000000000001</v>
      </c>
      <c r="P97" s="45">
        <v>43.288888888888891</v>
      </c>
      <c r="Q97" s="45">
        <v>43.959259259259255</v>
      </c>
    </row>
    <row r="98" spans="1:17" x14ac:dyDescent="0.3">
      <c r="A98" s="37" t="s">
        <v>12</v>
      </c>
      <c r="B98" s="38"/>
      <c r="C98" s="38"/>
      <c r="D98" s="38"/>
      <c r="E98" s="39"/>
      <c r="F98" s="39"/>
      <c r="G98" s="39"/>
      <c r="H98" s="39"/>
      <c r="I98" s="39"/>
      <c r="J98" s="38"/>
      <c r="K98" s="38"/>
      <c r="L98" s="38"/>
      <c r="M98" s="38"/>
      <c r="N98" s="38"/>
      <c r="O98" s="43"/>
      <c r="P98" s="43"/>
      <c r="Q98" s="43"/>
    </row>
    <row r="99" spans="1:17" x14ac:dyDescent="0.3">
      <c r="A99" s="3" t="s">
        <v>0</v>
      </c>
      <c r="B99" s="3" t="s">
        <v>1</v>
      </c>
      <c r="C99" s="3" t="s">
        <v>2</v>
      </c>
      <c r="D99" s="3"/>
      <c r="E99" s="40"/>
      <c r="F99" s="40"/>
      <c r="G99" s="40"/>
      <c r="H99" s="40"/>
      <c r="I99" s="40"/>
      <c r="O99" s="43"/>
      <c r="P99" s="43"/>
      <c r="Q99" s="43"/>
    </row>
    <row r="100" spans="1:17" x14ac:dyDescent="0.3">
      <c r="A100" s="3">
        <v>1</v>
      </c>
      <c r="B100" s="3">
        <v>1</v>
      </c>
      <c r="C100" s="3">
        <v>2</v>
      </c>
      <c r="D100" s="3">
        <v>697252.15999999992</v>
      </c>
      <c r="E100" s="40">
        <v>96.238088793006185</v>
      </c>
      <c r="F100" s="40">
        <v>0.71710068277163896</v>
      </c>
      <c r="G100" s="40">
        <v>0.1491569420165009</v>
      </c>
      <c r="H100" s="40">
        <v>5.9805580236567506E-2</v>
      </c>
      <c r="I100" s="40">
        <v>7.3936794975292736E-2</v>
      </c>
      <c r="J100" s="3">
        <v>1</v>
      </c>
      <c r="K100" s="3">
        <v>1.04</v>
      </c>
      <c r="L100" s="3">
        <v>27</v>
      </c>
      <c r="M100" s="3">
        <v>515525.92</v>
      </c>
      <c r="N100" s="3">
        <v>15</v>
      </c>
      <c r="O100" s="43">
        <v>6</v>
      </c>
      <c r="P100" s="43">
        <v>6</v>
      </c>
      <c r="Q100" s="43">
        <v>6.8</v>
      </c>
    </row>
    <row r="101" spans="1:17" x14ac:dyDescent="0.3">
      <c r="A101" s="3">
        <v>2</v>
      </c>
      <c r="B101" s="3">
        <v>1</v>
      </c>
      <c r="C101" s="3">
        <v>3</v>
      </c>
      <c r="D101" s="3">
        <v>623895.6</v>
      </c>
      <c r="E101" s="40">
        <v>75.592256537958775</v>
      </c>
      <c r="F101" s="40">
        <v>0.80141613436607029</v>
      </c>
      <c r="G101" s="40">
        <v>0.1610846590359028</v>
      </c>
      <c r="H101" s="40">
        <v>2.105953303725816E-2</v>
      </c>
      <c r="I101" s="40">
        <v>1.6439673560768822E-2</v>
      </c>
      <c r="J101" s="3">
        <v>1</v>
      </c>
      <c r="K101" s="3">
        <v>2.0099999999999998</v>
      </c>
      <c r="L101" s="3">
        <v>27</v>
      </c>
      <c r="M101" s="3">
        <v>102566.33</v>
      </c>
      <c r="N101" s="3">
        <v>6</v>
      </c>
      <c r="O101" s="43">
        <v>16.8</v>
      </c>
      <c r="P101" s="43">
        <v>20.100000000000001</v>
      </c>
      <c r="Q101" s="43">
        <v>19.2</v>
      </c>
    </row>
    <row r="102" spans="1:17" x14ac:dyDescent="0.3">
      <c r="A102" s="3">
        <v>3</v>
      </c>
      <c r="B102" s="3">
        <v>1</v>
      </c>
      <c r="C102" s="3">
        <v>4</v>
      </c>
      <c r="D102" s="3">
        <v>660530.91</v>
      </c>
      <c r="E102" s="40">
        <v>85.903078976629061</v>
      </c>
      <c r="F102" s="40">
        <v>0.75696684656286561</v>
      </c>
      <c r="G102" s="40">
        <v>0.10291722759802413</v>
      </c>
      <c r="H102" s="40">
        <v>6.8347005895605994E-2</v>
      </c>
      <c r="I102" s="40">
        <v>7.176891994350422E-2</v>
      </c>
      <c r="J102" s="3">
        <v>1</v>
      </c>
      <c r="K102" s="3">
        <v>2.06</v>
      </c>
      <c r="L102" s="3">
        <v>25</v>
      </c>
      <c r="M102" s="3">
        <v>474055.86</v>
      </c>
      <c r="N102" s="3">
        <v>12</v>
      </c>
      <c r="O102" s="43">
        <v>44.8</v>
      </c>
      <c r="P102" s="43">
        <v>49.5</v>
      </c>
      <c r="Q102" s="43">
        <v>48.199999999999996</v>
      </c>
    </row>
    <row r="103" spans="1:17" x14ac:dyDescent="0.3">
      <c r="A103" s="3">
        <v>4</v>
      </c>
      <c r="B103" s="3">
        <v>3</v>
      </c>
      <c r="C103" s="3">
        <v>2</v>
      </c>
      <c r="D103" s="3">
        <v>507620.76</v>
      </c>
      <c r="E103" s="40">
        <v>42.867291761496006</v>
      </c>
      <c r="F103" s="40">
        <v>0.49249364821092029</v>
      </c>
      <c r="G103" s="40">
        <v>0.23442697654839806</v>
      </c>
      <c r="H103" s="40">
        <v>5.46743793535946E-2</v>
      </c>
      <c r="I103" s="40">
        <v>0.21840499588708706</v>
      </c>
      <c r="J103" s="3">
        <v>1</v>
      </c>
      <c r="K103" s="3">
        <v>1.19</v>
      </c>
      <c r="L103" s="3">
        <v>27</v>
      </c>
      <c r="M103" s="3">
        <v>904009.52</v>
      </c>
      <c r="N103" s="3">
        <v>15</v>
      </c>
      <c r="O103" s="43">
        <v>21.6</v>
      </c>
      <c r="P103" s="43">
        <v>30.9</v>
      </c>
      <c r="Q103" s="43">
        <v>27.7</v>
      </c>
    </row>
    <row r="104" spans="1:17" x14ac:dyDescent="0.3">
      <c r="A104" s="3">
        <v>5</v>
      </c>
      <c r="B104" s="3">
        <v>3</v>
      </c>
      <c r="C104" s="3">
        <v>3</v>
      </c>
      <c r="D104" s="3">
        <v>423022.92000000004</v>
      </c>
      <c r="E104" s="40">
        <v>19.05765818844759</v>
      </c>
      <c r="F104" s="40">
        <v>0.59098452632306542</v>
      </c>
      <c r="G104" s="40">
        <v>0.11819692890399414</v>
      </c>
      <c r="H104" s="40">
        <v>2.8726623134273668E-2</v>
      </c>
      <c r="I104" s="40">
        <v>0.26209192163866674</v>
      </c>
      <c r="J104" s="3">
        <v>1</v>
      </c>
      <c r="K104" s="3">
        <v>1</v>
      </c>
      <c r="L104" s="3">
        <v>27</v>
      </c>
      <c r="M104" s="3">
        <v>904009.52</v>
      </c>
      <c r="N104" s="3">
        <v>15</v>
      </c>
      <c r="O104" s="43">
        <v>20.5</v>
      </c>
      <c r="P104" s="43">
        <v>31.3</v>
      </c>
      <c r="Q104" s="43">
        <v>25.366666666666664</v>
      </c>
    </row>
    <row r="105" spans="1:17" x14ac:dyDescent="0.3">
      <c r="A105" s="3">
        <v>6</v>
      </c>
      <c r="B105" s="3">
        <v>3</v>
      </c>
      <c r="C105" s="3">
        <v>4</v>
      </c>
      <c r="D105" s="3">
        <v>647384.52</v>
      </c>
      <c r="E105" s="40">
        <v>82.203094098665403</v>
      </c>
      <c r="F105" s="40">
        <v>0.77233851683694876</v>
      </c>
      <c r="G105" s="40">
        <v>0.11214355264472496</v>
      </c>
      <c r="H105" s="40">
        <v>4.7466890311186311E-2</v>
      </c>
      <c r="I105" s="40">
        <v>6.8051040207139951E-2</v>
      </c>
      <c r="J105" s="3">
        <v>2</v>
      </c>
      <c r="K105" s="3">
        <v>2.2000000000000002</v>
      </c>
      <c r="L105" s="3">
        <v>27</v>
      </c>
      <c r="M105" s="3">
        <v>435119.48</v>
      </c>
      <c r="N105" s="3">
        <v>15</v>
      </c>
      <c r="O105" s="43">
        <v>134.80000000000001</v>
      </c>
      <c r="P105" s="43">
        <v>216.7</v>
      </c>
      <c r="Q105" s="43">
        <v>179.4666666666667</v>
      </c>
    </row>
    <row r="106" spans="1:17" x14ac:dyDescent="0.3">
      <c r="A106" s="3">
        <v>7</v>
      </c>
      <c r="B106" s="3">
        <v>5</v>
      </c>
      <c r="C106" s="3">
        <v>2</v>
      </c>
      <c r="D106" s="3">
        <v>802945.86</v>
      </c>
      <c r="E106" s="40">
        <v>125.98504531080511</v>
      </c>
      <c r="F106" s="40">
        <v>0.82197322743528434</v>
      </c>
      <c r="G106" s="40">
        <v>0.11644620721999863</v>
      </c>
      <c r="H106" s="40">
        <v>5.4162867219964245E-2</v>
      </c>
      <c r="I106" s="40">
        <v>7.4176981247527701E-3</v>
      </c>
      <c r="J106" s="3">
        <v>4</v>
      </c>
      <c r="K106" s="3">
        <v>1.87</v>
      </c>
      <c r="L106" s="3">
        <v>2</v>
      </c>
      <c r="M106" s="3">
        <v>59560.1</v>
      </c>
      <c r="N106" s="3">
        <v>10</v>
      </c>
      <c r="O106" s="43">
        <v>85.4</v>
      </c>
      <c r="P106" s="43">
        <v>116.1</v>
      </c>
      <c r="Q106" s="43">
        <v>103.40000000000002</v>
      </c>
    </row>
    <row r="107" spans="1:17" x14ac:dyDescent="0.3">
      <c r="A107" s="3">
        <v>8</v>
      </c>
      <c r="B107" s="3">
        <v>5</v>
      </c>
      <c r="C107" s="3">
        <v>3</v>
      </c>
      <c r="D107" s="3">
        <v>517116.66000000003</v>
      </c>
      <c r="E107" s="40">
        <v>45.539864718988902</v>
      </c>
      <c r="F107" s="40">
        <v>0.6381538742147661</v>
      </c>
      <c r="G107" s="40">
        <v>0.19144616226442984</v>
      </c>
      <c r="H107" s="40">
        <v>3.2272214938888252E-2</v>
      </c>
      <c r="I107" s="40">
        <v>0.13812774858191573</v>
      </c>
      <c r="J107" s="3">
        <v>2</v>
      </c>
      <c r="K107" s="3">
        <v>1.98</v>
      </c>
      <c r="L107" s="3">
        <v>27</v>
      </c>
      <c r="M107" s="3">
        <v>708009.52</v>
      </c>
      <c r="N107" s="3">
        <v>14</v>
      </c>
      <c r="O107" s="43">
        <v>31.6</v>
      </c>
      <c r="P107" s="43">
        <v>38.4</v>
      </c>
      <c r="Q107" s="43">
        <v>37.866666666666667</v>
      </c>
    </row>
    <row r="108" spans="1:17" x14ac:dyDescent="0.3">
      <c r="A108" s="3">
        <v>9</v>
      </c>
      <c r="B108" s="3">
        <v>5</v>
      </c>
      <c r="C108" s="3">
        <v>4</v>
      </c>
      <c r="D108" s="3">
        <v>490385.9</v>
      </c>
      <c r="E108" s="40">
        <v>38.016627710465997</v>
      </c>
      <c r="F108" s="40">
        <v>0.67293941363322229</v>
      </c>
      <c r="G108" s="40">
        <v>0.13256906448574479</v>
      </c>
      <c r="H108" s="40">
        <v>4.0099949855817635E-2</v>
      </c>
      <c r="I108" s="40">
        <v>0.15439157202521522</v>
      </c>
      <c r="J108" s="3">
        <v>2</v>
      </c>
      <c r="K108" s="3">
        <v>1.97</v>
      </c>
      <c r="L108" s="3">
        <v>27</v>
      </c>
      <c r="M108" s="3">
        <v>716009.52</v>
      </c>
      <c r="N108" s="3">
        <v>15</v>
      </c>
      <c r="O108" s="43">
        <v>176.1</v>
      </c>
      <c r="P108" s="43">
        <v>312.3</v>
      </c>
      <c r="Q108" s="43">
        <v>251.1</v>
      </c>
    </row>
    <row r="109" spans="1:17" s="2" customFormat="1" x14ac:dyDescent="0.3">
      <c r="A109" s="41"/>
      <c r="B109" s="41"/>
      <c r="C109" s="41"/>
      <c r="D109" s="41">
        <v>596683.92111111106</v>
      </c>
      <c r="E109" s="42">
        <v>67.933667344051457</v>
      </c>
      <c r="F109" s="42">
        <v>0.69604076337275367</v>
      </c>
      <c r="G109" s="42">
        <v>0.14648752452419092</v>
      </c>
      <c r="H109" s="42">
        <v>4.5179449331461813E-2</v>
      </c>
      <c r="I109" s="42">
        <v>0.11229226277159368</v>
      </c>
      <c r="J109" s="42">
        <v>1.6666666666666667</v>
      </c>
      <c r="K109" s="42">
        <v>1.7022222222222225</v>
      </c>
      <c r="L109" s="42">
        <v>24</v>
      </c>
      <c r="M109" s="42">
        <v>535429.52999999991</v>
      </c>
      <c r="N109" s="42">
        <v>13</v>
      </c>
      <c r="O109" s="45">
        <v>59.733333333333334</v>
      </c>
      <c r="P109" s="45">
        <v>91.255555555555546</v>
      </c>
      <c r="Q109" s="45">
        <v>77.677777777777777</v>
      </c>
    </row>
    <row r="110" spans="1:17" x14ac:dyDescent="0.3">
      <c r="A110" s="37" t="s">
        <v>8</v>
      </c>
      <c r="B110" s="38"/>
      <c r="C110" s="38"/>
      <c r="D110" s="38"/>
      <c r="E110" s="39"/>
      <c r="F110" s="39"/>
      <c r="G110" s="39"/>
      <c r="H110" s="39"/>
      <c r="I110" s="39"/>
      <c r="J110" s="38"/>
      <c r="K110" s="38"/>
      <c r="L110" s="38"/>
      <c r="M110" s="38"/>
      <c r="N110" s="38"/>
      <c r="O110" s="43"/>
      <c r="P110" s="43"/>
      <c r="Q110" s="43"/>
    </row>
    <row r="111" spans="1:17" x14ac:dyDescent="0.3">
      <c r="A111" s="3" t="s">
        <v>0</v>
      </c>
      <c r="B111" s="3" t="s">
        <v>1</v>
      </c>
      <c r="C111" s="3" t="s">
        <v>2</v>
      </c>
      <c r="D111" s="3"/>
      <c r="E111" s="40"/>
      <c r="F111" s="40"/>
      <c r="G111" s="40"/>
      <c r="H111" s="40"/>
      <c r="I111" s="40"/>
      <c r="O111" s="43"/>
      <c r="P111" s="43"/>
      <c r="Q111" s="43"/>
    </row>
    <row r="112" spans="1:17" x14ac:dyDescent="0.3">
      <c r="A112" s="3">
        <v>1</v>
      </c>
      <c r="B112" s="3">
        <v>1</v>
      </c>
      <c r="C112" s="3">
        <v>2</v>
      </c>
      <c r="D112" s="3">
        <v>691410.75</v>
      </c>
      <c r="E112" s="40">
        <v>94.594053535723745</v>
      </c>
      <c r="F112" s="40">
        <v>0.72315913514506391</v>
      </c>
      <c r="G112" s="40">
        <v>0.14463182702901278</v>
      </c>
      <c r="H112" s="40">
        <v>5.931322300094409E-2</v>
      </c>
      <c r="I112" s="40">
        <v>7.2895814824979213E-2</v>
      </c>
      <c r="J112" s="3">
        <v>1</v>
      </c>
      <c r="K112" s="3">
        <v>1</v>
      </c>
      <c r="L112" s="3">
        <v>27</v>
      </c>
      <c r="M112" s="3">
        <v>504009.52</v>
      </c>
      <c r="N112" s="3">
        <v>8</v>
      </c>
      <c r="O112" s="43">
        <v>0.7</v>
      </c>
      <c r="P112" s="43">
        <v>0.8</v>
      </c>
      <c r="Q112" s="43">
        <v>0.73333333333333339</v>
      </c>
    </row>
    <row r="113" spans="1:17" x14ac:dyDescent="0.3">
      <c r="A113" s="3">
        <v>2</v>
      </c>
      <c r="B113" s="3">
        <v>1</v>
      </c>
      <c r="C113" s="3">
        <v>3</v>
      </c>
      <c r="D113" s="3">
        <v>623219.05999999994</v>
      </c>
      <c r="E113" s="40">
        <v>75.401847781688986</v>
      </c>
      <c r="F113" s="40">
        <v>0.80228611750096357</v>
      </c>
      <c r="G113" s="40">
        <v>0.1604572235001927</v>
      </c>
      <c r="H113" s="40">
        <v>2.0567583411200553E-2</v>
      </c>
      <c r="I113" s="40">
        <v>1.6689075587643296E-2</v>
      </c>
      <c r="J113" s="3">
        <v>1</v>
      </c>
      <c r="K113" s="3">
        <v>2</v>
      </c>
      <c r="L113" s="3">
        <v>27</v>
      </c>
      <c r="M113" s="3">
        <v>104009.52</v>
      </c>
      <c r="N113" s="3">
        <v>3</v>
      </c>
      <c r="O113" s="43">
        <v>1.9</v>
      </c>
      <c r="P113" s="43">
        <v>2.5</v>
      </c>
      <c r="Q113" s="43">
        <v>2.5333333333333332</v>
      </c>
    </row>
    <row r="114" spans="1:17" x14ac:dyDescent="0.3">
      <c r="A114" s="3">
        <v>3</v>
      </c>
      <c r="B114" s="3">
        <v>1</v>
      </c>
      <c r="C114" s="3">
        <v>4</v>
      </c>
      <c r="D114" s="3">
        <v>657983.32999999996</v>
      </c>
      <c r="E114" s="40">
        <v>85.186075489329284</v>
      </c>
      <c r="F114" s="40">
        <v>0.75989767096379179</v>
      </c>
      <c r="G114" s="40">
        <v>0.10030649256722052</v>
      </c>
      <c r="H114" s="40">
        <v>6.3196707430262705E-2</v>
      </c>
      <c r="I114" s="40">
        <v>7.6599129038725039E-2</v>
      </c>
      <c r="J114" s="3">
        <v>1</v>
      </c>
      <c r="K114" s="3">
        <v>2</v>
      </c>
      <c r="L114" s="3">
        <v>27</v>
      </c>
      <c r="M114" s="3">
        <v>504009.52</v>
      </c>
      <c r="N114" s="3">
        <v>9</v>
      </c>
      <c r="O114" s="43">
        <v>0.7</v>
      </c>
      <c r="P114" s="43">
        <v>0.9</v>
      </c>
      <c r="Q114" s="43">
        <v>0.8666666666666667</v>
      </c>
    </row>
    <row r="115" spans="1:17" x14ac:dyDescent="0.3">
      <c r="A115" s="3">
        <v>4</v>
      </c>
      <c r="B115" s="3">
        <v>3</v>
      </c>
      <c r="C115" s="3">
        <v>2</v>
      </c>
      <c r="D115" s="3">
        <v>466882.32</v>
      </c>
      <c r="E115" s="40">
        <v>31.401664167013465</v>
      </c>
      <c r="F115" s="40">
        <v>0.53546683883853219</v>
      </c>
      <c r="G115" s="40">
        <v>0.21418673553541287</v>
      </c>
      <c r="H115" s="40">
        <v>5.6719581928054159E-2</v>
      </c>
      <c r="I115" s="40">
        <v>0.19362684369800082</v>
      </c>
      <c r="J115" s="3">
        <v>1</v>
      </c>
      <c r="K115" s="3">
        <v>1</v>
      </c>
      <c r="L115" s="3">
        <v>27</v>
      </c>
      <c r="M115" s="3">
        <v>904009.52</v>
      </c>
      <c r="N115" s="3">
        <v>14</v>
      </c>
      <c r="O115" s="43">
        <v>1.8</v>
      </c>
      <c r="P115" s="43">
        <v>3</v>
      </c>
      <c r="Q115" s="43">
        <v>2.4333333333333331</v>
      </c>
    </row>
    <row r="116" spans="1:17" x14ac:dyDescent="0.3">
      <c r="A116" s="3">
        <v>5</v>
      </c>
      <c r="B116" s="3">
        <v>3</v>
      </c>
      <c r="C116" s="3">
        <v>3</v>
      </c>
      <c r="D116" s="3">
        <v>402013.19</v>
      </c>
      <c r="E116" s="40">
        <v>13.144576095941641</v>
      </c>
      <c r="F116" s="40">
        <v>0.6218701431164485</v>
      </c>
      <c r="G116" s="40">
        <v>0.1243740286232897</v>
      </c>
      <c r="H116" s="40">
        <v>2.8885221402810191E-2</v>
      </c>
      <c r="I116" s="40">
        <v>0.22487060685745161</v>
      </c>
      <c r="J116" s="3">
        <v>1</v>
      </c>
      <c r="K116" s="3">
        <v>1</v>
      </c>
      <c r="L116" s="3">
        <v>27</v>
      </c>
      <c r="M116" s="3">
        <v>904009.52</v>
      </c>
      <c r="N116" s="3">
        <v>14</v>
      </c>
      <c r="O116" s="43">
        <v>0.9</v>
      </c>
      <c r="P116" s="43">
        <v>1.5</v>
      </c>
      <c r="Q116" s="43">
        <v>1.0999999999999999</v>
      </c>
    </row>
    <row r="117" spans="1:17" x14ac:dyDescent="0.3">
      <c r="A117" s="3">
        <v>6</v>
      </c>
      <c r="B117" s="3">
        <v>3</v>
      </c>
      <c r="C117" s="3">
        <v>4</v>
      </c>
      <c r="D117" s="3">
        <v>412475.45999999996</v>
      </c>
      <c r="E117" s="40">
        <v>16.089128995191743</v>
      </c>
      <c r="F117" s="40">
        <v>0.60609666330210288</v>
      </c>
      <c r="G117" s="40">
        <v>8.8805283107024124E-2</v>
      </c>
      <c r="H117" s="40">
        <v>2.6835050987033267E-2</v>
      </c>
      <c r="I117" s="40">
        <v>0.27826300260383979</v>
      </c>
      <c r="J117" s="3">
        <v>1</v>
      </c>
      <c r="K117" s="3">
        <v>1.1100000000000001</v>
      </c>
      <c r="L117" s="3">
        <v>27</v>
      </c>
      <c r="M117" s="3">
        <v>1082009.52</v>
      </c>
      <c r="N117" s="3">
        <v>15</v>
      </c>
      <c r="O117" s="43">
        <v>1</v>
      </c>
      <c r="P117" s="43">
        <v>1.5</v>
      </c>
      <c r="Q117" s="43">
        <v>1.2666666666666666</v>
      </c>
    </row>
    <row r="118" spans="1:17" x14ac:dyDescent="0.3">
      <c r="A118" s="3">
        <v>7</v>
      </c>
      <c r="B118" s="3">
        <v>5</v>
      </c>
      <c r="C118" s="3">
        <v>2</v>
      </c>
      <c r="D118" s="3">
        <v>799925.9</v>
      </c>
      <c r="E118" s="40">
        <v>125.13509286514855</v>
      </c>
      <c r="F118" s="40">
        <v>0.82507642270365289</v>
      </c>
      <c r="G118" s="40">
        <v>8.0632468582402445E-2</v>
      </c>
      <c r="H118" s="40">
        <v>5.0100178028989931E-2</v>
      </c>
      <c r="I118" s="40">
        <v>4.4190930684954693E-2</v>
      </c>
      <c r="J118" s="3">
        <v>4</v>
      </c>
      <c r="K118" s="3">
        <v>1.29</v>
      </c>
      <c r="L118" s="3">
        <v>20</v>
      </c>
      <c r="M118" s="3">
        <v>353494.37</v>
      </c>
      <c r="N118" s="3">
        <v>15</v>
      </c>
      <c r="O118" s="43">
        <v>2.6</v>
      </c>
      <c r="P118" s="43">
        <v>4.3</v>
      </c>
      <c r="Q118" s="43">
        <v>3.2999999999999994</v>
      </c>
    </row>
    <row r="119" spans="1:17" x14ac:dyDescent="0.3">
      <c r="A119" s="3">
        <v>8</v>
      </c>
      <c r="B119" s="3">
        <v>5</v>
      </c>
      <c r="C119" s="3">
        <v>3</v>
      </c>
      <c r="D119" s="3">
        <v>387847.32999999996</v>
      </c>
      <c r="E119" s="40">
        <v>9.1576665501765859</v>
      </c>
      <c r="F119" s="40">
        <v>0.42542512797496895</v>
      </c>
      <c r="G119" s="40">
        <v>0.15083254537294355</v>
      </c>
      <c r="H119" s="40">
        <v>4.3661484017435429E-2</v>
      </c>
      <c r="I119" s="40">
        <v>0.38008084263465219</v>
      </c>
      <c r="J119" s="3">
        <v>1</v>
      </c>
      <c r="K119" s="3">
        <v>1.17</v>
      </c>
      <c r="L119" s="3">
        <v>27</v>
      </c>
      <c r="M119" s="3">
        <v>1204009.52</v>
      </c>
      <c r="N119" s="3">
        <v>15</v>
      </c>
      <c r="O119" s="43">
        <v>1.6</v>
      </c>
      <c r="P119" s="43">
        <v>1.6</v>
      </c>
      <c r="Q119" s="43">
        <v>1.6666666666666667</v>
      </c>
    </row>
    <row r="120" spans="1:17" x14ac:dyDescent="0.3">
      <c r="A120" s="3">
        <v>9</v>
      </c>
      <c r="B120" s="3">
        <v>5</v>
      </c>
      <c r="C120" s="3">
        <v>4</v>
      </c>
      <c r="D120" s="3">
        <v>357920.91000000003</v>
      </c>
      <c r="E120" s="40">
        <v>0.73502722093193651</v>
      </c>
      <c r="F120" s="40">
        <v>0.46099569874249591</v>
      </c>
      <c r="G120" s="40">
        <v>0.10234104512083408</v>
      </c>
      <c r="H120" s="40">
        <v>2.4803161122941935E-2</v>
      </c>
      <c r="I120" s="40">
        <v>0.411860095013728</v>
      </c>
      <c r="J120" s="3">
        <v>1</v>
      </c>
      <c r="K120" s="3">
        <v>1.1100000000000001</v>
      </c>
      <c r="L120" s="3">
        <v>27</v>
      </c>
      <c r="M120" s="3">
        <v>1204009.52</v>
      </c>
      <c r="N120" s="3">
        <v>15</v>
      </c>
      <c r="O120" s="43">
        <v>1.3</v>
      </c>
      <c r="P120" s="43">
        <v>1.7</v>
      </c>
      <c r="Q120" s="43">
        <v>1.5999999999999999</v>
      </c>
    </row>
    <row r="121" spans="1:17" s="2" customFormat="1" x14ac:dyDescent="0.3">
      <c r="A121" s="41"/>
      <c r="B121" s="41"/>
      <c r="C121" s="41"/>
      <c r="D121" s="41">
        <v>533297.58333333337</v>
      </c>
      <c r="E121" s="42">
        <v>50.09390363346067</v>
      </c>
      <c r="F121" s="42">
        <v>0.64003042425422452</v>
      </c>
      <c r="G121" s="42">
        <v>0.12961862771537033</v>
      </c>
      <c r="H121" s="42">
        <v>4.1564687925519136E-2</v>
      </c>
      <c r="I121" s="42">
        <v>0.18878626010488608</v>
      </c>
      <c r="J121" s="42">
        <v>1.3333333333333333</v>
      </c>
      <c r="K121" s="42">
        <v>1.2977777777777775</v>
      </c>
      <c r="L121" s="42">
        <v>26.222222222222221</v>
      </c>
      <c r="M121" s="42">
        <v>751507.83666666655</v>
      </c>
      <c r="N121" s="42">
        <v>12</v>
      </c>
      <c r="O121" s="45">
        <v>1.3888888888888888</v>
      </c>
      <c r="P121" s="45">
        <v>1.9777777777777779</v>
      </c>
      <c r="Q121" s="45">
        <v>1.7222222222222221</v>
      </c>
    </row>
    <row r="122" spans="1:17" x14ac:dyDescent="0.3">
      <c r="A122" s="37" t="s">
        <v>9</v>
      </c>
      <c r="B122" s="38"/>
      <c r="C122" s="38"/>
      <c r="D122" s="38"/>
      <c r="E122" s="39"/>
      <c r="F122" s="39"/>
      <c r="G122" s="39"/>
      <c r="H122" s="39"/>
      <c r="I122" s="39"/>
      <c r="J122" s="38"/>
      <c r="K122" s="38"/>
      <c r="L122" s="38"/>
      <c r="M122" s="38"/>
      <c r="N122" s="38"/>
      <c r="O122" s="43"/>
      <c r="P122" s="43"/>
      <c r="Q122" s="43"/>
    </row>
    <row r="123" spans="1:17" x14ac:dyDescent="0.3">
      <c r="A123" s="3" t="s">
        <v>0</v>
      </c>
      <c r="B123" s="3" t="s">
        <v>1</v>
      </c>
      <c r="C123" s="3" t="s">
        <v>2</v>
      </c>
      <c r="D123" s="3"/>
      <c r="E123" s="40"/>
      <c r="F123" s="40"/>
      <c r="G123" s="40"/>
      <c r="H123" s="40"/>
      <c r="I123" s="40"/>
      <c r="O123" s="43"/>
      <c r="P123" s="43"/>
      <c r="Q123" s="43"/>
    </row>
    <row r="124" spans="1:17" x14ac:dyDescent="0.3">
      <c r="A124" s="3">
        <v>1</v>
      </c>
      <c r="B124" s="3">
        <v>1</v>
      </c>
      <c r="C124" s="3">
        <v>2</v>
      </c>
      <c r="D124" s="3">
        <v>691410.75</v>
      </c>
      <c r="E124" s="40">
        <v>94.594053535723745</v>
      </c>
      <c r="F124" s="40">
        <v>0.72315913514506391</v>
      </c>
      <c r="G124" s="40">
        <v>0.14463182702901278</v>
      </c>
      <c r="H124" s="40">
        <v>5.931322300094409E-2</v>
      </c>
      <c r="I124" s="40">
        <v>7.2895814824979213E-2</v>
      </c>
      <c r="J124" s="3">
        <v>1</v>
      </c>
      <c r="K124" s="3">
        <v>1</v>
      </c>
      <c r="L124" s="3">
        <v>27</v>
      </c>
      <c r="M124" s="3">
        <v>504009.52</v>
      </c>
      <c r="N124" s="3">
        <v>8</v>
      </c>
      <c r="O124" s="43">
        <v>1</v>
      </c>
      <c r="P124" s="43">
        <v>1.5</v>
      </c>
      <c r="Q124" s="43">
        <v>1.2</v>
      </c>
    </row>
    <row r="125" spans="1:17" x14ac:dyDescent="0.3">
      <c r="A125" s="3">
        <v>2</v>
      </c>
      <c r="B125" s="3">
        <v>1</v>
      </c>
      <c r="C125" s="3">
        <v>3</v>
      </c>
      <c r="D125" s="3">
        <v>623219.05999999994</v>
      </c>
      <c r="E125" s="40">
        <v>75.401847781688986</v>
      </c>
      <c r="F125" s="40">
        <v>0.80228611750096357</v>
      </c>
      <c r="G125" s="40">
        <v>0.1604572235001927</v>
      </c>
      <c r="H125" s="40">
        <v>2.0567583411200553E-2</v>
      </c>
      <c r="I125" s="40">
        <v>1.6689075587643296E-2</v>
      </c>
      <c r="J125" s="3">
        <v>1</v>
      </c>
      <c r="K125" s="3">
        <v>2</v>
      </c>
      <c r="L125" s="3">
        <v>27</v>
      </c>
      <c r="M125" s="3">
        <v>104009.52</v>
      </c>
      <c r="N125" s="3">
        <v>3</v>
      </c>
      <c r="O125" s="43">
        <v>1.5</v>
      </c>
      <c r="P125" s="43">
        <v>1.9</v>
      </c>
      <c r="Q125" s="43">
        <v>1.8333333333333333</v>
      </c>
    </row>
    <row r="126" spans="1:17" x14ac:dyDescent="0.3">
      <c r="A126" s="3">
        <v>3</v>
      </c>
      <c r="B126" s="3">
        <v>1</v>
      </c>
      <c r="C126" s="3">
        <v>4</v>
      </c>
      <c r="D126" s="3">
        <v>657983.32999999996</v>
      </c>
      <c r="E126" s="40">
        <v>85.186075489329284</v>
      </c>
      <c r="F126" s="40">
        <v>0.75989767096379179</v>
      </c>
      <c r="G126" s="40">
        <v>0.10030649256722052</v>
      </c>
      <c r="H126" s="40">
        <v>6.3196707430262705E-2</v>
      </c>
      <c r="I126" s="40">
        <v>7.6599129038725039E-2</v>
      </c>
      <c r="J126" s="3">
        <v>1</v>
      </c>
      <c r="K126" s="3">
        <v>2</v>
      </c>
      <c r="L126" s="3">
        <v>27</v>
      </c>
      <c r="M126" s="3">
        <v>504009.52</v>
      </c>
      <c r="N126" s="3">
        <v>9</v>
      </c>
      <c r="O126" s="43">
        <v>1</v>
      </c>
      <c r="P126" s="43">
        <v>1.1000000000000001</v>
      </c>
      <c r="Q126" s="43">
        <v>1.1666666666666667</v>
      </c>
    </row>
    <row r="127" spans="1:17" x14ac:dyDescent="0.3">
      <c r="A127" s="3">
        <v>4</v>
      </c>
      <c r="B127" s="3">
        <v>3</v>
      </c>
      <c r="C127" s="3">
        <v>2</v>
      </c>
      <c r="D127" s="3">
        <v>466882.32</v>
      </c>
      <c r="E127" s="40">
        <v>31.401664167013465</v>
      </c>
      <c r="F127" s="40">
        <v>0.53546683883853219</v>
      </c>
      <c r="G127" s="40">
        <v>0.21418673553541287</v>
      </c>
      <c r="H127" s="40">
        <v>5.6719581928054159E-2</v>
      </c>
      <c r="I127" s="40">
        <v>0.19362684369800082</v>
      </c>
      <c r="J127" s="3">
        <v>1</v>
      </c>
      <c r="K127" s="3">
        <v>1</v>
      </c>
      <c r="L127" s="3">
        <v>27</v>
      </c>
      <c r="M127" s="3">
        <v>904009.52</v>
      </c>
      <c r="N127" s="3">
        <v>14</v>
      </c>
      <c r="O127" s="43">
        <v>1.6</v>
      </c>
      <c r="P127" s="43">
        <v>2.5</v>
      </c>
      <c r="Q127" s="43">
        <v>2.0333333333333332</v>
      </c>
    </row>
    <row r="128" spans="1:17" x14ac:dyDescent="0.3">
      <c r="A128" s="3">
        <v>5</v>
      </c>
      <c r="B128" s="3">
        <v>3</v>
      </c>
      <c r="C128" s="3">
        <v>3</v>
      </c>
      <c r="D128" s="3">
        <v>402013.19</v>
      </c>
      <c r="E128" s="40">
        <v>13.144576095941641</v>
      </c>
      <c r="F128" s="40">
        <v>0.6218701431164485</v>
      </c>
      <c r="G128" s="40">
        <v>0.1243740286232897</v>
      </c>
      <c r="H128" s="40">
        <v>2.8885221402810191E-2</v>
      </c>
      <c r="I128" s="40">
        <v>0.22487060685745161</v>
      </c>
      <c r="J128" s="3">
        <v>1</v>
      </c>
      <c r="K128" s="3">
        <v>1</v>
      </c>
      <c r="L128" s="3">
        <v>27</v>
      </c>
      <c r="M128" s="3">
        <v>904009.52</v>
      </c>
      <c r="N128" s="3">
        <v>14</v>
      </c>
      <c r="O128" s="43">
        <v>2.2999999999999998</v>
      </c>
      <c r="P128" s="43">
        <v>2.2999999999999998</v>
      </c>
      <c r="Q128" s="43">
        <v>2.6666666666666665</v>
      </c>
    </row>
    <row r="129" spans="1:17" x14ac:dyDescent="0.3">
      <c r="A129" s="3">
        <v>6</v>
      </c>
      <c r="B129" s="3">
        <v>3</v>
      </c>
      <c r="C129" s="3">
        <v>4</v>
      </c>
      <c r="D129" s="3">
        <v>411613.79000000004</v>
      </c>
      <c r="E129" s="40">
        <v>15.846616338120512</v>
      </c>
      <c r="F129" s="40">
        <v>0.60736546265857605</v>
      </c>
      <c r="G129" s="40">
        <v>8.4982575535187968E-2</v>
      </c>
      <c r="H129" s="40">
        <v>2.6571097144242908E-2</v>
      </c>
      <c r="I129" s="40">
        <v>0.28108086466199295</v>
      </c>
      <c r="J129" s="3">
        <v>1</v>
      </c>
      <c r="K129" s="3">
        <v>1.06</v>
      </c>
      <c r="L129" s="3">
        <v>27</v>
      </c>
      <c r="M129" s="3">
        <v>1092009.52</v>
      </c>
      <c r="N129" s="3">
        <v>15</v>
      </c>
      <c r="O129" s="43">
        <v>1.5</v>
      </c>
      <c r="P129" s="43">
        <v>1.5</v>
      </c>
      <c r="Q129" s="43">
        <v>1.5999999999999999</v>
      </c>
    </row>
    <row r="130" spans="1:17" x14ac:dyDescent="0.3">
      <c r="A130" s="3">
        <v>7</v>
      </c>
      <c r="B130" s="3">
        <v>5</v>
      </c>
      <c r="C130" s="3">
        <v>2</v>
      </c>
      <c r="D130" s="3">
        <v>799691.53</v>
      </c>
      <c r="E130" s="40">
        <v>125.06913061575169</v>
      </c>
      <c r="F130" s="40">
        <v>0.8253182323939332</v>
      </c>
      <c r="G130" s="40">
        <v>8.0030858898805637E-2</v>
      </c>
      <c r="H130" s="40">
        <v>4.9725811151207264E-2</v>
      </c>
      <c r="I130" s="40">
        <v>4.4925097556053895E-2</v>
      </c>
      <c r="J130" s="3">
        <v>4</v>
      </c>
      <c r="K130" s="3">
        <v>1.28</v>
      </c>
      <c r="L130" s="3">
        <v>19</v>
      </c>
      <c r="M130" s="3">
        <v>359262.16</v>
      </c>
      <c r="N130" s="3">
        <v>15</v>
      </c>
      <c r="O130" s="43">
        <v>2.5</v>
      </c>
      <c r="P130" s="43">
        <v>3.1</v>
      </c>
      <c r="Q130" s="43">
        <v>2.9333333333333336</v>
      </c>
    </row>
    <row r="131" spans="1:17" x14ac:dyDescent="0.3">
      <c r="A131" s="3">
        <v>8</v>
      </c>
      <c r="B131" s="3">
        <v>5</v>
      </c>
      <c r="C131" s="3">
        <v>3</v>
      </c>
      <c r="D131" s="3">
        <v>387847.32999999996</v>
      </c>
      <c r="E131" s="40">
        <v>9.1576665501765859</v>
      </c>
      <c r="F131" s="40">
        <v>0.42542512797496895</v>
      </c>
      <c r="G131" s="40">
        <v>0.15083254537294355</v>
      </c>
      <c r="H131" s="40">
        <v>4.3661484017435429E-2</v>
      </c>
      <c r="I131" s="40">
        <v>0.38008084263465219</v>
      </c>
      <c r="J131" s="3">
        <v>1</v>
      </c>
      <c r="K131" s="3">
        <v>1.17</v>
      </c>
      <c r="L131" s="3">
        <v>27</v>
      </c>
      <c r="M131" s="3">
        <v>1204009.52</v>
      </c>
      <c r="N131" s="3">
        <v>15</v>
      </c>
      <c r="O131" s="43">
        <v>1.2</v>
      </c>
      <c r="P131" s="43">
        <v>1.4</v>
      </c>
      <c r="Q131" s="43">
        <v>1.3999999999999997</v>
      </c>
    </row>
    <row r="132" spans="1:17" x14ac:dyDescent="0.3">
      <c r="A132" s="3">
        <v>9</v>
      </c>
      <c r="B132" s="3">
        <v>5</v>
      </c>
      <c r="C132" s="3">
        <v>4</v>
      </c>
      <c r="D132" s="3">
        <v>355309.29000000004</v>
      </c>
      <c r="E132" s="40">
        <v>0</v>
      </c>
      <c r="F132" s="40">
        <v>0.46438414261557864</v>
      </c>
      <c r="G132" s="40">
        <v>9.7520669949271513E-2</v>
      </c>
      <c r="H132" s="40">
        <v>2.3207808610914732E-2</v>
      </c>
      <c r="I132" s="40">
        <v>0.41488737882423504</v>
      </c>
      <c r="J132" s="3">
        <v>1</v>
      </c>
      <c r="K132" s="3">
        <v>1.05</v>
      </c>
      <c r="L132" s="3">
        <v>27</v>
      </c>
      <c r="M132" s="3">
        <v>1204009.52</v>
      </c>
      <c r="N132" s="3">
        <v>15</v>
      </c>
      <c r="O132" s="43">
        <v>1.5</v>
      </c>
      <c r="P132" s="43">
        <v>1.8</v>
      </c>
      <c r="Q132" s="43">
        <v>1.7333333333333334</v>
      </c>
    </row>
    <row r="133" spans="1:17" s="2" customFormat="1" x14ac:dyDescent="0.3">
      <c r="A133" s="41"/>
      <c r="B133" s="41"/>
      <c r="C133" s="41"/>
      <c r="D133" s="41">
        <v>532885.62111111113</v>
      </c>
      <c r="E133" s="42">
        <v>49.977958952638438</v>
      </c>
      <c r="F133" s="42">
        <v>0.64057476346753961</v>
      </c>
      <c r="G133" s="42">
        <v>0.12859143966792635</v>
      </c>
      <c r="H133" s="42">
        <v>4.1316502010785773E-2</v>
      </c>
      <c r="I133" s="42">
        <v>0.18951729485374821</v>
      </c>
      <c r="J133" s="42">
        <v>1.3333333333333333</v>
      </c>
      <c r="K133" s="42">
        <v>1.2844444444444445</v>
      </c>
      <c r="L133" s="42">
        <v>26.111111111111111</v>
      </c>
      <c r="M133" s="42">
        <v>753259.81333333335</v>
      </c>
      <c r="N133" s="42">
        <v>12</v>
      </c>
      <c r="O133" s="45">
        <v>1.5666666666666664</v>
      </c>
      <c r="P133" s="45">
        <v>1.9000000000000001</v>
      </c>
      <c r="Q133" s="45">
        <v>1.8407407407407408</v>
      </c>
    </row>
    <row r="134" spans="1:17" x14ac:dyDescent="0.3">
      <c r="A134" s="37" t="s">
        <v>10</v>
      </c>
      <c r="B134" s="38"/>
      <c r="C134" s="38"/>
      <c r="D134" s="38"/>
      <c r="E134" s="39"/>
      <c r="F134" s="39"/>
      <c r="G134" s="39"/>
      <c r="H134" s="39"/>
      <c r="I134" s="39"/>
      <c r="J134" s="38"/>
      <c r="K134" s="38"/>
      <c r="L134" s="38"/>
      <c r="M134" s="38"/>
      <c r="N134" s="38"/>
      <c r="O134" s="43"/>
      <c r="P134" s="43"/>
      <c r="Q134" s="43"/>
    </row>
    <row r="135" spans="1:17" x14ac:dyDescent="0.3">
      <c r="A135" s="3" t="s">
        <v>0</v>
      </c>
      <c r="B135" s="3" t="s">
        <v>1</v>
      </c>
      <c r="C135" s="3" t="s">
        <v>2</v>
      </c>
      <c r="D135" s="3"/>
      <c r="E135" s="40"/>
      <c r="F135" s="40"/>
      <c r="G135" s="40"/>
      <c r="H135" s="40"/>
      <c r="I135" s="40"/>
      <c r="O135" s="43"/>
      <c r="P135" s="43"/>
      <c r="Q135" s="43"/>
    </row>
    <row r="136" spans="1:17" x14ac:dyDescent="0.3">
      <c r="A136" s="3">
        <v>1</v>
      </c>
      <c r="B136" s="3">
        <v>1</v>
      </c>
      <c r="C136" s="3">
        <v>2</v>
      </c>
      <c r="D136" s="3">
        <v>691410.75</v>
      </c>
      <c r="E136" s="40">
        <v>94.594053535723745</v>
      </c>
      <c r="F136" s="40">
        <v>0.72315913514506391</v>
      </c>
      <c r="G136" s="40">
        <v>0.14463182702901278</v>
      </c>
      <c r="H136" s="40">
        <v>5.931322300094409E-2</v>
      </c>
      <c r="I136" s="40">
        <v>7.2895814824979213E-2</v>
      </c>
      <c r="J136" s="3">
        <v>1</v>
      </c>
      <c r="K136" s="3">
        <v>1</v>
      </c>
      <c r="L136" s="3">
        <v>27</v>
      </c>
      <c r="M136" s="3">
        <v>504009.52</v>
      </c>
      <c r="N136" s="3">
        <v>8</v>
      </c>
      <c r="O136" s="43">
        <v>2.1</v>
      </c>
      <c r="P136" s="43">
        <v>2.4</v>
      </c>
      <c r="Q136" s="43">
        <v>2.3333333333333335</v>
      </c>
    </row>
    <row r="137" spans="1:17" x14ac:dyDescent="0.3">
      <c r="A137" s="3">
        <v>2</v>
      </c>
      <c r="B137" s="3">
        <v>1</v>
      </c>
      <c r="C137" s="3">
        <v>3</v>
      </c>
      <c r="D137" s="3">
        <v>623219.05999999994</v>
      </c>
      <c r="E137" s="40">
        <v>75.401847781688986</v>
      </c>
      <c r="F137" s="40">
        <v>0.80228611750096357</v>
      </c>
      <c r="G137" s="40">
        <v>0.1604572235001927</v>
      </c>
      <c r="H137" s="40">
        <v>2.0567583411200553E-2</v>
      </c>
      <c r="I137" s="40">
        <v>1.6689075587643296E-2</v>
      </c>
      <c r="J137" s="3">
        <v>1</v>
      </c>
      <c r="K137" s="3">
        <v>2</v>
      </c>
      <c r="L137" s="3">
        <v>27</v>
      </c>
      <c r="M137" s="3">
        <v>104009.52</v>
      </c>
      <c r="N137" s="3">
        <v>3</v>
      </c>
      <c r="O137" s="43">
        <v>2.2999999999999998</v>
      </c>
      <c r="P137" s="43">
        <v>2.4</v>
      </c>
      <c r="Q137" s="43">
        <v>2.4666666666666668</v>
      </c>
    </row>
    <row r="138" spans="1:17" x14ac:dyDescent="0.3">
      <c r="A138" s="3">
        <v>3</v>
      </c>
      <c r="B138" s="3">
        <v>1</v>
      </c>
      <c r="C138" s="3">
        <v>4</v>
      </c>
      <c r="D138" s="3">
        <v>657983.32999999996</v>
      </c>
      <c r="E138" s="40">
        <v>85.186075489329284</v>
      </c>
      <c r="F138" s="40">
        <v>0.75989767096379179</v>
      </c>
      <c r="G138" s="40">
        <v>0.10030649256722052</v>
      </c>
      <c r="H138" s="40">
        <v>6.3196707430262705E-2</v>
      </c>
      <c r="I138" s="40">
        <v>7.6599129038725039E-2</v>
      </c>
      <c r="J138" s="3">
        <v>1</v>
      </c>
      <c r="K138" s="3">
        <v>2</v>
      </c>
      <c r="L138" s="3">
        <v>27</v>
      </c>
      <c r="M138" s="3">
        <v>504009.52</v>
      </c>
      <c r="N138" s="3">
        <v>9</v>
      </c>
      <c r="O138" s="43">
        <v>1.3</v>
      </c>
      <c r="P138" s="43">
        <v>1.6</v>
      </c>
      <c r="Q138" s="43">
        <v>1.5</v>
      </c>
    </row>
    <row r="139" spans="1:17" x14ac:dyDescent="0.3">
      <c r="A139" s="3">
        <v>4</v>
      </c>
      <c r="B139" s="3">
        <v>3</v>
      </c>
      <c r="C139" s="3">
        <v>2</v>
      </c>
      <c r="D139" s="3">
        <v>466882.32</v>
      </c>
      <c r="E139" s="40">
        <v>31.401664167013465</v>
      </c>
      <c r="F139" s="40">
        <v>0.53546683883853219</v>
      </c>
      <c r="G139" s="40">
        <v>0.21418673553541287</v>
      </c>
      <c r="H139" s="40">
        <v>5.6719581928054159E-2</v>
      </c>
      <c r="I139" s="40">
        <v>0.19362684369800082</v>
      </c>
      <c r="J139" s="3">
        <v>1</v>
      </c>
      <c r="K139" s="3">
        <v>1</v>
      </c>
      <c r="L139" s="3">
        <v>27</v>
      </c>
      <c r="M139" s="3">
        <v>904009.52</v>
      </c>
      <c r="N139" s="3">
        <v>14</v>
      </c>
      <c r="O139" s="43">
        <v>1.8</v>
      </c>
      <c r="P139" s="43">
        <v>2</v>
      </c>
      <c r="Q139" s="43">
        <v>1.9333333333333333</v>
      </c>
    </row>
    <row r="140" spans="1:17" x14ac:dyDescent="0.3">
      <c r="A140" s="3">
        <v>5</v>
      </c>
      <c r="B140" s="3">
        <v>3</v>
      </c>
      <c r="C140" s="3">
        <v>3</v>
      </c>
      <c r="D140" s="3">
        <v>402013.19</v>
      </c>
      <c r="E140" s="40">
        <v>13.144576095941641</v>
      </c>
      <c r="F140" s="40">
        <v>0.6218701431164485</v>
      </c>
      <c r="G140" s="40">
        <v>0.1243740286232897</v>
      </c>
      <c r="H140" s="40">
        <v>2.8885221402810191E-2</v>
      </c>
      <c r="I140" s="40">
        <v>0.22487060685745161</v>
      </c>
      <c r="J140" s="3">
        <v>1</v>
      </c>
      <c r="K140" s="3">
        <v>1</v>
      </c>
      <c r="L140" s="3">
        <v>27</v>
      </c>
      <c r="M140" s="3">
        <v>904009.52</v>
      </c>
      <c r="N140" s="3">
        <v>14</v>
      </c>
      <c r="O140" s="43">
        <v>0.9</v>
      </c>
      <c r="P140" s="43">
        <v>1</v>
      </c>
      <c r="Q140" s="43">
        <v>1.1333333333333333</v>
      </c>
    </row>
    <row r="141" spans="1:17" x14ac:dyDescent="0.3">
      <c r="A141" s="3">
        <v>6</v>
      </c>
      <c r="B141" s="3">
        <v>3</v>
      </c>
      <c r="C141" s="3">
        <v>4</v>
      </c>
      <c r="D141" s="3">
        <v>412629</v>
      </c>
      <c r="E141" s="40">
        <v>16.132342050499147</v>
      </c>
      <c r="F141" s="40">
        <v>0.60587113363336076</v>
      </c>
      <c r="G141" s="40">
        <v>9.2770987981940195E-2</v>
      </c>
      <c r="H141" s="40">
        <v>2.7736223096292312E-2</v>
      </c>
      <c r="I141" s="40">
        <v>0.27362165528840676</v>
      </c>
      <c r="J141" s="3">
        <v>1</v>
      </c>
      <c r="K141" s="3">
        <v>1.1599999999999999</v>
      </c>
      <c r="L141" s="3">
        <v>27</v>
      </c>
      <c r="M141" s="3">
        <v>1072009.52</v>
      </c>
      <c r="N141" s="3">
        <v>15</v>
      </c>
      <c r="O141" s="43">
        <v>1</v>
      </c>
      <c r="P141" s="43">
        <v>1</v>
      </c>
      <c r="Q141" s="43">
        <v>1.1333333333333335</v>
      </c>
    </row>
    <row r="142" spans="1:17" x14ac:dyDescent="0.3">
      <c r="A142" s="3">
        <v>7</v>
      </c>
      <c r="B142" s="3">
        <v>5</v>
      </c>
      <c r="C142" s="3">
        <v>2</v>
      </c>
      <c r="D142" s="3">
        <v>799445.19000000006</v>
      </c>
      <c r="E142" s="40">
        <v>124.99979947048388</v>
      </c>
      <c r="F142" s="40">
        <v>0.82557254487953069</v>
      </c>
      <c r="G142" s="40">
        <v>7.2550314550019368E-2</v>
      </c>
      <c r="H142" s="40">
        <v>4.9166660193427393E-2</v>
      </c>
      <c r="I142" s="40">
        <v>5.2710480377022466E-2</v>
      </c>
      <c r="J142" s="3">
        <v>4</v>
      </c>
      <c r="K142" s="3">
        <v>1.1599999999999999</v>
      </c>
      <c r="L142" s="3">
        <v>22</v>
      </c>
      <c r="M142" s="3">
        <v>421389.17</v>
      </c>
      <c r="N142" s="3">
        <v>15</v>
      </c>
      <c r="O142" s="43">
        <v>1.9</v>
      </c>
      <c r="P142" s="43">
        <v>1.9</v>
      </c>
      <c r="Q142" s="43">
        <v>2</v>
      </c>
    </row>
    <row r="143" spans="1:17" x14ac:dyDescent="0.3">
      <c r="A143" s="3">
        <v>8</v>
      </c>
      <c r="B143" s="3">
        <v>5</v>
      </c>
      <c r="C143" s="3">
        <v>3</v>
      </c>
      <c r="D143" s="3">
        <v>387847.32999999996</v>
      </c>
      <c r="E143" s="40">
        <v>9.1576665501765859</v>
      </c>
      <c r="F143" s="40">
        <v>0.42542512797496895</v>
      </c>
      <c r="G143" s="40">
        <v>0.15083254537294355</v>
      </c>
      <c r="H143" s="40">
        <v>4.3661484017435429E-2</v>
      </c>
      <c r="I143" s="40">
        <v>0.38008084263465219</v>
      </c>
      <c r="J143" s="3">
        <v>1</v>
      </c>
      <c r="K143" s="3">
        <v>1.17</v>
      </c>
      <c r="L143" s="3">
        <v>27</v>
      </c>
      <c r="M143" s="3">
        <v>1204009.52</v>
      </c>
      <c r="N143" s="3">
        <v>15</v>
      </c>
      <c r="O143" s="43">
        <v>1.1000000000000001</v>
      </c>
      <c r="P143" s="43">
        <v>1.3</v>
      </c>
      <c r="Q143" s="43">
        <v>1.3666666666666665</v>
      </c>
    </row>
    <row r="144" spans="1:17" x14ac:dyDescent="0.3">
      <c r="A144" s="3">
        <v>9</v>
      </c>
      <c r="B144" s="3">
        <v>5</v>
      </c>
      <c r="C144" s="3">
        <v>4</v>
      </c>
      <c r="D144" s="3">
        <v>360371.45999999996</v>
      </c>
      <c r="E144" s="40">
        <v>1.4247221061965267</v>
      </c>
      <c r="F144" s="40">
        <v>0.457860897197575</v>
      </c>
      <c r="G144" s="40">
        <v>0.11080233712181316</v>
      </c>
      <c r="H144" s="40">
        <v>2.2277346824301793E-2</v>
      </c>
      <c r="I144" s="40">
        <v>0.40905941885631014</v>
      </c>
      <c r="J144" s="3">
        <v>1</v>
      </c>
      <c r="K144" s="3">
        <v>1.21</v>
      </c>
      <c r="L144" s="3">
        <v>27</v>
      </c>
      <c r="M144" s="3">
        <v>1204009.52</v>
      </c>
      <c r="N144" s="3">
        <v>15</v>
      </c>
      <c r="O144" s="43">
        <v>1.1000000000000001</v>
      </c>
      <c r="P144" s="43">
        <v>1.7</v>
      </c>
      <c r="Q144" s="43">
        <v>1.4333333333333333</v>
      </c>
    </row>
    <row r="145" spans="1:17" s="2" customFormat="1" x14ac:dyDescent="0.3">
      <c r="A145" s="41"/>
      <c r="B145" s="41"/>
      <c r="C145" s="41"/>
      <c r="D145" s="41">
        <v>533533.51444444444</v>
      </c>
      <c r="E145" s="42">
        <v>50.160305249672589</v>
      </c>
      <c r="F145" s="42">
        <v>0.63971217880558173</v>
      </c>
      <c r="G145" s="42">
        <v>0.1301013880313161</v>
      </c>
      <c r="H145" s="42">
        <v>4.1280447922747626E-2</v>
      </c>
      <c r="I145" s="42">
        <v>0.18890598524035462</v>
      </c>
      <c r="J145" s="42">
        <v>1.3333333333333333</v>
      </c>
      <c r="K145" s="42">
        <v>1.2999999999999998</v>
      </c>
      <c r="L145" s="42">
        <v>26.444444444444443</v>
      </c>
      <c r="M145" s="42">
        <v>757940.59222222224</v>
      </c>
      <c r="N145" s="42">
        <v>12</v>
      </c>
      <c r="O145" s="45">
        <v>1.5</v>
      </c>
      <c r="P145" s="45">
        <v>1.7000000000000002</v>
      </c>
      <c r="Q145" s="45">
        <v>1.7000000000000002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4"/>
  <sheetViews>
    <sheetView topLeftCell="F1" zoomScale="70" zoomScaleNormal="70" workbookViewId="0">
      <selection activeCell="K155" sqref="K155"/>
    </sheetView>
  </sheetViews>
  <sheetFormatPr defaultColWidth="9.109375" defaultRowHeight="13.8" x14ac:dyDescent="0.25"/>
  <cols>
    <col min="1" max="1" width="21.21875" style="3" bestFit="1" customWidth="1"/>
    <col min="2" max="2" width="9.109375" style="3"/>
    <col min="3" max="3" width="11.6640625" style="3" customWidth="1"/>
    <col min="4" max="4" width="9.109375" style="3"/>
    <col min="5" max="5" width="14.109375" style="3" bestFit="1" customWidth="1"/>
    <col min="6" max="6" width="13.109375" style="3" bestFit="1" customWidth="1"/>
    <col min="7" max="7" width="14.21875" style="3" bestFit="1" customWidth="1"/>
    <col min="8" max="9" width="12.6640625" style="3" bestFit="1" customWidth="1"/>
    <col min="10" max="10" width="13.44140625" style="3" bestFit="1" customWidth="1"/>
    <col min="11" max="11" width="20.33203125" style="3" bestFit="1" customWidth="1"/>
    <col min="12" max="12" width="13" style="3" bestFit="1" customWidth="1"/>
    <col min="13" max="13" width="17.33203125" style="3" bestFit="1" customWidth="1"/>
    <col min="14" max="14" width="6.33203125" style="3" bestFit="1" customWidth="1"/>
    <col min="15" max="15" width="9.109375" style="3"/>
    <col min="16" max="16" width="9.33203125" style="3" bestFit="1" customWidth="1"/>
    <col min="17" max="17" width="10" style="3" bestFit="1" customWidth="1"/>
    <col min="18" max="16384" width="9.109375" style="3"/>
  </cols>
  <sheetData>
    <row r="1" spans="1:17" x14ac:dyDescent="0.25">
      <c r="A1" s="36" t="s">
        <v>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7" ht="24" customHeight="1" x14ac:dyDescent="0.25">
      <c r="A2" s="35" t="s">
        <v>0</v>
      </c>
      <c r="B2" s="35" t="s">
        <v>1</v>
      </c>
      <c r="C2" s="35" t="s">
        <v>2</v>
      </c>
      <c r="D2" s="20" t="s">
        <v>17</v>
      </c>
      <c r="E2" s="20" t="s">
        <v>18</v>
      </c>
      <c r="F2" s="20" t="s">
        <v>19</v>
      </c>
      <c r="G2" s="20" t="s">
        <v>20</v>
      </c>
      <c r="H2" s="20" t="s">
        <v>25</v>
      </c>
      <c r="I2" s="20" t="s">
        <v>21</v>
      </c>
      <c r="J2" s="20" t="s">
        <v>22</v>
      </c>
      <c r="K2" s="20" t="s">
        <v>26</v>
      </c>
      <c r="L2" s="20" t="s">
        <v>27</v>
      </c>
      <c r="M2" s="20" t="s">
        <v>23</v>
      </c>
      <c r="N2" s="20" t="s">
        <v>24</v>
      </c>
      <c r="O2" s="20" t="s">
        <v>34</v>
      </c>
      <c r="P2" s="20" t="s">
        <v>35</v>
      </c>
      <c r="Q2" s="20" t="s">
        <v>36</v>
      </c>
    </row>
    <row r="3" spans="1:17" x14ac:dyDescent="0.25">
      <c r="A3" s="10">
        <v>1</v>
      </c>
      <c r="B3" s="10">
        <v>1</v>
      </c>
      <c r="C3" s="10">
        <v>2</v>
      </c>
      <c r="D3" s="10">
        <v>752119.75</v>
      </c>
      <c r="E3" s="13">
        <v>111.68029408969294</v>
      </c>
      <c r="F3" s="13">
        <v>0.66478775487547026</v>
      </c>
      <c r="G3" s="13">
        <v>0.25394892236242966</v>
      </c>
      <c r="H3" s="13">
        <v>7.5835317447786738E-2</v>
      </c>
      <c r="I3" s="13">
        <v>5.4280053143133129E-3</v>
      </c>
      <c r="J3" s="10">
        <v>1</v>
      </c>
      <c r="K3" s="10">
        <v>1.91</v>
      </c>
      <c r="L3" s="10">
        <v>2</v>
      </c>
      <c r="M3" s="10">
        <v>39254.97</v>
      </c>
      <c r="N3" s="10">
        <v>15</v>
      </c>
      <c r="O3" s="43">
        <v>2.5</v>
      </c>
      <c r="P3" s="43">
        <v>3.6</v>
      </c>
      <c r="Q3" s="43">
        <v>3.0666666666666664</v>
      </c>
    </row>
    <row r="4" spans="1:17" x14ac:dyDescent="0.25">
      <c r="A4" s="10">
        <v>2</v>
      </c>
      <c r="B4" s="10">
        <v>1</v>
      </c>
      <c r="C4" s="10">
        <v>3</v>
      </c>
      <c r="D4" s="10">
        <v>634517.06999999995</v>
      </c>
      <c r="E4" s="13">
        <v>72.194804318285264</v>
      </c>
      <c r="F4" s="13">
        <v>0.78800086497278954</v>
      </c>
      <c r="G4" s="13">
        <v>0.16311617904936743</v>
      </c>
      <c r="H4" s="13">
        <v>2.2800600147762775E-2</v>
      </c>
      <c r="I4" s="13">
        <v>2.608235583008035E-2</v>
      </c>
      <c r="J4" s="10">
        <v>1</v>
      </c>
      <c r="K4" s="10">
        <v>2.0699999999999998</v>
      </c>
      <c r="L4" s="10">
        <v>24</v>
      </c>
      <c r="M4" s="10">
        <v>165458.95000000001</v>
      </c>
      <c r="N4" s="10">
        <v>15</v>
      </c>
      <c r="O4" s="43">
        <v>6.5</v>
      </c>
      <c r="P4" s="43">
        <v>7.5</v>
      </c>
      <c r="Q4" s="43">
        <v>6.8666666666666671</v>
      </c>
    </row>
    <row r="5" spans="1:17" x14ac:dyDescent="0.25">
      <c r="A5" s="10">
        <v>3</v>
      </c>
      <c r="B5" s="10">
        <v>1</v>
      </c>
      <c r="C5" s="10">
        <v>4</v>
      </c>
      <c r="D5" s="10">
        <v>705040.19</v>
      </c>
      <c r="E5" s="13">
        <v>91.333319927195433</v>
      </c>
      <c r="F5" s="13">
        <v>0.70917942989888283</v>
      </c>
      <c r="G5" s="13">
        <v>0.16803297412024129</v>
      </c>
      <c r="H5" s="13">
        <v>9.9091542568658403E-2</v>
      </c>
      <c r="I5" s="13">
        <v>2.3696053412217536E-2</v>
      </c>
      <c r="J5" s="10">
        <v>1</v>
      </c>
      <c r="K5" s="10">
        <v>3.59</v>
      </c>
      <c r="L5" s="10">
        <v>27</v>
      </c>
      <c r="M5" s="10">
        <v>167066.67000000001</v>
      </c>
      <c r="N5" s="10">
        <v>15</v>
      </c>
      <c r="O5" s="43">
        <v>1.7</v>
      </c>
      <c r="P5" s="43">
        <v>2.2999999999999998</v>
      </c>
      <c r="Q5" s="43">
        <v>1.9666666666666668</v>
      </c>
    </row>
    <row r="6" spans="1:17" x14ac:dyDescent="0.25">
      <c r="A6" s="10">
        <v>4</v>
      </c>
      <c r="B6" s="10">
        <v>3</v>
      </c>
      <c r="C6" s="10">
        <v>2</v>
      </c>
      <c r="D6" s="10">
        <v>698307.23</v>
      </c>
      <c r="E6" s="13">
        <v>89.506133891549723</v>
      </c>
      <c r="F6" s="13">
        <v>0.71601721780827043</v>
      </c>
      <c r="G6" s="13">
        <v>0.1432034435616541</v>
      </c>
      <c r="H6" s="13">
        <v>5.6158189855774511E-2</v>
      </c>
      <c r="I6" s="13">
        <v>8.4621148774300964E-2</v>
      </c>
      <c r="J6" s="10">
        <v>2</v>
      </c>
      <c r="K6" s="10">
        <v>1</v>
      </c>
      <c r="L6" s="10">
        <v>27</v>
      </c>
      <c r="M6" s="10">
        <v>590915.55000000005</v>
      </c>
      <c r="N6" s="10">
        <v>10</v>
      </c>
      <c r="O6" s="43">
        <v>0.5</v>
      </c>
      <c r="P6" s="43">
        <v>0.7</v>
      </c>
      <c r="Q6" s="43">
        <v>0.6</v>
      </c>
    </row>
    <row r="7" spans="1:17" x14ac:dyDescent="0.25">
      <c r="A7" s="10">
        <v>5</v>
      </c>
      <c r="B7" s="10">
        <v>3</v>
      </c>
      <c r="C7" s="10">
        <v>3</v>
      </c>
      <c r="D7" s="10">
        <v>655392.06999999995</v>
      </c>
      <c r="E7" s="13">
        <v>77.859847403957019</v>
      </c>
      <c r="F7" s="13">
        <v>0.76290212055815698</v>
      </c>
      <c r="G7" s="13">
        <v>0.15258042411163139</v>
      </c>
      <c r="H7" s="13">
        <v>5.3695339951244758E-2</v>
      </c>
      <c r="I7" s="13">
        <v>3.0822100120924567E-2</v>
      </c>
      <c r="J7" s="10">
        <v>2</v>
      </c>
      <c r="K7" s="10">
        <v>2</v>
      </c>
      <c r="L7" s="10">
        <v>27</v>
      </c>
      <c r="M7" s="10">
        <v>191046.87</v>
      </c>
      <c r="N7" s="10">
        <v>15</v>
      </c>
      <c r="O7" s="43">
        <v>81.599999999999994</v>
      </c>
      <c r="P7" s="43">
        <v>109.9</v>
      </c>
      <c r="Q7" s="43">
        <v>97.433333333333323</v>
      </c>
    </row>
    <row r="8" spans="1:17" x14ac:dyDescent="0.25">
      <c r="A8" s="10">
        <v>6</v>
      </c>
      <c r="B8" s="10">
        <v>3</v>
      </c>
      <c r="C8" s="10">
        <v>4</v>
      </c>
      <c r="D8" s="10">
        <v>660270.47</v>
      </c>
      <c r="E8" s="13">
        <v>79.183744227388928</v>
      </c>
      <c r="F8" s="13">
        <v>0.75726542790865692</v>
      </c>
      <c r="G8" s="13">
        <v>0.16593200056334489</v>
      </c>
      <c r="H8" s="13">
        <v>4.2182455925978336E-2</v>
      </c>
      <c r="I8" s="13">
        <v>3.4620115602019885E-2</v>
      </c>
      <c r="J8" s="10">
        <v>2</v>
      </c>
      <c r="K8" s="10">
        <v>3.32</v>
      </c>
      <c r="L8" s="10">
        <v>27</v>
      </c>
      <c r="M8" s="10">
        <v>228586.35</v>
      </c>
      <c r="N8" s="10">
        <v>6</v>
      </c>
      <c r="O8" s="43">
        <v>0.7</v>
      </c>
      <c r="P8" s="43">
        <v>0.9</v>
      </c>
      <c r="Q8" s="43">
        <v>0.79999999999999993</v>
      </c>
    </row>
    <row r="9" spans="1:17" x14ac:dyDescent="0.25">
      <c r="A9" s="10">
        <v>7</v>
      </c>
      <c r="B9" s="10">
        <v>5</v>
      </c>
      <c r="C9" s="10">
        <v>2</v>
      </c>
      <c r="D9" s="10">
        <v>820434.57</v>
      </c>
      <c r="E9" s="13">
        <v>122.64896709099806</v>
      </c>
      <c r="F9" s="13">
        <v>0.60333878910051297</v>
      </c>
      <c r="G9" s="13">
        <v>0.24377324812141937</v>
      </c>
      <c r="H9" s="13">
        <v>7.6779175699532021E-2</v>
      </c>
      <c r="I9" s="13">
        <v>7.6108787078535717E-2</v>
      </c>
      <c r="J9" s="10">
        <v>3</v>
      </c>
      <c r="K9" s="10">
        <v>2</v>
      </c>
      <c r="L9" s="10">
        <v>27</v>
      </c>
      <c r="M9" s="10">
        <v>354151.14</v>
      </c>
      <c r="N9" s="10">
        <v>15</v>
      </c>
      <c r="O9" s="43">
        <v>56</v>
      </c>
      <c r="P9" s="43">
        <v>69.5</v>
      </c>
      <c r="Q9" s="43">
        <v>64.933333333333337</v>
      </c>
    </row>
    <row r="10" spans="1:17" x14ac:dyDescent="0.25">
      <c r="A10" s="10">
        <v>8</v>
      </c>
      <c r="B10" s="10">
        <v>5</v>
      </c>
      <c r="C10" s="10">
        <v>3</v>
      </c>
      <c r="D10" s="10">
        <v>661264.73</v>
      </c>
      <c r="E10" s="13">
        <v>79.453565819645704</v>
      </c>
      <c r="F10" s="13">
        <v>0.74856555558316262</v>
      </c>
      <c r="G10" s="13">
        <v>0.15122550086710357</v>
      </c>
      <c r="H10" s="13">
        <v>4.4950620608481567E-2</v>
      </c>
      <c r="I10" s="13">
        <v>5.5258322941252283E-2</v>
      </c>
      <c r="J10" s="10">
        <v>3</v>
      </c>
      <c r="K10" s="10">
        <v>2</v>
      </c>
      <c r="L10" s="10">
        <v>27</v>
      </c>
      <c r="M10" s="10">
        <v>290915.65999999997</v>
      </c>
      <c r="N10" s="10">
        <v>15</v>
      </c>
      <c r="O10" s="43">
        <v>127.5</v>
      </c>
      <c r="P10" s="43">
        <v>166.7</v>
      </c>
      <c r="Q10" s="43">
        <v>151.36666666666665</v>
      </c>
    </row>
    <row r="11" spans="1:17" x14ac:dyDescent="0.25">
      <c r="A11" s="10">
        <v>9</v>
      </c>
      <c r="B11" s="10">
        <v>5</v>
      </c>
      <c r="C11" s="10">
        <v>4</v>
      </c>
      <c r="D11" s="10">
        <v>666127.1</v>
      </c>
      <c r="E11" s="13">
        <v>80.773112432746444</v>
      </c>
      <c r="F11" s="13">
        <v>0.74310142914167587</v>
      </c>
      <c r="G11" s="13">
        <v>0.14862028582833517</v>
      </c>
      <c r="H11" s="13">
        <v>5.341500143140851E-2</v>
      </c>
      <c r="I11" s="13">
        <v>5.4863268586430432E-2</v>
      </c>
      <c r="J11" s="10">
        <v>3</v>
      </c>
      <c r="K11" s="10">
        <v>3</v>
      </c>
      <c r="L11" s="10">
        <v>27</v>
      </c>
      <c r="M11" s="10">
        <v>290915.61</v>
      </c>
      <c r="N11" s="10">
        <v>15</v>
      </c>
      <c r="O11" s="43">
        <v>71.5</v>
      </c>
      <c r="P11" s="43">
        <v>97.9</v>
      </c>
      <c r="Q11" s="43">
        <v>85.466666666666654</v>
      </c>
    </row>
    <row r="12" spans="1:17" s="4" customFormat="1" x14ac:dyDescent="0.25">
      <c r="A12" s="17"/>
      <c r="B12" s="17"/>
      <c r="C12" s="17" t="s">
        <v>15</v>
      </c>
      <c r="D12" s="17">
        <v>695235.58777777769</v>
      </c>
      <c r="E12" s="18">
        <v>88.672553746272712</v>
      </c>
      <c r="F12" s="18">
        <v>0.72110561315789434</v>
      </c>
      <c r="G12" s="18">
        <v>0.17657861058895474</v>
      </c>
      <c r="H12" s="18">
        <v>5.8765627704694262E-2</v>
      </c>
      <c r="I12" s="18">
        <v>4.3550146655279079E-2</v>
      </c>
      <c r="J12" s="17">
        <v>2</v>
      </c>
      <c r="K12" s="18">
        <v>2.3211111111111111</v>
      </c>
      <c r="L12" s="18">
        <v>24</v>
      </c>
      <c r="M12" s="18">
        <v>257755.18000000002</v>
      </c>
      <c r="N12" s="18">
        <v>13.444444444444445</v>
      </c>
      <c r="O12" s="44">
        <v>38.722222222222221</v>
      </c>
      <c r="P12" s="44">
        <v>51</v>
      </c>
      <c r="Q12" s="44">
        <v>45.833333333333329</v>
      </c>
    </row>
    <row r="13" spans="1:17" x14ac:dyDescent="0.25">
      <c r="A13" s="36" t="s">
        <v>13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43"/>
      <c r="P13" s="43"/>
      <c r="Q13" s="43"/>
    </row>
    <row r="14" spans="1:17" x14ac:dyDescent="0.25">
      <c r="A14" s="10" t="s">
        <v>0</v>
      </c>
      <c r="B14" s="10" t="s">
        <v>1</v>
      </c>
      <c r="C14" s="10" t="s">
        <v>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3"/>
      <c r="P14" s="43"/>
      <c r="Q14" s="43"/>
    </row>
    <row r="15" spans="1:17" x14ac:dyDescent="0.25">
      <c r="A15" s="10">
        <v>1</v>
      </c>
      <c r="B15" s="10">
        <v>1</v>
      </c>
      <c r="C15" s="10">
        <v>2</v>
      </c>
      <c r="D15" s="10">
        <v>757544.11</v>
      </c>
      <c r="E15" s="13">
        <v>105.5817974824847</v>
      </c>
      <c r="F15" s="13">
        <v>0.66002757251983646</v>
      </c>
      <c r="G15" s="13">
        <v>0.25609069813769658</v>
      </c>
      <c r="H15" s="13">
        <v>8.008998974330353E-2</v>
      </c>
      <c r="I15" s="13">
        <v>3.791739599163407E-3</v>
      </c>
      <c r="J15" s="10">
        <v>1</v>
      </c>
      <c r="K15" s="10">
        <v>1.94</v>
      </c>
      <c r="L15" s="10">
        <v>1</v>
      </c>
      <c r="M15" s="10">
        <v>26214.9</v>
      </c>
      <c r="N15" s="10">
        <v>15</v>
      </c>
      <c r="O15" s="43">
        <v>0.8</v>
      </c>
      <c r="P15" s="43">
        <v>1.1000000000000001</v>
      </c>
      <c r="Q15" s="43">
        <v>0.96666666666666679</v>
      </c>
    </row>
    <row r="16" spans="1:17" x14ac:dyDescent="0.25">
      <c r="A16" s="10">
        <v>2</v>
      </c>
      <c r="B16" s="10">
        <v>1</v>
      </c>
      <c r="C16" s="10">
        <v>3</v>
      </c>
      <c r="D16" s="10">
        <v>661051.66</v>
      </c>
      <c r="E16" s="13">
        <v>79.395743030171985</v>
      </c>
      <c r="F16" s="13">
        <v>0.75637053842357793</v>
      </c>
      <c r="G16" s="13">
        <v>0.22691116152707339</v>
      </c>
      <c r="H16" s="13">
        <v>1.6718300049348638E-2</v>
      </c>
      <c r="I16" s="13">
        <v>0</v>
      </c>
      <c r="J16" s="10">
        <v>1</v>
      </c>
      <c r="K16" s="10">
        <v>3</v>
      </c>
      <c r="L16" s="10">
        <v>0</v>
      </c>
      <c r="M16" s="10">
        <v>0</v>
      </c>
      <c r="N16" s="10">
        <v>0</v>
      </c>
      <c r="O16" s="43">
        <v>0.3</v>
      </c>
      <c r="P16" s="43">
        <v>0.5</v>
      </c>
      <c r="Q16" s="43">
        <v>0.40000000000000008</v>
      </c>
    </row>
    <row r="17" spans="1:17" x14ac:dyDescent="0.25">
      <c r="A17" s="10">
        <v>3</v>
      </c>
      <c r="B17" s="10">
        <v>1</v>
      </c>
      <c r="C17" s="10">
        <v>4</v>
      </c>
      <c r="D17" s="10">
        <v>718900.43</v>
      </c>
      <c r="E17" s="13">
        <v>95.0947022878063</v>
      </c>
      <c r="F17" s="13">
        <v>0.6955066086133791</v>
      </c>
      <c r="G17" s="13">
        <v>0.1836137446739321</v>
      </c>
      <c r="H17" s="13">
        <v>9.5822769225496207E-2</v>
      </c>
      <c r="I17" s="13">
        <v>2.5056877487192489E-2</v>
      </c>
      <c r="J17" s="10">
        <v>1</v>
      </c>
      <c r="K17" s="10">
        <v>4</v>
      </c>
      <c r="L17" s="10">
        <v>27</v>
      </c>
      <c r="M17" s="10">
        <v>180134.04</v>
      </c>
      <c r="N17" s="10">
        <v>15</v>
      </c>
      <c r="O17" s="43">
        <v>1</v>
      </c>
      <c r="P17" s="43">
        <v>1.3</v>
      </c>
      <c r="Q17" s="43">
        <v>1.1333333333333335</v>
      </c>
    </row>
    <row r="18" spans="1:17" x14ac:dyDescent="0.25">
      <c r="A18" s="10">
        <v>4</v>
      </c>
      <c r="B18" s="10">
        <v>3</v>
      </c>
      <c r="C18" s="10">
        <v>2</v>
      </c>
      <c r="D18" s="10">
        <v>698307.23</v>
      </c>
      <c r="E18" s="13">
        <v>89.506133891549723</v>
      </c>
      <c r="F18" s="13">
        <v>0.71601721780827043</v>
      </c>
      <c r="G18" s="13">
        <v>0.1432034435616541</v>
      </c>
      <c r="H18" s="13">
        <v>5.6158189855774511E-2</v>
      </c>
      <c r="I18" s="13">
        <v>8.4621148774300964E-2</v>
      </c>
      <c r="J18" s="10">
        <v>2</v>
      </c>
      <c r="K18" s="10">
        <v>1</v>
      </c>
      <c r="L18" s="10">
        <v>27</v>
      </c>
      <c r="M18" s="10">
        <v>590915.55000000005</v>
      </c>
      <c r="N18" s="10">
        <v>10</v>
      </c>
      <c r="O18" s="43">
        <v>0.6</v>
      </c>
      <c r="P18" s="43">
        <v>0.8</v>
      </c>
      <c r="Q18" s="43">
        <v>0.70000000000000007</v>
      </c>
    </row>
    <row r="19" spans="1:17" x14ac:dyDescent="0.25">
      <c r="A19" s="10">
        <v>5</v>
      </c>
      <c r="B19" s="10">
        <v>3</v>
      </c>
      <c r="C19" s="10">
        <v>3</v>
      </c>
      <c r="D19" s="10">
        <v>655699.92000000004</v>
      </c>
      <c r="E19" s="13">
        <v>77.943391524384538</v>
      </c>
      <c r="F19" s="13">
        <v>0.7625439393068707</v>
      </c>
      <c r="G19" s="13">
        <v>0.15250878786137415</v>
      </c>
      <c r="H19" s="13">
        <v>5.416239794569442E-2</v>
      </c>
      <c r="I19" s="13">
        <v>3.0784859635181898E-2</v>
      </c>
      <c r="J19" s="10">
        <v>2</v>
      </c>
      <c r="K19" s="10">
        <v>2</v>
      </c>
      <c r="L19" s="10">
        <v>27</v>
      </c>
      <c r="M19" s="10">
        <v>190915.55</v>
      </c>
      <c r="N19" s="10">
        <v>15</v>
      </c>
      <c r="O19" s="43">
        <v>3.5</v>
      </c>
      <c r="P19" s="43">
        <v>5</v>
      </c>
      <c r="Q19" s="43">
        <v>4.166666666666667</v>
      </c>
    </row>
    <row r="20" spans="1:17" x14ac:dyDescent="0.25">
      <c r="A20" s="10">
        <v>6</v>
      </c>
      <c r="B20" s="10">
        <v>3</v>
      </c>
      <c r="C20" s="10">
        <v>4</v>
      </c>
      <c r="D20" s="10">
        <v>683956.34</v>
      </c>
      <c r="E20" s="13">
        <v>85.611599272736001</v>
      </c>
      <c r="F20" s="13">
        <v>0.73104081468124127</v>
      </c>
      <c r="G20" s="13">
        <v>0.1886523926366411</v>
      </c>
      <c r="H20" s="13">
        <v>4.6874629453687061E-2</v>
      </c>
      <c r="I20" s="13">
        <v>3.3432148607614343E-2</v>
      </c>
      <c r="J20" s="10">
        <v>2</v>
      </c>
      <c r="K20" s="10">
        <v>3.91</v>
      </c>
      <c r="L20" s="10">
        <v>27</v>
      </c>
      <c r="M20" s="10">
        <v>228661.3</v>
      </c>
      <c r="N20" s="10">
        <v>5</v>
      </c>
      <c r="O20" s="43">
        <v>0.7</v>
      </c>
      <c r="P20" s="43">
        <v>1.1000000000000001</v>
      </c>
      <c r="Q20" s="43">
        <v>0.9</v>
      </c>
    </row>
    <row r="21" spans="1:17" x14ac:dyDescent="0.25">
      <c r="A21" s="10">
        <v>7</v>
      </c>
      <c r="B21" s="10">
        <v>5</v>
      </c>
      <c r="C21" s="10">
        <v>2</v>
      </c>
      <c r="D21" s="10">
        <v>769101.13</v>
      </c>
      <c r="E21" s="13">
        <v>108.71813358988447</v>
      </c>
      <c r="F21" s="13">
        <v>0.64360846797871696</v>
      </c>
      <c r="G21" s="13">
        <v>0.25874360631871651</v>
      </c>
      <c r="H21" s="13">
        <v>4.8962260658751082E-2</v>
      </c>
      <c r="I21" s="13">
        <v>4.8685665043815496E-2</v>
      </c>
      <c r="J21" s="10">
        <v>3</v>
      </c>
      <c r="K21" s="10">
        <v>1.99</v>
      </c>
      <c r="L21" s="10">
        <v>27</v>
      </c>
      <c r="M21" s="10">
        <v>293915.55</v>
      </c>
      <c r="N21" s="10">
        <v>15</v>
      </c>
      <c r="O21" s="43">
        <v>52.2</v>
      </c>
      <c r="P21" s="43">
        <v>74</v>
      </c>
      <c r="Q21" s="43">
        <v>64.3</v>
      </c>
    </row>
    <row r="22" spans="1:17" x14ac:dyDescent="0.25">
      <c r="A22" s="10">
        <v>8</v>
      </c>
      <c r="B22" s="10">
        <v>5</v>
      </c>
      <c r="C22" s="10">
        <v>3</v>
      </c>
      <c r="D22" s="10">
        <v>673021.52</v>
      </c>
      <c r="E22" s="13">
        <v>82.644115371702966</v>
      </c>
      <c r="F22" s="13">
        <v>0.73548911184890486</v>
      </c>
      <c r="G22" s="13">
        <v>0.16567083917316638</v>
      </c>
      <c r="H22" s="13">
        <v>4.4544608320993953E-2</v>
      </c>
      <c r="I22" s="13">
        <v>5.4295455515300614E-2</v>
      </c>
      <c r="J22" s="10">
        <v>3</v>
      </c>
      <c r="K22" s="10">
        <v>2.23</v>
      </c>
      <c r="L22" s="10">
        <v>27</v>
      </c>
      <c r="M22" s="10">
        <v>290915.63</v>
      </c>
      <c r="N22" s="10">
        <v>15</v>
      </c>
      <c r="O22" s="43">
        <v>63.4</v>
      </c>
      <c r="P22" s="43">
        <v>82.4</v>
      </c>
      <c r="Q22" s="43">
        <v>70.100000000000009</v>
      </c>
    </row>
    <row r="23" spans="1:17" x14ac:dyDescent="0.25">
      <c r="A23" s="10">
        <v>9</v>
      </c>
      <c r="B23" s="10">
        <v>5</v>
      </c>
      <c r="C23" s="10">
        <v>4</v>
      </c>
      <c r="D23" s="10">
        <v>660217.32999999996</v>
      </c>
      <c r="E23" s="13">
        <v>79.169323130882461</v>
      </c>
      <c r="F23" s="13">
        <v>0.74975311538701961</v>
      </c>
      <c r="G23" s="13">
        <v>0.14995062307740392</v>
      </c>
      <c r="H23" s="13">
        <v>4.49452303834557E-2</v>
      </c>
      <c r="I23" s="13">
        <v>5.5351016005593189E-2</v>
      </c>
      <c r="J23" s="10">
        <v>3</v>
      </c>
      <c r="K23" s="10">
        <v>3</v>
      </c>
      <c r="L23" s="10">
        <v>27</v>
      </c>
      <c r="M23" s="10">
        <v>290915.59000000003</v>
      </c>
      <c r="N23" s="10">
        <v>15</v>
      </c>
      <c r="O23" s="43">
        <v>295.3</v>
      </c>
      <c r="P23" s="43">
        <v>483.8</v>
      </c>
      <c r="Q23" s="43">
        <v>374.90000000000003</v>
      </c>
    </row>
    <row r="24" spans="1:17" s="4" customFormat="1" x14ac:dyDescent="0.25">
      <c r="A24" s="17"/>
      <c r="B24" s="17"/>
      <c r="C24" s="17" t="s">
        <v>15</v>
      </c>
      <c r="D24" s="17">
        <v>697533.29666666663</v>
      </c>
      <c r="E24" s="18">
        <v>89.296104397955901</v>
      </c>
      <c r="F24" s="18">
        <v>0.71670637628531308</v>
      </c>
      <c r="G24" s="18">
        <v>0.19170503299640648</v>
      </c>
      <c r="H24" s="18">
        <v>5.425315284850056E-2</v>
      </c>
      <c r="I24" s="18">
        <v>3.7335434518684707E-2</v>
      </c>
      <c r="J24" s="17">
        <v>2</v>
      </c>
      <c r="K24" s="18">
        <v>2.5633333333333335</v>
      </c>
      <c r="L24" s="18">
        <v>21.111111111111111</v>
      </c>
      <c r="M24" s="18">
        <v>232509.79</v>
      </c>
      <c r="N24" s="18">
        <v>11.666666666666666</v>
      </c>
      <c r="O24" s="44">
        <v>46.422222222222224</v>
      </c>
      <c r="P24" s="44">
        <v>72.222222222222229</v>
      </c>
      <c r="Q24" s="44">
        <v>57.507407407407413</v>
      </c>
    </row>
    <row r="25" spans="1:17" x14ac:dyDescent="0.25">
      <c r="A25" s="36" t="s">
        <v>6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43"/>
      <c r="P25" s="43"/>
      <c r="Q25" s="43"/>
    </row>
    <row r="26" spans="1:17" x14ac:dyDescent="0.25">
      <c r="A26" s="10" t="s">
        <v>0</v>
      </c>
      <c r="B26" s="10" t="s">
        <v>1</v>
      </c>
      <c r="C26" s="10" t="s">
        <v>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43"/>
      <c r="P26" s="43"/>
      <c r="Q26" s="43"/>
    </row>
    <row r="27" spans="1:17" x14ac:dyDescent="0.25">
      <c r="A27" s="10">
        <v>1</v>
      </c>
      <c r="B27" s="10">
        <v>1</v>
      </c>
      <c r="C27" s="10">
        <v>2</v>
      </c>
      <c r="D27" s="10">
        <v>759654.96</v>
      </c>
      <c r="E27" s="13">
        <v>106.15463849792854</v>
      </c>
      <c r="F27" s="13">
        <v>0.65819355671685476</v>
      </c>
      <c r="G27" s="13">
        <v>0.25932826134644077</v>
      </c>
      <c r="H27" s="13">
        <v>8.0216773678407891E-2</v>
      </c>
      <c r="I27" s="13">
        <v>2.2614082582966353E-3</v>
      </c>
      <c r="J27" s="10">
        <v>1</v>
      </c>
      <c r="K27" s="10">
        <v>1.97</v>
      </c>
      <c r="L27" s="10">
        <v>1</v>
      </c>
      <c r="M27" s="10">
        <v>14524.71</v>
      </c>
      <c r="N27" s="10">
        <v>15</v>
      </c>
      <c r="O27" s="43">
        <v>1.9</v>
      </c>
      <c r="P27" s="43">
        <v>2.1</v>
      </c>
      <c r="Q27" s="43">
        <v>2</v>
      </c>
    </row>
    <row r="28" spans="1:17" x14ac:dyDescent="0.25">
      <c r="A28" s="10">
        <v>2</v>
      </c>
      <c r="B28" s="10">
        <v>1</v>
      </c>
      <c r="C28" s="10">
        <v>3</v>
      </c>
      <c r="D28" s="10">
        <v>634395.16</v>
      </c>
      <c r="E28" s="13">
        <v>72.16172046666496</v>
      </c>
      <c r="F28" s="13">
        <v>0.78815229296516065</v>
      </c>
      <c r="G28" s="13">
        <v>0.16157122005785793</v>
      </c>
      <c r="H28" s="13">
        <v>2.2471467153059616E-2</v>
      </c>
      <c r="I28" s="13">
        <v>2.7805004060875875E-2</v>
      </c>
      <c r="J28" s="10">
        <v>1</v>
      </c>
      <c r="K28" s="10">
        <v>2.0499999999999998</v>
      </c>
      <c r="L28" s="10">
        <v>26</v>
      </c>
      <c r="M28" s="10">
        <v>172094.39</v>
      </c>
      <c r="N28" s="10">
        <v>15</v>
      </c>
      <c r="O28" s="43">
        <v>11</v>
      </c>
      <c r="P28" s="43">
        <v>13.4</v>
      </c>
      <c r="Q28" s="43">
        <v>12.566666666666668</v>
      </c>
    </row>
    <row r="29" spans="1:17" x14ac:dyDescent="0.25">
      <c r="A29" s="10">
        <v>3</v>
      </c>
      <c r="B29" s="10">
        <v>1</v>
      </c>
      <c r="C29" s="10">
        <v>4</v>
      </c>
      <c r="D29" s="10">
        <v>682170.76</v>
      </c>
      <c r="E29" s="13">
        <v>85.127029805291045</v>
      </c>
      <c r="F29" s="13">
        <v>0.73295431190864879</v>
      </c>
      <c r="G29" s="13">
        <v>0.14947870237064984</v>
      </c>
      <c r="H29" s="13">
        <v>0.11452204430456679</v>
      </c>
      <c r="I29" s="13">
        <v>3.0449414161345762E-3</v>
      </c>
      <c r="J29" s="10">
        <v>1</v>
      </c>
      <c r="K29" s="10">
        <v>3.09</v>
      </c>
      <c r="L29" s="10">
        <v>11</v>
      </c>
      <c r="M29" s="10">
        <v>20771.68</v>
      </c>
      <c r="N29" s="10">
        <v>9</v>
      </c>
      <c r="O29" s="43">
        <v>0.9</v>
      </c>
      <c r="P29" s="43">
        <v>1.3</v>
      </c>
      <c r="Q29" s="43">
        <v>1.0333333333333334</v>
      </c>
    </row>
    <row r="30" spans="1:17" x14ac:dyDescent="0.25">
      <c r="A30" s="10">
        <v>4</v>
      </c>
      <c r="B30" s="10">
        <v>3</v>
      </c>
      <c r="C30" s="10">
        <v>2</v>
      </c>
      <c r="D30" s="10">
        <v>698307.23</v>
      </c>
      <c r="E30" s="13">
        <v>89.506133891549723</v>
      </c>
      <c r="F30" s="13">
        <v>0.71601721780827043</v>
      </c>
      <c r="G30" s="13">
        <v>0.1432034435616541</v>
      </c>
      <c r="H30" s="13">
        <v>5.6158189855774511E-2</v>
      </c>
      <c r="I30" s="13">
        <v>8.4621148774300964E-2</v>
      </c>
      <c r="J30" s="10">
        <v>2</v>
      </c>
      <c r="K30" s="10">
        <v>1</v>
      </c>
      <c r="L30" s="10">
        <v>27</v>
      </c>
      <c r="M30" s="10">
        <v>590915.55000000005</v>
      </c>
      <c r="N30" s="10">
        <v>10</v>
      </c>
      <c r="O30" s="43">
        <v>0.6</v>
      </c>
      <c r="P30" s="43">
        <v>0.7</v>
      </c>
      <c r="Q30" s="43">
        <v>0.6333333333333333</v>
      </c>
    </row>
    <row r="31" spans="1:17" x14ac:dyDescent="0.25">
      <c r="A31" s="10">
        <v>5</v>
      </c>
      <c r="B31" s="10">
        <v>3</v>
      </c>
      <c r="C31" s="10">
        <v>3</v>
      </c>
      <c r="D31" s="10">
        <v>658462.31999999995</v>
      </c>
      <c r="E31" s="13">
        <v>78.693049728928699</v>
      </c>
      <c r="F31" s="13">
        <v>0.75934489311400544</v>
      </c>
      <c r="G31" s="13">
        <v>0.15490635819525711</v>
      </c>
      <c r="H31" s="13">
        <v>5.509312970254699E-2</v>
      </c>
      <c r="I31" s="13">
        <v>3.0655618988190549E-2</v>
      </c>
      <c r="J31" s="10">
        <v>2</v>
      </c>
      <c r="K31" s="10">
        <v>2.04</v>
      </c>
      <c r="L31" s="10">
        <v>27</v>
      </c>
      <c r="M31" s="10">
        <v>190915.55</v>
      </c>
      <c r="N31" s="10">
        <v>15</v>
      </c>
      <c r="O31" s="43">
        <v>2.9</v>
      </c>
      <c r="P31" s="43">
        <v>5.3</v>
      </c>
      <c r="Q31" s="43">
        <v>3.6999999999999997</v>
      </c>
    </row>
    <row r="32" spans="1:17" x14ac:dyDescent="0.25">
      <c r="A32" s="10">
        <v>6</v>
      </c>
      <c r="B32" s="10">
        <v>3</v>
      </c>
      <c r="C32" s="10">
        <v>4</v>
      </c>
      <c r="D32" s="10">
        <v>685949.43999999994</v>
      </c>
      <c r="E32" s="13">
        <v>86.152485374487014</v>
      </c>
      <c r="F32" s="13">
        <v>0.7289166968340991</v>
      </c>
      <c r="G32" s="13">
        <v>0.18906641282482861</v>
      </c>
      <c r="H32" s="13">
        <v>4.5174481081287861E-2</v>
      </c>
      <c r="I32" s="13">
        <v>3.6842409259784513E-2</v>
      </c>
      <c r="J32" s="10">
        <v>2</v>
      </c>
      <c r="K32" s="10">
        <v>3.93</v>
      </c>
      <c r="L32" s="10">
        <v>27</v>
      </c>
      <c r="M32" s="10">
        <v>252720.26</v>
      </c>
      <c r="N32" s="10">
        <v>5</v>
      </c>
      <c r="O32" s="43">
        <v>0.8</v>
      </c>
      <c r="P32" s="43">
        <v>1.2</v>
      </c>
      <c r="Q32" s="43">
        <v>0.96666666666666679</v>
      </c>
    </row>
    <row r="33" spans="1:17" x14ac:dyDescent="0.25">
      <c r="A33" s="10">
        <v>7</v>
      </c>
      <c r="B33" s="10">
        <v>5</v>
      </c>
      <c r="C33" s="10">
        <v>2</v>
      </c>
      <c r="D33" s="10">
        <v>776658.33</v>
      </c>
      <c r="E33" s="13">
        <v>110.76900130758693</v>
      </c>
      <c r="F33" s="13">
        <v>0.63734589700467137</v>
      </c>
      <c r="G33" s="13">
        <v>0.25751349373926113</v>
      </c>
      <c r="H33" s="13">
        <v>5.8092494803989293E-2</v>
      </c>
      <c r="I33" s="13">
        <v>4.70481144520783E-2</v>
      </c>
      <c r="J33" s="10">
        <v>3</v>
      </c>
      <c r="K33" s="10">
        <v>2</v>
      </c>
      <c r="L33" s="10">
        <v>27</v>
      </c>
      <c r="M33" s="10">
        <v>290915.55</v>
      </c>
      <c r="N33" s="10">
        <v>15</v>
      </c>
      <c r="O33" s="43">
        <v>4.4000000000000004</v>
      </c>
      <c r="P33" s="43">
        <v>7.9</v>
      </c>
      <c r="Q33" s="43">
        <v>5.6000000000000005</v>
      </c>
    </row>
    <row r="34" spans="1:17" x14ac:dyDescent="0.25">
      <c r="A34" s="10">
        <v>8</v>
      </c>
      <c r="B34" s="10">
        <v>5</v>
      </c>
      <c r="C34" s="10">
        <v>3</v>
      </c>
      <c r="D34" s="10">
        <v>663027.13</v>
      </c>
      <c r="E34" s="13">
        <v>79.931844714696624</v>
      </c>
      <c r="F34" s="13">
        <v>0.74657628263265785</v>
      </c>
      <c r="G34" s="13">
        <v>0.15082339089201371</v>
      </c>
      <c r="H34" s="13">
        <v>4.7489474525725668E-2</v>
      </c>
      <c r="I34" s="13">
        <v>5.5110851949602725E-2</v>
      </c>
      <c r="J34" s="10">
        <v>3</v>
      </c>
      <c r="K34" s="10">
        <v>2</v>
      </c>
      <c r="L34" s="10">
        <v>27</v>
      </c>
      <c r="M34" s="10">
        <v>290914.55</v>
      </c>
      <c r="N34" s="10">
        <v>15</v>
      </c>
      <c r="O34" s="43">
        <v>32.9</v>
      </c>
      <c r="P34" s="43">
        <v>38.200000000000003</v>
      </c>
      <c r="Q34" s="43">
        <v>35.833333333333336</v>
      </c>
    </row>
    <row r="35" spans="1:17" x14ac:dyDescent="0.25">
      <c r="A35" s="10">
        <v>9</v>
      </c>
      <c r="B35" s="10">
        <v>5</v>
      </c>
      <c r="C35" s="10">
        <v>4</v>
      </c>
      <c r="D35" s="10">
        <v>662717.18999999994</v>
      </c>
      <c r="E35" s="13">
        <v>79.84773341151228</v>
      </c>
      <c r="F35" s="13">
        <v>0.74692494395686349</v>
      </c>
      <c r="G35" s="13">
        <v>0.15087883867928642</v>
      </c>
      <c r="H35" s="13">
        <v>4.7059108275130157E-2</v>
      </c>
      <c r="I35" s="13">
        <v>5.513709399932723E-2</v>
      </c>
      <c r="J35" s="10">
        <v>3</v>
      </c>
      <c r="K35" s="10">
        <v>3.03</v>
      </c>
      <c r="L35" s="10">
        <v>27</v>
      </c>
      <c r="M35" s="10">
        <v>290915.55</v>
      </c>
      <c r="N35" s="10">
        <v>15</v>
      </c>
      <c r="O35" s="43">
        <v>5.8</v>
      </c>
      <c r="P35" s="43">
        <v>6.4</v>
      </c>
      <c r="Q35" s="43">
        <v>6.166666666666667</v>
      </c>
    </row>
    <row r="36" spans="1:17" s="4" customFormat="1" x14ac:dyDescent="0.25">
      <c r="A36" s="17"/>
      <c r="B36" s="17"/>
      <c r="C36" s="17" t="s">
        <v>15</v>
      </c>
      <c r="D36" s="17">
        <v>691260.27999999991</v>
      </c>
      <c r="E36" s="18">
        <v>87.593737466516203</v>
      </c>
      <c r="F36" s="18">
        <v>0.72382512143791466</v>
      </c>
      <c r="G36" s="18">
        <v>0.17964112462969442</v>
      </c>
      <c r="H36" s="18">
        <v>5.8475240375609867E-2</v>
      </c>
      <c r="I36" s="18">
        <v>3.8058510128732376E-2</v>
      </c>
      <c r="J36" s="17">
        <v>2</v>
      </c>
      <c r="K36" s="18">
        <v>2.3455555555555554</v>
      </c>
      <c r="L36" s="18">
        <v>22.222222222222221</v>
      </c>
      <c r="M36" s="18">
        <v>234965.31</v>
      </c>
      <c r="N36" s="18">
        <v>12.666666666666666</v>
      </c>
      <c r="O36" s="44">
        <v>6.8</v>
      </c>
      <c r="P36" s="44">
        <v>8.5</v>
      </c>
      <c r="Q36" s="44">
        <v>7.6111111111111107</v>
      </c>
    </row>
    <row r="37" spans="1:17" x14ac:dyDescent="0.25">
      <c r="A37" s="36" t="s">
        <v>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43"/>
      <c r="P37" s="43"/>
      <c r="Q37" s="43"/>
    </row>
    <row r="38" spans="1:17" x14ac:dyDescent="0.25">
      <c r="A38" s="10" t="s">
        <v>0</v>
      </c>
      <c r="B38" s="10" t="s">
        <v>1</v>
      </c>
      <c r="C38" s="10" t="s">
        <v>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43"/>
      <c r="P38" s="43"/>
      <c r="Q38" s="43"/>
    </row>
    <row r="39" spans="1:17" x14ac:dyDescent="0.25">
      <c r="A39" s="10">
        <v>1</v>
      </c>
      <c r="B39" s="10">
        <v>1</v>
      </c>
      <c r="C39" s="10">
        <v>2</v>
      </c>
      <c r="D39" s="10">
        <v>737051.78</v>
      </c>
      <c r="E39" s="13">
        <v>100.02060311717673</v>
      </c>
      <c r="F39" s="13">
        <v>0.67837839018582924</v>
      </c>
      <c r="G39" s="13">
        <v>0.20487028740368826</v>
      </c>
      <c r="H39" s="13">
        <v>7.6405228951485604E-2</v>
      </c>
      <c r="I39" s="13">
        <v>4.0346079891429069E-2</v>
      </c>
      <c r="J39" s="10">
        <v>1</v>
      </c>
      <c r="K39" s="10">
        <v>1.51</v>
      </c>
      <c r="L39" s="10">
        <v>14</v>
      </c>
      <c r="M39" s="10">
        <v>269013.52</v>
      </c>
      <c r="N39" s="10">
        <v>15</v>
      </c>
      <c r="O39" s="43">
        <v>40.200000000000003</v>
      </c>
      <c r="P39" s="43">
        <v>57.2</v>
      </c>
      <c r="Q39" s="43">
        <v>48.566666666666663</v>
      </c>
    </row>
    <row r="40" spans="1:17" x14ac:dyDescent="0.25">
      <c r="A40" s="10">
        <v>2</v>
      </c>
      <c r="B40" s="10">
        <v>1</v>
      </c>
      <c r="C40" s="10">
        <v>3</v>
      </c>
      <c r="D40" s="10">
        <v>632570.21</v>
      </c>
      <c r="E40" s="13">
        <v>71.666466795805221</v>
      </c>
      <c r="F40" s="13">
        <v>0.79042609357149463</v>
      </c>
      <c r="G40" s="13">
        <v>0.15808521871429893</v>
      </c>
      <c r="H40" s="13">
        <v>2.1307753332234853E-2</v>
      </c>
      <c r="I40" s="13">
        <v>3.018093438197161E-2</v>
      </c>
      <c r="J40" s="10">
        <v>1</v>
      </c>
      <c r="K40" s="10">
        <v>2</v>
      </c>
      <c r="L40" s="10">
        <v>27</v>
      </c>
      <c r="M40" s="10">
        <v>190915.55</v>
      </c>
      <c r="N40" s="10">
        <v>11</v>
      </c>
      <c r="O40" s="43">
        <v>70.8</v>
      </c>
      <c r="P40" s="43">
        <v>106.9</v>
      </c>
      <c r="Q40" s="43">
        <v>90.166666666666671</v>
      </c>
    </row>
    <row r="41" spans="1:17" x14ac:dyDescent="0.25">
      <c r="A41" s="10">
        <v>3</v>
      </c>
      <c r="B41" s="10">
        <v>1</v>
      </c>
      <c r="C41" s="10">
        <v>4</v>
      </c>
      <c r="D41" s="10">
        <v>733305.72</v>
      </c>
      <c r="E41" s="13">
        <v>99.003999941056421</v>
      </c>
      <c r="F41" s="13">
        <v>0.68184385633866329</v>
      </c>
      <c r="G41" s="13">
        <v>0.18000677807340709</v>
      </c>
      <c r="H41" s="13">
        <v>6.4158697684780094E-2</v>
      </c>
      <c r="I41" s="13">
        <v>7.3990667903149593E-2</v>
      </c>
      <c r="J41" s="10">
        <v>1</v>
      </c>
      <c r="K41" s="10">
        <v>4</v>
      </c>
      <c r="L41" s="10">
        <v>27</v>
      </c>
      <c r="M41" s="10">
        <v>542577.79</v>
      </c>
      <c r="N41" s="10">
        <v>15</v>
      </c>
      <c r="O41" s="43">
        <v>0.6</v>
      </c>
      <c r="P41" s="43">
        <v>1</v>
      </c>
      <c r="Q41" s="43">
        <v>0.8666666666666667</v>
      </c>
    </row>
    <row r="42" spans="1:17" x14ac:dyDescent="0.25">
      <c r="A42" s="10">
        <v>4</v>
      </c>
      <c r="B42" s="10">
        <v>3</v>
      </c>
      <c r="C42" s="10">
        <v>2</v>
      </c>
      <c r="D42" s="10">
        <v>718520.45</v>
      </c>
      <c r="E42" s="13">
        <v>94.991583577785008</v>
      </c>
      <c r="F42" s="13">
        <v>0.69587441804892269</v>
      </c>
      <c r="G42" s="13">
        <v>0.15587586964295869</v>
      </c>
      <c r="H42" s="13">
        <v>6.3543452381905063E-2</v>
      </c>
      <c r="I42" s="13">
        <v>8.4706259926213653E-2</v>
      </c>
      <c r="J42" s="10">
        <v>2</v>
      </c>
      <c r="K42" s="10">
        <v>1.1200000000000001</v>
      </c>
      <c r="L42" s="10">
        <v>27</v>
      </c>
      <c r="M42" s="10">
        <v>543135.43999999994</v>
      </c>
      <c r="N42" s="10">
        <v>15</v>
      </c>
      <c r="O42" s="43">
        <v>16.600000000000001</v>
      </c>
      <c r="P42" s="43">
        <v>22.4</v>
      </c>
      <c r="Q42" s="43">
        <v>18.733333333333334</v>
      </c>
    </row>
    <row r="43" spans="1:17" x14ac:dyDescent="0.25">
      <c r="A43" s="10">
        <v>5</v>
      </c>
      <c r="B43" s="10">
        <v>3</v>
      </c>
      <c r="C43" s="10">
        <v>3</v>
      </c>
      <c r="D43" s="10">
        <v>653529.24</v>
      </c>
      <c r="E43" s="13">
        <v>77.35431388485371</v>
      </c>
      <c r="F43" s="13">
        <v>0.76507670873303235</v>
      </c>
      <c r="G43" s="13">
        <v>0.15301535704814065</v>
      </c>
      <c r="H43" s="13">
        <v>5.2694918440068572E-2</v>
      </c>
      <c r="I43" s="13">
        <v>2.9213015778758424E-2</v>
      </c>
      <c r="J43" s="10">
        <v>2</v>
      </c>
      <c r="K43" s="10">
        <v>2</v>
      </c>
      <c r="L43" s="10">
        <v>27</v>
      </c>
      <c r="M43" s="10">
        <v>190915.55</v>
      </c>
      <c r="N43" s="10">
        <v>14</v>
      </c>
      <c r="O43" s="43">
        <v>415.9</v>
      </c>
      <c r="P43" s="43">
        <v>452.6</v>
      </c>
      <c r="Q43" s="43">
        <v>436.59999999999997</v>
      </c>
    </row>
    <row r="44" spans="1:17" x14ac:dyDescent="0.25">
      <c r="A44" s="10">
        <v>6</v>
      </c>
      <c r="B44" s="10">
        <v>3</v>
      </c>
      <c r="C44" s="10">
        <v>4</v>
      </c>
      <c r="D44" s="10">
        <v>651995.30000000005</v>
      </c>
      <c r="E44" s="13">
        <v>76.93803430684963</v>
      </c>
      <c r="F44" s="13">
        <v>0.76687669374303769</v>
      </c>
      <c r="G44" s="13">
        <v>0.15791524877556631</v>
      </c>
      <c r="H44" s="13">
        <v>4.5926297321468419E-2</v>
      </c>
      <c r="I44" s="13">
        <v>2.9281744822393659E-2</v>
      </c>
      <c r="J44" s="10">
        <v>2</v>
      </c>
      <c r="K44" s="10">
        <v>3.12</v>
      </c>
      <c r="L44" s="10">
        <v>27</v>
      </c>
      <c r="M44" s="10">
        <v>190915.55</v>
      </c>
      <c r="N44" s="10">
        <v>12</v>
      </c>
      <c r="O44" s="43">
        <v>12</v>
      </c>
      <c r="P44" s="43">
        <v>21.6</v>
      </c>
      <c r="Q44" s="43">
        <v>15.333333333333334</v>
      </c>
    </row>
    <row r="45" spans="1:17" x14ac:dyDescent="0.25">
      <c r="A45" s="10">
        <v>7</v>
      </c>
      <c r="B45" s="10">
        <v>5</v>
      </c>
      <c r="C45" s="10">
        <v>2</v>
      </c>
      <c r="D45" s="10">
        <v>597681.44999999995</v>
      </c>
      <c r="E45" s="13">
        <v>62.198379197929214</v>
      </c>
      <c r="F45" s="13">
        <v>0.55213358219499709</v>
      </c>
      <c r="G45" s="13">
        <v>0.17400573499478694</v>
      </c>
      <c r="H45" s="13">
        <v>6.4857023754041551E-2</v>
      </c>
      <c r="I45" s="13">
        <v>0.20900364232485386</v>
      </c>
      <c r="J45" s="10">
        <v>2</v>
      </c>
      <c r="K45" s="10">
        <v>1.04</v>
      </c>
      <c r="L45" s="10">
        <v>27</v>
      </c>
      <c r="M45" s="10">
        <v>790915.55</v>
      </c>
      <c r="N45" s="10">
        <v>15</v>
      </c>
      <c r="O45" s="43">
        <v>256.89999999999998</v>
      </c>
      <c r="P45" s="43">
        <v>332.5</v>
      </c>
      <c r="Q45" s="43">
        <v>299.56666666666666</v>
      </c>
    </row>
    <row r="46" spans="1:17" x14ac:dyDescent="0.25">
      <c r="A46" s="10">
        <v>8</v>
      </c>
      <c r="B46" s="10">
        <v>5</v>
      </c>
      <c r="C46" s="10">
        <v>3</v>
      </c>
      <c r="D46" s="10">
        <v>829928.6</v>
      </c>
      <c r="E46" s="13">
        <v>125.22545039670635</v>
      </c>
      <c r="F46" s="13">
        <v>0.7952491334796753</v>
      </c>
      <c r="G46" s="13">
        <v>0.12832429199331125</v>
      </c>
      <c r="H46" s="13">
        <v>5.2470814959262764E-2</v>
      </c>
      <c r="I46" s="13">
        <v>2.3955747518521475E-2</v>
      </c>
      <c r="J46" s="10">
        <v>4</v>
      </c>
      <c r="K46" s="10">
        <v>2.13</v>
      </c>
      <c r="L46" s="10">
        <v>27</v>
      </c>
      <c r="M46" s="10">
        <v>156915.17000000001</v>
      </c>
      <c r="N46" s="10">
        <v>15</v>
      </c>
      <c r="O46" s="43">
        <v>123.5</v>
      </c>
      <c r="P46" s="43">
        <v>186.2</v>
      </c>
      <c r="Q46" s="43">
        <v>154.83333333333334</v>
      </c>
    </row>
    <row r="47" spans="1:17" x14ac:dyDescent="0.25">
      <c r="A47" s="10">
        <v>9</v>
      </c>
      <c r="B47" s="10">
        <v>5</v>
      </c>
      <c r="C47" s="10">
        <v>4</v>
      </c>
      <c r="D47" s="10">
        <v>548943.99</v>
      </c>
      <c r="E47" s="13">
        <v>48.972040956673943</v>
      </c>
      <c r="F47" s="13">
        <v>0.60115422704600519</v>
      </c>
      <c r="G47" s="13">
        <v>0.13886662644762721</v>
      </c>
      <c r="H47" s="13">
        <v>3.2408169729665863E-2</v>
      </c>
      <c r="I47" s="13">
        <v>0.22757097677670177</v>
      </c>
      <c r="J47" s="10">
        <v>2</v>
      </c>
      <c r="K47" s="10">
        <v>2.31</v>
      </c>
      <c r="L47" s="10">
        <v>27</v>
      </c>
      <c r="M47" s="10">
        <v>790915.55</v>
      </c>
      <c r="N47" s="10">
        <v>15</v>
      </c>
      <c r="O47" s="43">
        <v>121.2</v>
      </c>
      <c r="P47" s="43">
        <v>147.19999999999999</v>
      </c>
      <c r="Q47" s="43">
        <v>130.20000000000002</v>
      </c>
    </row>
    <row r="48" spans="1:17" s="4" customFormat="1" x14ac:dyDescent="0.25">
      <c r="A48" s="17"/>
      <c r="B48" s="17"/>
      <c r="C48" s="17" t="s">
        <v>15</v>
      </c>
      <c r="D48" s="17">
        <v>678169.63777777785</v>
      </c>
      <c r="E48" s="18">
        <v>84.04120801942625</v>
      </c>
      <c r="F48" s="18">
        <v>0.70300145592685082</v>
      </c>
      <c r="G48" s="18">
        <v>0.16121837923264282</v>
      </c>
      <c r="H48" s="18">
        <v>5.2641372950545863E-2</v>
      </c>
      <c r="I48" s="18">
        <v>8.3138785480443678E-2</v>
      </c>
      <c r="J48" s="18">
        <v>1.8888888888888888</v>
      </c>
      <c r="K48" s="18">
        <v>2.1366666666666663</v>
      </c>
      <c r="L48" s="18">
        <v>25.555555555555557</v>
      </c>
      <c r="M48" s="18">
        <v>407357.74111111113</v>
      </c>
      <c r="N48" s="18">
        <v>14.111111111111111</v>
      </c>
      <c r="O48" s="44">
        <v>117.5222222222222</v>
      </c>
      <c r="P48" s="44">
        <v>147.51111111111112</v>
      </c>
      <c r="Q48" s="44">
        <v>132.76296296296297</v>
      </c>
    </row>
    <row r="49" spans="1:17" x14ac:dyDescent="0.25">
      <c r="A49" s="37" t="s">
        <v>5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43"/>
      <c r="P49" s="43"/>
      <c r="Q49" s="43"/>
    </row>
    <row r="50" spans="1:17" x14ac:dyDescent="0.25">
      <c r="A50" s="3" t="s">
        <v>0</v>
      </c>
      <c r="B50" s="3" t="s">
        <v>1</v>
      </c>
      <c r="C50" s="3" t="s">
        <v>2</v>
      </c>
      <c r="O50" s="43"/>
      <c r="P50" s="43"/>
      <c r="Q50" s="43"/>
    </row>
    <row r="51" spans="1:17" x14ac:dyDescent="0.25">
      <c r="A51" s="3">
        <v>1</v>
      </c>
      <c r="B51" s="3">
        <v>1</v>
      </c>
      <c r="C51" s="3">
        <v>2</v>
      </c>
      <c r="D51" s="3">
        <v>724978.84</v>
      </c>
      <c r="E51" s="40">
        <v>96.744256996423189</v>
      </c>
      <c r="F51" s="40">
        <v>0.6896753014198318</v>
      </c>
      <c r="G51" s="40">
        <v>0.18345363017767527</v>
      </c>
      <c r="H51" s="40">
        <v>7.1642822016708796E-2</v>
      </c>
      <c r="I51" s="40">
        <v>5.522824638578417E-2</v>
      </c>
      <c r="J51" s="3">
        <v>1</v>
      </c>
      <c r="K51" s="3">
        <v>1.93</v>
      </c>
      <c r="L51" s="3">
        <v>15</v>
      </c>
      <c r="M51" s="3">
        <v>371662.18</v>
      </c>
      <c r="N51" s="3">
        <v>15</v>
      </c>
      <c r="O51" s="43">
        <v>3.6</v>
      </c>
      <c r="P51" s="43">
        <v>5.0999999999999996</v>
      </c>
      <c r="Q51" s="43">
        <v>4.5999999999999996</v>
      </c>
    </row>
    <row r="52" spans="1:17" x14ac:dyDescent="0.25">
      <c r="A52" s="3">
        <v>2</v>
      </c>
      <c r="B52" s="3">
        <v>1</v>
      </c>
      <c r="C52" s="3">
        <v>3</v>
      </c>
      <c r="D52" s="3">
        <v>632570.43000000005</v>
      </c>
      <c r="E52" s="40">
        <v>71.666526499253337</v>
      </c>
      <c r="F52" s="40">
        <v>0.79042581867129003</v>
      </c>
      <c r="G52" s="40">
        <v>0.15808519535129076</v>
      </c>
      <c r="H52" s="40">
        <v>2.1308014666445916E-2</v>
      </c>
      <c r="I52" s="40">
        <v>3.0180955502456856E-2</v>
      </c>
      <c r="J52" s="3">
        <v>1</v>
      </c>
      <c r="K52" s="3">
        <v>2</v>
      </c>
      <c r="L52" s="3">
        <v>27</v>
      </c>
      <c r="M52" s="3">
        <v>190915.56</v>
      </c>
      <c r="N52" s="3">
        <v>12</v>
      </c>
      <c r="O52" s="43">
        <v>62.1</v>
      </c>
      <c r="P52" s="43">
        <v>64.8</v>
      </c>
      <c r="Q52" s="43">
        <v>63.300000000000004</v>
      </c>
    </row>
    <row r="53" spans="1:17" x14ac:dyDescent="0.25">
      <c r="A53" s="3">
        <v>3</v>
      </c>
      <c r="B53" s="3">
        <v>1</v>
      </c>
      <c r="C53" s="3">
        <v>4</v>
      </c>
      <c r="D53" s="3">
        <v>733342.1</v>
      </c>
      <c r="E53" s="40">
        <v>99.013872720335783</v>
      </c>
      <c r="F53" s="40">
        <v>0.68181003108917382</v>
      </c>
      <c r="G53" s="40">
        <v>0.17999784820754189</v>
      </c>
      <c r="H53" s="40">
        <v>6.3997948569978466E-2</v>
      </c>
      <c r="I53" s="40">
        <v>7.4194172133305869E-2</v>
      </c>
      <c r="J53" s="3">
        <v>1</v>
      </c>
      <c r="K53" s="3">
        <v>4</v>
      </c>
      <c r="L53" s="3">
        <v>27</v>
      </c>
      <c r="M53" s="3">
        <v>544097.06000000006</v>
      </c>
      <c r="N53" s="3">
        <v>15</v>
      </c>
      <c r="O53" s="43">
        <v>0.7</v>
      </c>
      <c r="P53" s="43">
        <v>0.9</v>
      </c>
      <c r="Q53" s="43">
        <v>0.76666666666666661</v>
      </c>
    </row>
    <row r="54" spans="1:17" x14ac:dyDescent="0.25">
      <c r="A54" s="3">
        <v>4</v>
      </c>
      <c r="B54" s="3">
        <v>3</v>
      </c>
      <c r="C54" s="3">
        <v>2</v>
      </c>
      <c r="D54" s="3">
        <v>724237.1</v>
      </c>
      <c r="E54" s="40">
        <v>96.542964107399669</v>
      </c>
      <c r="F54" s="40">
        <v>0.69038164435376204</v>
      </c>
      <c r="G54" s="40">
        <v>0.15188396175782765</v>
      </c>
      <c r="H54" s="40">
        <v>7.1711197893617989E-2</v>
      </c>
      <c r="I54" s="40">
        <v>8.6023195994792315E-2</v>
      </c>
      <c r="J54" s="3">
        <v>2</v>
      </c>
      <c r="K54" s="3">
        <v>1.1000000000000001</v>
      </c>
      <c r="L54" s="3">
        <v>27</v>
      </c>
      <c r="M54" s="3">
        <v>550915.55000000005</v>
      </c>
      <c r="N54" s="3">
        <v>15</v>
      </c>
      <c r="O54" s="43">
        <v>3.7</v>
      </c>
      <c r="P54" s="43">
        <v>5.8</v>
      </c>
      <c r="Q54" s="43">
        <v>4.4333333333333336</v>
      </c>
    </row>
    <row r="55" spans="1:17" x14ac:dyDescent="0.25">
      <c r="A55" s="3">
        <v>5</v>
      </c>
      <c r="B55" s="3">
        <v>3</v>
      </c>
      <c r="C55" s="3">
        <v>3</v>
      </c>
      <c r="D55" s="3">
        <v>656999.17000000004</v>
      </c>
      <c r="E55" s="40">
        <v>78.29598109224365</v>
      </c>
      <c r="F55" s="40">
        <v>0.76103596904087412</v>
      </c>
      <c r="G55" s="40">
        <v>0.1590565175295427</v>
      </c>
      <c r="H55" s="40">
        <v>5.0848785699379194E-2</v>
      </c>
      <c r="I55" s="40">
        <v>2.9058727730203984E-2</v>
      </c>
      <c r="J55" s="3">
        <v>2</v>
      </c>
      <c r="K55" s="3">
        <v>2.09</v>
      </c>
      <c r="L55" s="3">
        <v>27</v>
      </c>
      <c r="M55" s="3">
        <v>190915.55</v>
      </c>
      <c r="N55" s="3">
        <v>13</v>
      </c>
      <c r="O55" s="43">
        <v>2.2000000000000002</v>
      </c>
      <c r="P55" s="43">
        <v>2.7</v>
      </c>
      <c r="Q55" s="43">
        <v>2.4666666666666668</v>
      </c>
    </row>
    <row r="56" spans="1:17" x14ac:dyDescent="0.25">
      <c r="A56" s="3">
        <v>6</v>
      </c>
      <c r="B56" s="3">
        <v>3</v>
      </c>
      <c r="C56" s="3">
        <v>4</v>
      </c>
      <c r="D56" s="3">
        <v>656659.94999999995</v>
      </c>
      <c r="E56" s="40">
        <v>78.203923802877327</v>
      </c>
      <c r="F56" s="40">
        <v>0.76142910801854147</v>
      </c>
      <c r="G56" s="40">
        <v>0.15026042017637897</v>
      </c>
      <c r="H56" s="40">
        <v>5.8627589515699872E-2</v>
      </c>
      <c r="I56" s="40">
        <v>2.9682882289379767E-2</v>
      </c>
      <c r="J56" s="3">
        <v>2</v>
      </c>
      <c r="K56" s="3">
        <v>2.99</v>
      </c>
      <c r="L56" s="3">
        <v>27</v>
      </c>
      <c r="M56" s="3">
        <v>194915.55</v>
      </c>
      <c r="N56" s="3">
        <v>14</v>
      </c>
      <c r="O56" s="43">
        <v>3.1</v>
      </c>
      <c r="P56" s="43">
        <v>4</v>
      </c>
      <c r="Q56" s="43">
        <v>3.5</v>
      </c>
    </row>
    <row r="57" spans="1:17" x14ac:dyDescent="0.25">
      <c r="A57" s="3">
        <v>7</v>
      </c>
      <c r="B57" s="3">
        <v>5</v>
      </c>
      <c r="C57" s="3">
        <v>2</v>
      </c>
      <c r="D57" s="3">
        <v>603014.76</v>
      </c>
      <c r="E57" s="40">
        <v>63.645729183042711</v>
      </c>
      <c r="F57" s="40">
        <v>0.54725028621189964</v>
      </c>
      <c r="G57" s="40">
        <v>0.17744175946870686</v>
      </c>
      <c r="H57" s="40">
        <v>6.8166158984234476E-2</v>
      </c>
      <c r="I57" s="40">
        <v>0.20714179533515895</v>
      </c>
      <c r="J57" s="3">
        <v>2</v>
      </c>
      <c r="K57" s="3">
        <v>1.07</v>
      </c>
      <c r="L57" s="3">
        <v>27</v>
      </c>
      <c r="M57" s="3">
        <v>790915.55</v>
      </c>
      <c r="N57" s="3">
        <v>15</v>
      </c>
      <c r="O57" s="43">
        <v>14.1</v>
      </c>
      <c r="P57" s="43">
        <v>16.8</v>
      </c>
      <c r="Q57" s="43">
        <v>15.633333333333335</v>
      </c>
    </row>
    <row r="58" spans="1:17" x14ac:dyDescent="0.25">
      <c r="A58" s="3">
        <v>8</v>
      </c>
      <c r="B58" s="3">
        <v>5</v>
      </c>
      <c r="C58" s="3">
        <v>3</v>
      </c>
      <c r="D58" s="3">
        <v>835884.41</v>
      </c>
      <c r="E58" s="40">
        <v>126.8417340019794</v>
      </c>
      <c r="F58" s="40">
        <v>0.78958285631861469</v>
      </c>
      <c r="G58" s="40">
        <v>0.16987994787461103</v>
      </c>
      <c r="H58" s="40">
        <v>3.7908483064063844E-2</v>
      </c>
      <c r="I58" s="40">
        <v>2.6287127427104427E-3</v>
      </c>
      <c r="J58" s="3">
        <v>4</v>
      </c>
      <c r="K58" s="3">
        <v>2.84</v>
      </c>
      <c r="L58" s="3">
        <v>4</v>
      </c>
      <c r="M58" s="3">
        <v>21972.99</v>
      </c>
      <c r="N58" s="3">
        <v>6</v>
      </c>
      <c r="O58" s="43">
        <v>162</v>
      </c>
      <c r="P58" s="43">
        <v>240.6</v>
      </c>
      <c r="Q58" s="43">
        <v>200.86666666666667</v>
      </c>
    </row>
    <row r="59" spans="1:17" x14ac:dyDescent="0.25">
      <c r="A59" s="3">
        <v>9</v>
      </c>
      <c r="B59" s="3">
        <v>5</v>
      </c>
      <c r="C59" s="3">
        <v>4</v>
      </c>
      <c r="D59" s="3">
        <v>544827.46</v>
      </c>
      <c r="E59" s="40">
        <v>47.854899887765647</v>
      </c>
      <c r="F59" s="40">
        <v>0.60569634283851992</v>
      </c>
      <c r="G59" s="40">
        <v>0.12961901736744327</v>
      </c>
      <c r="H59" s="40">
        <v>3.5410953772410811E-2</v>
      </c>
      <c r="I59" s="40">
        <v>0.22927368602162604</v>
      </c>
      <c r="J59" s="3">
        <v>2</v>
      </c>
      <c r="K59" s="3">
        <v>2.14</v>
      </c>
      <c r="L59" s="3">
        <v>27</v>
      </c>
      <c r="M59" s="3">
        <v>790915.55</v>
      </c>
      <c r="N59" s="3">
        <v>15</v>
      </c>
      <c r="O59" s="43">
        <v>115.4</v>
      </c>
      <c r="P59" s="43">
        <v>182.5</v>
      </c>
      <c r="Q59" s="43">
        <v>158.63333333333333</v>
      </c>
    </row>
    <row r="60" spans="1:17" s="4" customFormat="1" x14ac:dyDescent="0.25">
      <c r="A60" s="41"/>
      <c r="B60" s="41"/>
      <c r="C60" s="41" t="s">
        <v>15</v>
      </c>
      <c r="D60" s="41">
        <v>679168.24666666659</v>
      </c>
      <c r="E60" s="42">
        <v>84.31220981014674</v>
      </c>
      <c r="F60" s="42">
        <v>0.70192081755138969</v>
      </c>
      <c r="G60" s="42">
        <v>0.16218647754566867</v>
      </c>
      <c r="H60" s="42">
        <v>5.3291328242504377E-2</v>
      </c>
      <c r="I60" s="42">
        <v>8.2601374903935376E-2</v>
      </c>
      <c r="J60" s="42">
        <v>1.8888888888888888</v>
      </c>
      <c r="K60" s="42">
        <v>2.2400000000000002</v>
      </c>
      <c r="L60" s="42">
        <v>23.111111111111111</v>
      </c>
      <c r="M60" s="42">
        <v>405247.28222222225</v>
      </c>
      <c r="N60" s="42">
        <v>13.333333333333334</v>
      </c>
      <c r="O60" s="44">
        <v>40.766666666666666</v>
      </c>
      <c r="P60" s="44">
        <v>58.13333333333334</v>
      </c>
      <c r="Q60" s="44">
        <v>50.466666666666669</v>
      </c>
    </row>
    <row r="61" spans="1:17" x14ac:dyDescent="0.25">
      <c r="A61" s="37" t="s">
        <v>7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43"/>
      <c r="P61" s="43"/>
      <c r="Q61" s="43"/>
    </row>
    <row r="62" spans="1:17" x14ac:dyDescent="0.25">
      <c r="A62" s="3" t="s">
        <v>0</v>
      </c>
      <c r="B62" s="3" t="s">
        <v>1</v>
      </c>
      <c r="C62" s="3" t="s">
        <v>2</v>
      </c>
      <c r="O62" s="43"/>
      <c r="P62" s="43"/>
      <c r="Q62" s="43"/>
    </row>
    <row r="63" spans="1:17" x14ac:dyDescent="0.25">
      <c r="A63" s="3">
        <v>1</v>
      </c>
      <c r="B63" s="3">
        <v>1</v>
      </c>
      <c r="C63" s="3">
        <v>2</v>
      </c>
      <c r="D63" s="3">
        <v>725520.07</v>
      </c>
      <c r="E63" s="40">
        <v>96.891135620100215</v>
      </c>
      <c r="F63" s="40">
        <v>0.68916081122332018</v>
      </c>
      <c r="G63" s="40">
        <v>0.16815529307135502</v>
      </c>
      <c r="H63" s="40">
        <v>6.8636061301515755E-2</v>
      </c>
      <c r="I63" s="40">
        <v>7.4047820620592897E-2</v>
      </c>
      <c r="J63" s="3">
        <v>1</v>
      </c>
      <c r="K63" s="3">
        <v>1.22</v>
      </c>
      <c r="L63" s="3">
        <v>19</v>
      </c>
      <c r="M63" s="3">
        <v>477493.18</v>
      </c>
      <c r="N63" s="3">
        <v>15</v>
      </c>
      <c r="O63" s="43">
        <v>3.2</v>
      </c>
      <c r="P63" s="43">
        <v>3.7</v>
      </c>
      <c r="Q63" s="43">
        <v>3.5</v>
      </c>
    </row>
    <row r="64" spans="1:17" x14ac:dyDescent="0.25">
      <c r="A64" s="3">
        <v>2</v>
      </c>
      <c r="B64" s="3">
        <v>1</v>
      </c>
      <c r="C64" s="3">
        <v>3</v>
      </c>
      <c r="D64" s="3">
        <v>632645.52</v>
      </c>
      <c r="E64" s="40">
        <v>71.686904371603177</v>
      </c>
      <c r="F64" s="40">
        <v>0.79033200140261795</v>
      </c>
      <c r="G64" s="40">
        <v>0.1580664002805236</v>
      </c>
      <c r="H64" s="40">
        <v>2.1424256667462054E-2</v>
      </c>
      <c r="I64" s="40">
        <v>3.0177341649396332E-2</v>
      </c>
      <c r="J64" s="3">
        <v>1</v>
      </c>
      <c r="K64" s="3">
        <v>2</v>
      </c>
      <c r="L64" s="3">
        <v>27</v>
      </c>
      <c r="M64" s="3">
        <v>190915.55</v>
      </c>
      <c r="N64" s="3">
        <v>12</v>
      </c>
      <c r="O64" s="43">
        <v>1.8</v>
      </c>
      <c r="P64" s="43">
        <v>2.6</v>
      </c>
      <c r="Q64" s="43">
        <v>2.2000000000000002</v>
      </c>
    </row>
    <row r="65" spans="1:17" x14ac:dyDescent="0.25">
      <c r="A65" s="3">
        <v>3</v>
      </c>
      <c r="B65" s="3">
        <v>1</v>
      </c>
      <c r="C65" s="3">
        <v>4</v>
      </c>
      <c r="D65" s="3">
        <v>733463.79</v>
      </c>
      <c r="E65" s="40">
        <v>99.046896868508028</v>
      </c>
      <c r="F65" s="40">
        <v>0.68169691103633079</v>
      </c>
      <c r="G65" s="40">
        <v>0.17996798451359131</v>
      </c>
      <c r="H65" s="40">
        <v>6.4266540001927011E-2</v>
      </c>
      <c r="I65" s="40">
        <v>7.4068550814212653E-2</v>
      </c>
      <c r="J65" s="3">
        <v>1</v>
      </c>
      <c r="K65" s="3">
        <v>4</v>
      </c>
      <c r="L65" s="3">
        <v>27</v>
      </c>
      <c r="M65" s="3">
        <v>543266</v>
      </c>
      <c r="N65" s="3">
        <v>15</v>
      </c>
      <c r="O65" s="43">
        <v>0.6</v>
      </c>
      <c r="P65" s="43">
        <v>1</v>
      </c>
      <c r="Q65" s="43">
        <v>0.76666666666666661</v>
      </c>
    </row>
    <row r="66" spans="1:17" x14ac:dyDescent="0.25">
      <c r="A66" s="3">
        <v>4</v>
      </c>
      <c r="B66" s="3">
        <v>3</v>
      </c>
      <c r="C66" s="3">
        <v>2</v>
      </c>
      <c r="D66" s="3">
        <v>726912.61</v>
      </c>
      <c r="E66" s="40">
        <v>97.269042163741972</v>
      </c>
      <c r="F66" s="40">
        <v>0.68784059200733916</v>
      </c>
      <c r="G66" s="40">
        <v>0.16233037971373204</v>
      </c>
      <c r="H66" s="40">
        <v>7.0224672536634072E-2</v>
      </c>
      <c r="I66" s="40">
        <v>7.9604355742294811E-2</v>
      </c>
      <c r="J66" s="3">
        <v>2</v>
      </c>
      <c r="K66" s="3">
        <v>1.18</v>
      </c>
      <c r="L66" s="3">
        <v>27</v>
      </c>
      <c r="M66" s="3">
        <v>518915.56</v>
      </c>
      <c r="N66" s="3">
        <v>15</v>
      </c>
      <c r="O66" s="43">
        <v>2.9</v>
      </c>
      <c r="P66" s="43">
        <v>3.5</v>
      </c>
      <c r="Q66" s="43">
        <v>3.1666666666666665</v>
      </c>
    </row>
    <row r="67" spans="1:17" x14ac:dyDescent="0.25">
      <c r="A67" s="3">
        <v>5</v>
      </c>
      <c r="B67" s="3">
        <v>3</v>
      </c>
      <c r="C67" s="3">
        <v>3</v>
      </c>
      <c r="D67" s="3">
        <v>653656.57999999996</v>
      </c>
      <c r="E67" s="40">
        <v>77.388871326124573</v>
      </c>
      <c r="F67" s="40">
        <v>0.76492766277974289</v>
      </c>
      <c r="G67" s="40">
        <v>0.15298553255594857</v>
      </c>
      <c r="H67" s="40">
        <v>5.2879479925070132E-2</v>
      </c>
      <c r="I67" s="40">
        <v>2.9207309440685201E-2</v>
      </c>
      <c r="J67" s="3">
        <v>2</v>
      </c>
      <c r="K67" s="3">
        <v>2</v>
      </c>
      <c r="L67" s="3">
        <v>27</v>
      </c>
      <c r="M67" s="3">
        <v>190915.55</v>
      </c>
      <c r="N67" s="3">
        <v>14</v>
      </c>
      <c r="O67" s="43">
        <v>1.9</v>
      </c>
      <c r="P67" s="43">
        <v>2.8</v>
      </c>
      <c r="Q67" s="43">
        <v>2.2666666666666662</v>
      </c>
    </row>
    <row r="68" spans="1:17" x14ac:dyDescent="0.25">
      <c r="A68" s="3">
        <v>6</v>
      </c>
      <c r="B68" s="3">
        <v>3</v>
      </c>
      <c r="C68" s="3">
        <v>4</v>
      </c>
      <c r="D68" s="3">
        <v>648366.15</v>
      </c>
      <c r="E68" s="40">
        <v>75.953158085802173</v>
      </c>
      <c r="F68" s="40">
        <v>0.77116919197586109</v>
      </c>
      <c r="G68" s="40">
        <v>0.1526915000112205</v>
      </c>
      <c r="H68" s="40">
        <v>4.6693662215400972E-2</v>
      </c>
      <c r="I68" s="40">
        <v>2.9445645797517347E-2</v>
      </c>
      <c r="J68" s="3">
        <v>2</v>
      </c>
      <c r="K68" s="3">
        <v>3</v>
      </c>
      <c r="L68" s="3">
        <v>27</v>
      </c>
      <c r="M68" s="3">
        <v>190915.55</v>
      </c>
      <c r="N68" s="3">
        <v>11</v>
      </c>
      <c r="O68" s="43">
        <v>2</v>
      </c>
      <c r="P68" s="43">
        <v>3.3</v>
      </c>
      <c r="Q68" s="43">
        <v>2.8666666666666667</v>
      </c>
    </row>
    <row r="69" spans="1:17" x14ac:dyDescent="0.25">
      <c r="A69" s="3">
        <v>7</v>
      </c>
      <c r="B69" s="3">
        <v>5</v>
      </c>
      <c r="C69" s="3">
        <v>2</v>
      </c>
      <c r="D69" s="3">
        <v>591981.44999999995</v>
      </c>
      <c r="E69" s="40">
        <v>60.651517133817642</v>
      </c>
      <c r="F69" s="40">
        <v>0.55744989982371917</v>
      </c>
      <c r="G69" s="40">
        <v>0.16892422896021489</v>
      </c>
      <c r="H69" s="40">
        <v>6.2621523022385245E-2</v>
      </c>
      <c r="I69" s="40">
        <v>0.21100434819368075</v>
      </c>
      <c r="J69" s="3">
        <v>2</v>
      </c>
      <c r="K69" s="3">
        <v>1</v>
      </c>
      <c r="L69" s="3">
        <v>27</v>
      </c>
      <c r="M69" s="3">
        <v>790915.55</v>
      </c>
      <c r="N69" s="3">
        <v>15</v>
      </c>
      <c r="O69" s="43">
        <v>33.5</v>
      </c>
      <c r="P69" s="43">
        <v>55.7</v>
      </c>
      <c r="Q69" s="43">
        <v>45.333333333333336</v>
      </c>
    </row>
    <row r="70" spans="1:17" x14ac:dyDescent="0.25">
      <c r="A70" s="3">
        <v>8</v>
      </c>
      <c r="B70" s="3">
        <v>5</v>
      </c>
      <c r="C70" s="3">
        <v>3</v>
      </c>
      <c r="D70" s="3">
        <v>830039.91</v>
      </c>
      <c r="E70" s="40">
        <v>125.25565762764606</v>
      </c>
      <c r="F70" s="40">
        <v>0.79514248899188467</v>
      </c>
      <c r="G70" s="40">
        <v>0.14396898096140942</v>
      </c>
      <c r="H70" s="40">
        <v>4.1601686357466833E-2</v>
      </c>
      <c r="I70" s="40">
        <v>1.928684368923899E-2</v>
      </c>
      <c r="J70" s="3">
        <v>4</v>
      </c>
      <c r="K70" s="3">
        <v>2.39</v>
      </c>
      <c r="L70" s="3">
        <v>12</v>
      </c>
      <c r="M70" s="3">
        <v>125365.85</v>
      </c>
      <c r="N70" s="3">
        <v>15</v>
      </c>
      <c r="O70" s="43">
        <v>74</v>
      </c>
      <c r="P70" s="43">
        <v>111.4</v>
      </c>
      <c r="Q70" s="43">
        <v>98</v>
      </c>
    </row>
    <row r="71" spans="1:17" x14ac:dyDescent="0.25">
      <c r="A71" s="3">
        <v>9</v>
      </c>
      <c r="B71" s="3">
        <v>5</v>
      </c>
      <c r="C71" s="3">
        <v>4</v>
      </c>
      <c r="D71" s="3">
        <v>541828.4</v>
      </c>
      <c r="E71" s="40">
        <v>47.041017055836818</v>
      </c>
      <c r="F71" s="40">
        <v>0.60904891659425753</v>
      </c>
      <c r="G71" s="40">
        <v>0.13094551706776536</v>
      </c>
      <c r="H71" s="40">
        <v>2.9472135458384979E-2</v>
      </c>
      <c r="I71" s="40">
        <v>0.23053343087959213</v>
      </c>
      <c r="J71" s="3">
        <v>2</v>
      </c>
      <c r="K71" s="3">
        <v>2.15</v>
      </c>
      <c r="L71" s="3">
        <v>27</v>
      </c>
      <c r="M71" s="3">
        <v>790915.55</v>
      </c>
      <c r="N71" s="3">
        <v>15</v>
      </c>
      <c r="O71" s="43">
        <v>6</v>
      </c>
      <c r="P71" s="43">
        <v>7.7</v>
      </c>
      <c r="Q71" s="43">
        <v>6.6333333333333329</v>
      </c>
    </row>
    <row r="72" spans="1:17" s="4" customFormat="1" x14ac:dyDescent="0.25">
      <c r="A72" s="41"/>
      <c r="B72" s="41"/>
      <c r="C72" s="41" t="s">
        <v>15</v>
      </c>
      <c r="D72" s="41">
        <v>676046.05333333334</v>
      </c>
      <c r="E72" s="42">
        <v>83.464911139242304</v>
      </c>
      <c r="F72" s="42">
        <v>0.70519649731500822</v>
      </c>
      <c r="G72" s="42">
        <v>0.15755953523730676</v>
      </c>
      <c r="H72" s="42">
        <v>5.0868890831805236E-2</v>
      </c>
      <c r="I72" s="42">
        <v>8.6375071869690123E-2</v>
      </c>
      <c r="J72" s="42">
        <v>1.8888888888888888</v>
      </c>
      <c r="K72" s="42">
        <v>2.1044444444444443</v>
      </c>
      <c r="L72" s="42">
        <v>24.444444444444443</v>
      </c>
      <c r="M72" s="42">
        <v>424402.03777777788</v>
      </c>
      <c r="N72" s="42">
        <v>14.111111111111111</v>
      </c>
      <c r="O72" s="44">
        <v>13.988888888888889</v>
      </c>
      <c r="P72" s="44">
        <v>21.299999999999997</v>
      </c>
      <c r="Q72" s="44">
        <v>18.303703703703704</v>
      </c>
    </row>
    <row r="73" spans="1:17" x14ac:dyDescent="0.25">
      <c r="A73" s="37" t="s">
        <v>11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43"/>
      <c r="P73" s="43"/>
      <c r="Q73" s="43"/>
    </row>
    <row r="74" spans="1:17" x14ac:dyDescent="0.25">
      <c r="A74" s="3" t="s">
        <v>0</v>
      </c>
      <c r="B74" s="3" t="s">
        <v>1</v>
      </c>
      <c r="C74" s="3" t="s">
        <v>2</v>
      </c>
      <c r="O74" s="43"/>
      <c r="P74" s="43"/>
      <c r="Q74" s="43"/>
    </row>
    <row r="75" spans="1:17" x14ac:dyDescent="0.25">
      <c r="A75" s="3">
        <v>1</v>
      </c>
      <c r="B75" s="3">
        <v>1</v>
      </c>
      <c r="C75" s="3">
        <v>2</v>
      </c>
      <c r="D75" s="3">
        <v>701477.2</v>
      </c>
      <c r="E75" s="40">
        <v>90.366398161264058</v>
      </c>
      <c r="F75" s="40">
        <v>0.71278154158110918</v>
      </c>
      <c r="G75" s="40">
        <v>0.14255632257185266</v>
      </c>
      <c r="H75" s="40">
        <v>6.0423403640203849E-2</v>
      </c>
      <c r="I75" s="40">
        <v>8.4238732206834394E-2</v>
      </c>
      <c r="J75" s="3">
        <v>1</v>
      </c>
      <c r="K75" s="3">
        <v>1</v>
      </c>
      <c r="L75" s="3">
        <v>27</v>
      </c>
      <c r="M75" s="3">
        <v>590915.51</v>
      </c>
      <c r="N75" s="3">
        <v>13</v>
      </c>
      <c r="O75" s="43">
        <v>17.8</v>
      </c>
      <c r="P75" s="43">
        <v>26.2</v>
      </c>
      <c r="Q75" s="43">
        <v>21.8</v>
      </c>
    </row>
    <row r="76" spans="1:17" x14ac:dyDescent="0.25">
      <c r="A76" s="3">
        <v>2</v>
      </c>
      <c r="B76" s="3">
        <v>1</v>
      </c>
      <c r="C76" s="3">
        <v>3</v>
      </c>
      <c r="D76" s="3">
        <v>632312.99</v>
      </c>
      <c r="E76" s="40">
        <v>71.596662609817372</v>
      </c>
      <c r="F76" s="40">
        <v>0.79074763275067306</v>
      </c>
      <c r="G76" s="40">
        <v>0.15814955818003992</v>
      </c>
      <c r="H76" s="40">
        <v>2.0909597318252152E-2</v>
      </c>
      <c r="I76" s="40">
        <v>3.0193195936082225E-2</v>
      </c>
      <c r="J76" s="3">
        <v>1</v>
      </c>
      <c r="K76" s="3">
        <v>2</v>
      </c>
      <c r="L76" s="3">
        <v>27</v>
      </c>
      <c r="M76" s="3">
        <v>190915.46</v>
      </c>
      <c r="N76" s="3">
        <v>10</v>
      </c>
      <c r="O76" s="43">
        <v>68.5</v>
      </c>
      <c r="P76" s="43">
        <v>101</v>
      </c>
      <c r="Q76" s="43">
        <v>84.266666666666666</v>
      </c>
    </row>
    <row r="77" spans="1:17" x14ac:dyDescent="0.25">
      <c r="A77" s="3">
        <v>3</v>
      </c>
      <c r="B77" s="3">
        <v>1</v>
      </c>
      <c r="C77" s="3">
        <v>4</v>
      </c>
      <c r="D77" s="3">
        <v>733557.94</v>
      </c>
      <c r="E77" s="40">
        <v>99.072447230496792</v>
      </c>
      <c r="F77" s="40">
        <v>0.68160941724657775</v>
      </c>
      <c r="G77" s="40">
        <v>0.17994488615309653</v>
      </c>
      <c r="H77" s="40">
        <v>5.8592099759699964E-2</v>
      </c>
      <c r="I77" s="40">
        <v>7.9853596840625846E-2</v>
      </c>
      <c r="J77" s="3">
        <v>1</v>
      </c>
      <c r="K77" s="3">
        <v>4</v>
      </c>
      <c r="L77" s="3">
        <v>27</v>
      </c>
      <c r="M77" s="3">
        <v>585772.36</v>
      </c>
      <c r="N77" s="3">
        <v>13</v>
      </c>
      <c r="O77" s="43">
        <v>0.6</v>
      </c>
      <c r="P77" s="43">
        <v>0.7</v>
      </c>
      <c r="Q77" s="43">
        <v>0.6333333333333333</v>
      </c>
    </row>
    <row r="78" spans="1:17" x14ac:dyDescent="0.25">
      <c r="A78" s="3">
        <v>4</v>
      </c>
      <c r="B78" s="3">
        <v>3</v>
      </c>
      <c r="C78" s="3">
        <v>2</v>
      </c>
      <c r="D78" s="3">
        <v>530535.80000000005</v>
      </c>
      <c r="E78" s="40">
        <v>43.976439065453256</v>
      </c>
      <c r="F78" s="40">
        <v>0.47122173470668705</v>
      </c>
      <c r="G78" s="40">
        <v>0.23561086735334352</v>
      </c>
      <c r="H78" s="40">
        <v>5.0527240574528613E-2</v>
      </c>
      <c r="I78" s="40">
        <v>0.24264015736544073</v>
      </c>
      <c r="J78" s="3">
        <v>1</v>
      </c>
      <c r="K78" s="3">
        <v>1.25</v>
      </c>
      <c r="L78" s="3">
        <v>27</v>
      </c>
      <c r="M78" s="3">
        <v>990915.55</v>
      </c>
      <c r="N78" s="3">
        <v>15</v>
      </c>
      <c r="O78" s="43">
        <v>5.9</v>
      </c>
      <c r="P78" s="43">
        <v>6.7</v>
      </c>
      <c r="Q78" s="43">
        <v>6.166666666666667</v>
      </c>
    </row>
    <row r="79" spans="1:17" x14ac:dyDescent="0.25">
      <c r="A79" s="3">
        <v>5</v>
      </c>
      <c r="B79" s="3">
        <v>3</v>
      </c>
      <c r="C79" s="3">
        <v>3</v>
      </c>
      <c r="D79" s="3">
        <v>444510.63</v>
      </c>
      <c r="E79" s="40">
        <v>20.630987831813108</v>
      </c>
      <c r="F79" s="40">
        <v>0.56241624637862986</v>
      </c>
      <c r="G79" s="40">
        <v>0.11248324927572598</v>
      </c>
      <c r="H79" s="40">
        <v>3.545879206533261E-2</v>
      </c>
      <c r="I79" s="40">
        <v>0.28964171228031149</v>
      </c>
      <c r="J79" s="3">
        <v>1</v>
      </c>
      <c r="K79" s="3">
        <v>1</v>
      </c>
      <c r="L79" s="3">
        <v>27</v>
      </c>
      <c r="M79" s="3">
        <v>990915.61</v>
      </c>
      <c r="N79" s="3">
        <v>15</v>
      </c>
      <c r="O79" s="43">
        <v>45.8</v>
      </c>
      <c r="P79" s="43">
        <v>53.4</v>
      </c>
      <c r="Q79" s="43">
        <v>48.533333333333331</v>
      </c>
    </row>
    <row r="80" spans="1:17" x14ac:dyDescent="0.25">
      <c r="A80" s="3">
        <v>6</v>
      </c>
      <c r="B80" s="3">
        <v>3</v>
      </c>
      <c r="C80" s="3">
        <v>4</v>
      </c>
      <c r="D80" s="3">
        <v>655060.56999999995</v>
      </c>
      <c r="E80" s="40">
        <v>77.769885162860007</v>
      </c>
      <c r="F80" s="40">
        <v>0.76328819486112565</v>
      </c>
      <c r="G80" s="40">
        <v>0.15113106258250289</v>
      </c>
      <c r="H80" s="40">
        <v>5.5159555703375648E-2</v>
      </c>
      <c r="I80" s="40">
        <v>3.0421186852995902E-2</v>
      </c>
      <c r="J80" s="3">
        <v>2</v>
      </c>
      <c r="K80" s="3">
        <v>3</v>
      </c>
      <c r="L80" s="3">
        <v>27</v>
      </c>
      <c r="M80" s="3">
        <v>199277.16</v>
      </c>
      <c r="N80" s="3">
        <v>12</v>
      </c>
      <c r="O80" s="43">
        <v>2.8</v>
      </c>
      <c r="P80" s="43">
        <v>4.3</v>
      </c>
      <c r="Q80" s="43">
        <v>3.7666666666666671</v>
      </c>
    </row>
    <row r="81" spans="1:17" x14ac:dyDescent="0.25">
      <c r="A81" s="3">
        <v>7</v>
      </c>
      <c r="B81" s="3">
        <v>5</v>
      </c>
      <c r="C81" s="3">
        <v>2</v>
      </c>
      <c r="D81" s="3">
        <v>551044.64</v>
      </c>
      <c r="E81" s="40">
        <v>49.542113903160967</v>
      </c>
      <c r="F81" s="40">
        <v>0.59886255313181158</v>
      </c>
      <c r="G81" s="40">
        <v>0.1814735190963839</v>
      </c>
      <c r="H81" s="40">
        <v>7.4653552568808221E-2</v>
      </c>
      <c r="I81" s="40">
        <v>0.14501037520299626</v>
      </c>
      <c r="J81" s="3">
        <v>2</v>
      </c>
      <c r="K81" s="3">
        <v>1</v>
      </c>
      <c r="L81" s="3">
        <v>27</v>
      </c>
      <c r="M81" s="3">
        <v>790915.55</v>
      </c>
      <c r="N81" s="3">
        <v>15</v>
      </c>
      <c r="O81" s="43">
        <v>3.7</v>
      </c>
      <c r="P81" s="43">
        <v>4.9000000000000004</v>
      </c>
      <c r="Q81" s="43">
        <v>4.3</v>
      </c>
    </row>
    <row r="82" spans="1:17" x14ac:dyDescent="0.25">
      <c r="A82" s="3">
        <v>8</v>
      </c>
      <c r="B82" s="3">
        <v>5</v>
      </c>
      <c r="C82" s="3">
        <v>3</v>
      </c>
      <c r="D82" s="3">
        <v>667015.15</v>
      </c>
      <c r="E82" s="40">
        <v>81.014110828541945</v>
      </c>
      <c r="F82" s="40">
        <v>0.74211257420464882</v>
      </c>
      <c r="G82" s="40">
        <v>0.15217045669802251</v>
      </c>
      <c r="H82" s="40">
        <v>5.8130838557415077E-2</v>
      </c>
      <c r="I82" s="40">
        <v>4.7586115547750302E-2</v>
      </c>
      <c r="J82" s="3">
        <v>3</v>
      </c>
      <c r="K82" s="3">
        <v>2.0299999999999998</v>
      </c>
      <c r="L82" s="3">
        <v>27</v>
      </c>
      <c r="M82" s="3">
        <v>290914.55</v>
      </c>
      <c r="N82" s="3">
        <v>15</v>
      </c>
      <c r="O82" s="43">
        <v>47.7</v>
      </c>
      <c r="P82" s="43">
        <v>67.599999999999994</v>
      </c>
      <c r="Q82" s="43">
        <v>59.033333333333331</v>
      </c>
    </row>
    <row r="83" spans="1:17" x14ac:dyDescent="0.25">
      <c r="A83" s="3">
        <v>9</v>
      </c>
      <c r="B83" s="3">
        <v>5</v>
      </c>
      <c r="C83" s="3">
        <v>4</v>
      </c>
      <c r="D83" s="3">
        <v>424888.48</v>
      </c>
      <c r="E83" s="40">
        <v>15.305942314039973</v>
      </c>
      <c r="F83" s="40">
        <v>0.38833719379729947</v>
      </c>
      <c r="G83" s="40">
        <v>7.766746229504741E-2</v>
      </c>
      <c r="H83" s="40">
        <v>1.9207840137252016E-2</v>
      </c>
      <c r="I83" s="40">
        <v>0.51478748023481358</v>
      </c>
      <c r="J83" s="3">
        <v>1</v>
      </c>
      <c r="K83" s="3">
        <v>1</v>
      </c>
      <c r="L83" s="3">
        <v>27</v>
      </c>
      <c r="M83" s="3">
        <v>1290915.55</v>
      </c>
      <c r="N83" s="3">
        <v>15</v>
      </c>
      <c r="O83" s="43">
        <v>256.7</v>
      </c>
      <c r="P83" s="43">
        <v>361.5</v>
      </c>
      <c r="Q83" s="43">
        <v>325.23333333333335</v>
      </c>
    </row>
    <row r="84" spans="1:17" s="4" customFormat="1" x14ac:dyDescent="0.25">
      <c r="A84" s="41"/>
      <c r="B84" s="41"/>
      <c r="C84" s="41" t="s">
        <v>15</v>
      </c>
      <c r="D84" s="41">
        <v>593378.1555555556</v>
      </c>
      <c r="E84" s="42">
        <v>61.030554123049711</v>
      </c>
      <c r="F84" s="42">
        <v>0.63459745429539582</v>
      </c>
      <c r="G84" s="42">
        <v>0.15457637602289057</v>
      </c>
      <c r="H84" s="42">
        <v>4.8118102258318682E-2</v>
      </c>
      <c r="I84" s="42">
        <v>0.16270806138531674</v>
      </c>
      <c r="J84" s="42">
        <v>1.4444444444444444</v>
      </c>
      <c r="K84" s="42">
        <v>1.808888888888889</v>
      </c>
      <c r="L84" s="42">
        <v>27</v>
      </c>
      <c r="M84" s="42">
        <v>657939.69999999995</v>
      </c>
      <c r="N84" s="42">
        <v>13.666666666666666</v>
      </c>
      <c r="O84" s="44">
        <v>49.944444444444443</v>
      </c>
      <c r="P84" s="44">
        <v>69.588888888888889</v>
      </c>
      <c r="Q84" s="44">
        <v>61.525925925925925</v>
      </c>
    </row>
    <row r="85" spans="1:17" x14ac:dyDescent="0.25">
      <c r="A85" s="37" t="s">
        <v>14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43"/>
      <c r="P85" s="43"/>
      <c r="Q85" s="43"/>
    </row>
    <row r="86" spans="1:17" x14ac:dyDescent="0.25">
      <c r="A86" s="3" t="s">
        <v>0</v>
      </c>
      <c r="B86" s="3" t="s">
        <v>1</v>
      </c>
      <c r="C86" s="3" t="s">
        <v>2</v>
      </c>
      <c r="O86" s="43"/>
      <c r="P86" s="43"/>
      <c r="Q86" s="43"/>
    </row>
    <row r="87" spans="1:17" x14ac:dyDescent="0.25">
      <c r="A87" s="3">
        <v>1</v>
      </c>
      <c r="B87" s="3">
        <v>1</v>
      </c>
      <c r="C87" s="3">
        <v>2</v>
      </c>
      <c r="D87" s="3">
        <v>701477.25</v>
      </c>
      <c r="E87" s="40">
        <v>90.366411730229544</v>
      </c>
      <c r="F87" s="40">
        <v>0.71278149077536013</v>
      </c>
      <c r="G87" s="40">
        <v>0.14255629815507204</v>
      </c>
      <c r="H87" s="40">
        <v>6.042347061148455E-2</v>
      </c>
      <c r="I87" s="40">
        <v>8.4238740458083272E-2</v>
      </c>
      <c r="J87" s="3">
        <v>1</v>
      </c>
      <c r="K87" s="3">
        <v>1</v>
      </c>
      <c r="L87" s="3">
        <v>27</v>
      </c>
      <c r="M87" s="3">
        <v>590915.55000000005</v>
      </c>
      <c r="N87" s="3">
        <v>13</v>
      </c>
      <c r="O87" s="43">
        <v>34.200000000000003</v>
      </c>
      <c r="P87" s="43">
        <v>56.7</v>
      </c>
      <c r="Q87" s="43">
        <v>43.133333333333333</v>
      </c>
    </row>
    <row r="88" spans="1:17" x14ac:dyDescent="0.25">
      <c r="A88" s="3">
        <v>2</v>
      </c>
      <c r="B88" s="3">
        <v>1</v>
      </c>
      <c r="C88" s="3">
        <v>3</v>
      </c>
      <c r="D88" s="3">
        <v>631956.74</v>
      </c>
      <c r="E88" s="40">
        <v>71.499983730810399</v>
      </c>
      <c r="F88" s="40">
        <v>0.7911933971936117</v>
      </c>
      <c r="G88" s="40">
        <v>0.15823874273419411</v>
      </c>
      <c r="H88" s="40">
        <v>2.035765929167873E-2</v>
      </c>
      <c r="I88" s="40">
        <v>3.0210200780515454E-2</v>
      </c>
      <c r="J88" s="3">
        <v>1</v>
      </c>
      <c r="K88" s="3">
        <v>2</v>
      </c>
      <c r="L88" s="3">
        <v>27</v>
      </c>
      <c r="M88" s="3">
        <v>190915.38</v>
      </c>
      <c r="N88" s="3">
        <v>10</v>
      </c>
      <c r="O88" s="43">
        <v>10.9</v>
      </c>
      <c r="P88" s="43">
        <v>14.3</v>
      </c>
      <c r="Q88" s="43">
        <v>12.600000000000001</v>
      </c>
    </row>
    <row r="89" spans="1:17" x14ac:dyDescent="0.25">
      <c r="A89" s="3">
        <v>3</v>
      </c>
      <c r="B89" s="3">
        <v>1</v>
      </c>
      <c r="C89" s="3">
        <v>4</v>
      </c>
      <c r="D89" s="3">
        <v>733528.82</v>
      </c>
      <c r="E89" s="40">
        <v>99.064544665004348</v>
      </c>
      <c r="F89" s="40">
        <v>0.68163647612373301</v>
      </c>
      <c r="G89" s="40">
        <v>0.17995202969666552</v>
      </c>
      <c r="H89" s="40">
        <v>5.8634887719885363E-2</v>
      </c>
      <c r="I89" s="40">
        <v>7.9776592826986681E-2</v>
      </c>
      <c r="J89" s="3">
        <v>1</v>
      </c>
      <c r="K89" s="3">
        <v>4</v>
      </c>
      <c r="L89" s="3">
        <v>27</v>
      </c>
      <c r="M89" s="3">
        <v>585184.31999999995</v>
      </c>
      <c r="N89" s="3">
        <v>13</v>
      </c>
      <c r="O89" s="43">
        <v>0.8</v>
      </c>
      <c r="P89" s="43">
        <v>0.9</v>
      </c>
      <c r="Q89" s="43">
        <v>0.83333333333333337</v>
      </c>
    </row>
    <row r="90" spans="1:17" x14ac:dyDescent="0.25">
      <c r="A90" s="3">
        <v>4</v>
      </c>
      <c r="B90" s="3">
        <v>3</v>
      </c>
      <c r="C90" s="3">
        <v>2</v>
      </c>
      <c r="D90" s="3">
        <v>546267.87</v>
      </c>
      <c r="E90" s="40">
        <v>48.245797358952842</v>
      </c>
      <c r="F90" s="40">
        <v>0.45765093231641102</v>
      </c>
      <c r="G90" s="40">
        <v>0.25445393667396182</v>
      </c>
      <c r="H90" s="40">
        <v>5.221484104492545E-2</v>
      </c>
      <c r="I90" s="40">
        <v>0.23568028996470178</v>
      </c>
      <c r="J90" s="3">
        <v>1</v>
      </c>
      <c r="K90" s="3">
        <v>1.39</v>
      </c>
      <c r="L90" s="3">
        <v>27</v>
      </c>
      <c r="M90" s="3">
        <v>990915.55</v>
      </c>
      <c r="N90" s="3">
        <v>15</v>
      </c>
      <c r="O90" s="43">
        <v>4.3</v>
      </c>
      <c r="P90" s="43">
        <v>5.4</v>
      </c>
      <c r="Q90" s="43">
        <v>4.7333333333333334</v>
      </c>
    </row>
    <row r="91" spans="1:17" x14ac:dyDescent="0.25">
      <c r="A91" s="3">
        <v>5</v>
      </c>
      <c r="B91" s="3">
        <v>3</v>
      </c>
      <c r="C91" s="3">
        <v>3</v>
      </c>
      <c r="D91" s="3">
        <v>441380.8</v>
      </c>
      <c r="E91" s="40">
        <v>19.781616727581824</v>
      </c>
      <c r="F91" s="40">
        <v>0.56640433838535797</v>
      </c>
      <c r="G91" s="40">
        <v>0.11328086767707159</v>
      </c>
      <c r="H91" s="40">
        <v>2.865058924176131E-2</v>
      </c>
      <c r="I91" s="40">
        <v>0.29166420469580917</v>
      </c>
      <c r="J91" s="3">
        <v>1</v>
      </c>
      <c r="K91" s="3">
        <v>1</v>
      </c>
      <c r="L91" s="3">
        <v>27</v>
      </c>
      <c r="M91" s="3">
        <v>990915.55</v>
      </c>
      <c r="N91" s="3">
        <v>15</v>
      </c>
      <c r="O91" s="43">
        <v>42</v>
      </c>
      <c r="P91" s="43">
        <v>59.4</v>
      </c>
      <c r="Q91" s="43">
        <v>52.733333333333327</v>
      </c>
    </row>
    <row r="92" spans="1:17" x14ac:dyDescent="0.25">
      <c r="A92" s="3">
        <v>6</v>
      </c>
      <c r="B92" s="3">
        <v>3</v>
      </c>
      <c r="C92" s="3">
        <v>4</v>
      </c>
      <c r="D92" s="3">
        <v>648131.85</v>
      </c>
      <c r="E92" s="40">
        <v>75.889573913587896</v>
      </c>
      <c r="F92" s="40">
        <v>0.77144797003881238</v>
      </c>
      <c r="G92" s="40">
        <v>0.15020091976655675</v>
      </c>
      <c r="H92" s="40">
        <v>4.58090279007273E-2</v>
      </c>
      <c r="I92" s="40">
        <v>3.2542066864944222E-2</v>
      </c>
      <c r="J92" s="3">
        <v>2</v>
      </c>
      <c r="K92" s="3">
        <v>2.95</v>
      </c>
      <c r="L92" s="3">
        <v>27</v>
      </c>
      <c r="M92" s="3">
        <v>210915.55</v>
      </c>
      <c r="N92" s="3">
        <v>10</v>
      </c>
      <c r="O92" s="43">
        <v>2.2999999999999998</v>
      </c>
      <c r="P92" s="43">
        <v>3.3</v>
      </c>
      <c r="Q92" s="43">
        <v>2.8666666666666667</v>
      </c>
    </row>
    <row r="93" spans="1:17" x14ac:dyDescent="0.25">
      <c r="A93" s="3">
        <v>7</v>
      </c>
      <c r="B93" s="3">
        <v>5</v>
      </c>
      <c r="C93" s="3">
        <v>2</v>
      </c>
      <c r="D93" s="3">
        <v>550458.18999999994</v>
      </c>
      <c r="E93" s="40">
        <v>49.38296350710862</v>
      </c>
      <c r="F93" s="40">
        <v>0.59950057242312993</v>
      </c>
      <c r="G93" s="40">
        <v>0.18530017693078563</v>
      </c>
      <c r="H93" s="40">
        <v>7.0034492537934631E-2</v>
      </c>
      <c r="I93" s="40">
        <v>0.14516475810814988</v>
      </c>
      <c r="J93" s="3">
        <v>2</v>
      </c>
      <c r="K93" s="3">
        <v>1.02</v>
      </c>
      <c r="L93" s="3">
        <v>27</v>
      </c>
      <c r="M93" s="3">
        <v>790915.55</v>
      </c>
      <c r="N93" s="3">
        <v>15</v>
      </c>
      <c r="O93" s="43">
        <v>4.5999999999999996</v>
      </c>
      <c r="P93" s="43">
        <v>5.2</v>
      </c>
      <c r="Q93" s="43">
        <v>5</v>
      </c>
    </row>
    <row r="94" spans="1:17" x14ac:dyDescent="0.25">
      <c r="A94" s="3">
        <v>8</v>
      </c>
      <c r="B94" s="3">
        <v>5</v>
      </c>
      <c r="C94" s="3">
        <v>3</v>
      </c>
      <c r="D94" s="3">
        <v>658975.31999999995</v>
      </c>
      <c r="E94" s="40">
        <v>78.83226731469874</v>
      </c>
      <c r="F94" s="40">
        <v>0.75116621970000341</v>
      </c>
      <c r="G94" s="40">
        <v>0.15554452024090978</v>
      </c>
      <c r="H94" s="40">
        <v>4.5777283434529838E-2</v>
      </c>
      <c r="I94" s="40">
        <v>4.7511976624557049E-2</v>
      </c>
      <c r="J94" s="3">
        <v>3</v>
      </c>
      <c r="K94" s="3">
        <v>2.0499999999999998</v>
      </c>
      <c r="L94" s="3">
        <v>27</v>
      </c>
      <c r="M94" s="3">
        <v>290915.55</v>
      </c>
      <c r="N94" s="3">
        <v>15</v>
      </c>
      <c r="O94" s="43">
        <v>92.2</v>
      </c>
      <c r="P94" s="43">
        <v>114.6</v>
      </c>
      <c r="Q94" s="43">
        <v>106.03333333333335</v>
      </c>
    </row>
    <row r="95" spans="1:17" x14ac:dyDescent="0.25">
      <c r="A95" s="3">
        <v>9</v>
      </c>
      <c r="B95" s="3">
        <v>5</v>
      </c>
      <c r="C95" s="3">
        <v>4</v>
      </c>
      <c r="D95" s="3">
        <v>424673.11</v>
      </c>
      <c r="E95" s="40">
        <v>15.247495352154409</v>
      </c>
      <c r="F95" s="40">
        <v>0.388534136291323</v>
      </c>
      <c r="G95" s="40">
        <v>7.7706827258264596E-2</v>
      </c>
      <c r="H95" s="40">
        <v>1.8712180764164702E-2</v>
      </c>
      <c r="I95" s="40">
        <v>0.51504685568624775</v>
      </c>
      <c r="J95" s="3">
        <v>1</v>
      </c>
      <c r="K95" s="3">
        <v>1</v>
      </c>
      <c r="L95" s="3">
        <v>27</v>
      </c>
      <c r="M95" s="3">
        <v>1290915.55</v>
      </c>
      <c r="N95" s="3">
        <v>15</v>
      </c>
      <c r="O95" s="43">
        <v>408</v>
      </c>
      <c r="P95" s="43">
        <v>447</v>
      </c>
      <c r="Q95" s="43">
        <v>426.8</v>
      </c>
    </row>
    <row r="96" spans="1:17" s="4" customFormat="1" x14ac:dyDescent="0.25">
      <c r="A96" s="41"/>
      <c r="B96" s="41"/>
      <c r="C96" s="41" t="s">
        <v>15</v>
      </c>
      <c r="D96" s="41">
        <v>592983.3277777778</v>
      </c>
      <c r="E96" s="42">
        <v>60.923406033347618</v>
      </c>
      <c r="F96" s="42">
        <v>0.63559061480530477</v>
      </c>
      <c r="G96" s="42">
        <v>0.15747047990372021</v>
      </c>
      <c r="H96" s="42">
        <v>4.4512714727454654E-2</v>
      </c>
      <c r="I96" s="42">
        <v>0.16242618733444392</v>
      </c>
      <c r="J96" s="42">
        <v>1.4444444444444444</v>
      </c>
      <c r="K96" s="42">
        <v>1.8233333333333333</v>
      </c>
      <c r="L96" s="42">
        <v>27</v>
      </c>
      <c r="M96" s="42">
        <v>659167.61666666658</v>
      </c>
      <c r="N96" s="42">
        <v>13.444444444444445</v>
      </c>
      <c r="O96" s="44">
        <v>66.588888888888889</v>
      </c>
      <c r="P96" s="44">
        <v>78.533333333333331</v>
      </c>
      <c r="Q96" s="44">
        <v>72.748148148148147</v>
      </c>
    </row>
    <row r="97" spans="1:17" x14ac:dyDescent="0.25">
      <c r="A97" s="37" t="s">
        <v>12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43"/>
      <c r="P97" s="43"/>
      <c r="Q97" s="43"/>
    </row>
    <row r="98" spans="1:17" x14ac:dyDescent="0.25">
      <c r="A98" s="3" t="s">
        <v>0</v>
      </c>
      <c r="B98" s="3" t="s">
        <v>1</v>
      </c>
      <c r="C98" s="3" t="s">
        <v>2</v>
      </c>
      <c r="O98" s="43"/>
      <c r="P98" s="43"/>
      <c r="Q98" s="43"/>
    </row>
    <row r="99" spans="1:17" x14ac:dyDescent="0.25">
      <c r="A99" s="3">
        <v>1</v>
      </c>
      <c r="B99" s="3">
        <v>1</v>
      </c>
      <c r="C99" s="3">
        <v>2</v>
      </c>
      <c r="D99" s="3">
        <v>701477.08</v>
      </c>
      <c r="E99" s="40">
        <v>90.366365595746913</v>
      </c>
      <c r="F99" s="40">
        <v>0.71278166351493621</v>
      </c>
      <c r="G99" s="40">
        <v>0.14255633270298726</v>
      </c>
      <c r="H99" s="40">
        <v>6.04232429090912E-2</v>
      </c>
      <c r="I99" s="40">
        <v>8.4238746617352075E-2</v>
      </c>
      <c r="J99" s="3">
        <v>1</v>
      </c>
      <c r="K99" s="3">
        <v>1</v>
      </c>
      <c r="L99" s="3">
        <v>27</v>
      </c>
      <c r="M99" s="3">
        <v>590915.51</v>
      </c>
      <c r="N99" s="3">
        <v>14</v>
      </c>
      <c r="O99" s="43">
        <v>33.200000000000003</v>
      </c>
      <c r="P99" s="43">
        <v>52.1</v>
      </c>
      <c r="Q99" s="43">
        <v>41.366666666666667</v>
      </c>
    </row>
    <row r="100" spans="1:17" x14ac:dyDescent="0.25">
      <c r="A100" s="3">
        <v>2</v>
      </c>
      <c r="B100" s="3">
        <v>1</v>
      </c>
      <c r="C100" s="3">
        <v>3</v>
      </c>
      <c r="D100" s="3">
        <v>631956.72</v>
      </c>
      <c r="E100" s="40">
        <v>71.499978303224196</v>
      </c>
      <c r="F100" s="40">
        <v>0.79119342223309219</v>
      </c>
      <c r="G100" s="40">
        <v>0.15823868444661843</v>
      </c>
      <c r="H100" s="40">
        <v>2.0357659935952576E-2</v>
      </c>
      <c r="I100" s="40">
        <v>3.0210217560468381E-2</v>
      </c>
      <c r="J100" s="3">
        <v>1</v>
      </c>
      <c r="K100" s="3">
        <v>2</v>
      </c>
      <c r="L100" s="3">
        <v>27</v>
      </c>
      <c r="M100" s="3">
        <v>190915.55</v>
      </c>
      <c r="N100" s="3">
        <v>8</v>
      </c>
      <c r="O100" s="43">
        <v>2.5</v>
      </c>
      <c r="P100" s="43">
        <v>3.3</v>
      </c>
      <c r="Q100" s="43">
        <v>2.9666666666666668</v>
      </c>
    </row>
    <row r="101" spans="1:17" x14ac:dyDescent="0.25">
      <c r="A101" s="3">
        <v>3</v>
      </c>
      <c r="B101" s="3">
        <v>1</v>
      </c>
      <c r="C101" s="3">
        <v>4</v>
      </c>
      <c r="D101" s="3">
        <v>733726.4</v>
      </c>
      <c r="E101" s="40">
        <v>99.118163788974044</v>
      </c>
      <c r="F101" s="40">
        <v>0.68145292305142624</v>
      </c>
      <c r="G101" s="40">
        <v>0.17990357168557652</v>
      </c>
      <c r="H101" s="40">
        <v>5.8437286705235091E-2</v>
      </c>
      <c r="I101" s="40">
        <v>8.0206218557762124E-2</v>
      </c>
      <c r="J101" s="3">
        <v>1</v>
      </c>
      <c r="K101" s="3">
        <v>4</v>
      </c>
      <c r="L101" s="3">
        <v>27</v>
      </c>
      <c r="M101" s="3">
        <v>588494.18999999994</v>
      </c>
      <c r="N101" s="3">
        <v>13</v>
      </c>
      <c r="O101" s="43">
        <v>0.8</v>
      </c>
      <c r="P101" s="43">
        <v>0.9</v>
      </c>
      <c r="Q101" s="43">
        <v>0.8666666666666667</v>
      </c>
    </row>
    <row r="102" spans="1:17" x14ac:dyDescent="0.25">
      <c r="A102" s="3">
        <v>4</v>
      </c>
      <c r="B102" s="3">
        <v>3</v>
      </c>
      <c r="C102" s="3">
        <v>2</v>
      </c>
      <c r="D102" s="3">
        <v>523351.16</v>
      </c>
      <c r="E102" s="40">
        <v>42.026676423295598</v>
      </c>
      <c r="F102" s="40">
        <v>0.47769073445829374</v>
      </c>
      <c r="G102" s="40">
        <v>0.21591621197514879</v>
      </c>
      <c r="H102" s="40">
        <v>6.0425890715518814E-2</v>
      </c>
      <c r="I102" s="40">
        <v>0.24596714374340931</v>
      </c>
      <c r="J102" s="3">
        <v>1</v>
      </c>
      <c r="K102" s="3">
        <v>1.1299999999999999</v>
      </c>
      <c r="L102" s="3">
        <v>27</v>
      </c>
      <c r="M102" s="3">
        <v>990915.55</v>
      </c>
      <c r="N102" s="3">
        <v>15</v>
      </c>
      <c r="O102" s="43">
        <v>2.9</v>
      </c>
      <c r="P102" s="43">
        <v>4.5</v>
      </c>
      <c r="Q102" s="43">
        <v>3.6666666666666665</v>
      </c>
    </row>
    <row r="103" spans="1:17" x14ac:dyDescent="0.25">
      <c r="A103" s="3">
        <v>5</v>
      </c>
      <c r="B103" s="3">
        <v>3</v>
      </c>
      <c r="C103" s="3">
        <v>3</v>
      </c>
      <c r="D103" s="3">
        <v>480903.43</v>
      </c>
      <c r="E103" s="40">
        <v>30.507240766339347</v>
      </c>
      <c r="F103" s="40">
        <v>0.51985489061702062</v>
      </c>
      <c r="G103" s="40">
        <v>0.18922718018459547</v>
      </c>
      <c r="H103" s="40">
        <v>2.3231524882240912E-2</v>
      </c>
      <c r="I103" s="40">
        <v>0.26768638352194746</v>
      </c>
      <c r="J103" s="3">
        <v>1</v>
      </c>
      <c r="K103" s="3">
        <v>1.82</v>
      </c>
      <c r="L103" s="3">
        <v>27</v>
      </c>
      <c r="M103" s="3">
        <v>990915.55</v>
      </c>
      <c r="N103" s="3">
        <v>15</v>
      </c>
      <c r="O103" s="43">
        <v>4.3</v>
      </c>
      <c r="P103" s="43">
        <v>5.7</v>
      </c>
      <c r="Q103" s="43">
        <v>5.2333333333333334</v>
      </c>
    </row>
    <row r="104" spans="1:17" x14ac:dyDescent="0.25">
      <c r="A104" s="3">
        <v>6</v>
      </c>
      <c r="B104" s="3">
        <v>3</v>
      </c>
      <c r="C104" s="3">
        <v>4</v>
      </c>
      <c r="D104" s="3">
        <v>647559.01</v>
      </c>
      <c r="E104" s="40">
        <v>75.734116989937775</v>
      </c>
      <c r="F104" s="40">
        <v>0.77213040399206245</v>
      </c>
      <c r="G104" s="40">
        <v>0.15288181999042835</v>
      </c>
      <c r="H104" s="40">
        <v>4.5505428146231798E-2</v>
      </c>
      <c r="I104" s="40">
        <v>2.9482332428669319E-2</v>
      </c>
      <c r="J104" s="3">
        <v>2</v>
      </c>
      <c r="K104" s="3">
        <v>3</v>
      </c>
      <c r="L104" s="3">
        <v>27</v>
      </c>
      <c r="M104" s="3">
        <v>190915.55</v>
      </c>
      <c r="N104" s="3">
        <v>9</v>
      </c>
      <c r="O104" s="43">
        <v>2</v>
      </c>
      <c r="P104" s="43">
        <v>2.6</v>
      </c>
      <c r="Q104" s="43">
        <v>2.4</v>
      </c>
    </row>
    <row r="105" spans="1:17" x14ac:dyDescent="0.25">
      <c r="A105" s="3">
        <v>7</v>
      </c>
      <c r="B105" s="3">
        <v>5</v>
      </c>
      <c r="C105" s="3">
        <v>2</v>
      </c>
      <c r="D105" s="3">
        <v>554472.69999999995</v>
      </c>
      <c r="E105" s="40">
        <v>50.4724184588624</v>
      </c>
      <c r="F105" s="40">
        <v>0.59516005026036456</v>
      </c>
      <c r="G105" s="40">
        <v>0.18035153038192864</v>
      </c>
      <c r="H105" s="40">
        <v>8.0374633412970561E-2</v>
      </c>
      <c r="I105" s="40">
        <v>0.14411378594473634</v>
      </c>
      <c r="J105" s="3">
        <v>2</v>
      </c>
      <c r="K105" s="3">
        <v>1</v>
      </c>
      <c r="L105" s="3">
        <v>27</v>
      </c>
      <c r="M105" s="3">
        <v>790915.55</v>
      </c>
      <c r="N105" s="3">
        <v>15</v>
      </c>
      <c r="O105" s="43">
        <v>3</v>
      </c>
      <c r="P105" s="43">
        <v>3.4</v>
      </c>
      <c r="Q105" s="43">
        <v>3.1666666666666665</v>
      </c>
    </row>
    <row r="106" spans="1:17" x14ac:dyDescent="0.25">
      <c r="A106" s="3">
        <v>8</v>
      </c>
      <c r="B106" s="3">
        <v>5</v>
      </c>
      <c r="C106" s="3">
        <v>3</v>
      </c>
      <c r="D106" s="3">
        <v>664270.06999999995</v>
      </c>
      <c r="E106" s="40">
        <v>80.269152913638166</v>
      </c>
      <c r="F106" s="40">
        <v>0.74517883968488907</v>
      </c>
      <c r="G106" s="40">
        <v>0.15806823872103706</v>
      </c>
      <c r="H106" s="40">
        <v>5.226457064368413E-2</v>
      </c>
      <c r="I106" s="40">
        <v>4.4488335896271831E-2</v>
      </c>
      <c r="J106" s="3">
        <v>3</v>
      </c>
      <c r="K106" s="3">
        <v>2.1</v>
      </c>
      <c r="L106" s="3">
        <v>27</v>
      </c>
      <c r="M106" s="3">
        <v>290915.55</v>
      </c>
      <c r="N106" s="3">
        <v>15</v>
      </c>
      <c r="O106" s="43">
        <v>164</v>
      </c>
      <c r="P106" s="43">
        <v>184.4</v>
      </c>
      <c r="Q106" s="43">
        <v>170.96666666666667</v>
      </c>
    </row>
    <row r="107" spans="1:17" x14ac:dyDescent="0.25">
      <c r="A107" s="3">
        <v>9</v>
      </c>
      <c r="B107" s="3">
        <v>5</v>
      </c>
      <c r="C107" s="3">
        <v>4</v>
      </c>
      <c r="D107" s="3">
        <v>441626.07</v>
      </c>
      <c r="E107" s="40">
        <v>19.84817793082124</v>
      </c>
      <c r="F107" s="40">
        <v>0.37362298380618697</v>
      </c>
      <c r="G107" s="40">
        <v>8.8174391516334175E-2</v>
      </c>
      <c r="H107" s="40">
        <v>4.2913499196277072E-2</v>
      </c>
      <c r="I107" s="40">
        <v>0.49528912548120174</v>
      </c>
      <c r="J107" s="3">
        <v>1</v>
      </c>
      <c r="K107" s="3">
        <v>1.18</v>
      </c>
      <c r="L107" s="3">
        <v>27</v>
      </c>
      <c r="M107" s="3">
        <v>1290910.5900000001</v>
      </c>
      <c r="N107" s="3">
        <v>15</v>
      </c>
      <c r="O107" s="43">
        <v>285.10000000000002</v>
      </c>
      <c r="P107" s="43">
        <v>293.39999999999998</v>
      </c>
      <c r="Q107" s="43">
        <v>289.53333333333336</v>
      </c>
    </row>
    <row r="108" spans="1:17" s="4" customFormat="1" x14ac:dyDescent="0.25">
      <c r="A108" s="41"/>
      <c r="B108" s="41"/>
      <c r="C108" s="41" t="s">
        <v>15</v>
      </c>
      <c r="D108" s="41">
        <v>597704.73777777783</v>
      </c>
      <c r="E108" s="42">
        <v>62.204699018982197</v>
      </c>
      <c r="F108" s="42">
        <v>0.6298962124020302</v>
      </c>
      <c r="G108" s="42">
        <v>0.16281310684496164</v>
      </c>
      <c r="H108" s="42">
        <v>4.932597072746691E-2</v>
      </c>
      <c r="I108" s="42">
        <v>0.15796469886131317</v>
      </c>
      <c r="J108" s="42">
        <v>1.4444444444444444</v>
      </c>
      <c r="K108" s="42">
        <v>1.9144444444444444</v>
      </c>
      <c r="L108" s="42">
        <v>27</v>
      </c>
      <c r="M108" s="42">
        <v>657312.62111111102</v>
      </c>
      <c r="N108" s="42">
        <v>13.222222222222221</v>
      </c>
      <c r="O108" s="44">
        <v>55.311111111111103</v>
      </c>
      <c r="P108" s="44">
        <v>61.144444444444439</v>
      </c>
      <c r="Q108" s="44">
        <v>57.796296296296305</v>
      </c>
    </row>
    <row r="109" spans="1:17" x14ac:dyDescent="0.25">
      <c r="A109" s="37" t="s">
        <v>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43"/>
      <c r="P109" s="43"/>
      <c r="Q109" s="43"/>
    </row>
    <row r="110" spans="1:17" x14ac:dyDescent="0.25">
      <c r="A110" s="3" t="s">
        <v>0</v>
      </c>
      <c r="B110" s="3" t="s">
        <v>1</v>
      </c>
      <c r="C110" s="3" t="s">
        <v>2</v>
      </c>
      <c r="O110" s="43"/>
      <c r="P110" s="43"/>
      <c r="Q110" s="43"/>
    </row>
    <row r="111" spans="1:17" x14ac:dyDescent="0.25">
      <c r="A111" s="3">
        <v>1</v>
      </c>
      <c r="B111" s="3">
        <v>1</v>
      </c>
      <c r="C111" s="3">
        <v>2</v>
      </c>
      <c r="D111" s="3">
        <v>699899.41</v>
      </c>
      <c r="E111" s="40">
        <v>89.938218600538704</v>
      </c>
      <c r="F111" s="40">
        <v>0.71438837189475557</v>
      </c>
      <c r="G111" s="40">
        <v>0.1428776743789511</v>
      </c>
      <c r="H111" s="40">
        <v>5.8305307044050798E-2</v>
      </c>
      <c r="I111" s="40">
        <v>8.4428646682242522E-2</v>
      </c>
      <c r="J111" s="3">
        <v>1</v>
      </c>
      <c r="K111" s="3">
        <v>1</v>
      </c>
      <c r="L111" s="3">
        <v>27</v>
      </c>
      <c r="M111" s="3">
        <v>590915.55000000005</v>
      </c>
      <c r="N111" s="3">
        <v>9</v>
      </c>
      <c r="O111" s="43">
        <v>1.1000000000000001</v>
      </c>
      <c r="P111" s="43">
        <v>1.5</v>
      </c>
      <c r="Q111" s="43">
        <v>1.3333333333333333</v>
      </c>
    </row>
    <row r="112" spans="1:17" x14ac:dyDescent="0.25">
      <c r="A112" s="3">
        <v>2</v>
      </c>
      <c r="B112" s="3">
        <v>1</v>
      </c>
      <c r="C112" s="3">
        <v>3</v>
      </c>
      <c r="D112" s="3">
        <v>631422.97</v>
      </c>
      <c r="E112" s="40">
        <v>71.355129596782177</v>
      </c>
      <c r="F112" s="40">
        <v>0.79186222826198427</v>
      </c>
      <c r="G112" s="40">
        <v>0.15837244565239686</v>
      </c>
      <c r="H112" s="40">
        <v>1.9529555600424228E-2</v>
      </c>
      <c r="I112" s="40">
        <v>3.0235770485194737E-2</v>
      </c>
      <c r="J112" s="3">
        <v>1</v>
      </c>
      <c r="K112" s="3">
        <v>2</v>
      </c>
      <c r="L112" s="3">
        <v>27</v>
      </c>
      <c r="M112" s="3">
        <v>190915.55</v>
      </c>
      <c r="N112" s="3">
        <v>8</v>
      </c>
      <c r="O112" s="43">
        <v>0.8</v>
      </c>
      <c r="P112" s="43">
        <v>1.2</v>
      </c>
      <c r="Q112" s="43">
        <v>0.96666666666666679</v>
      </c>
    </row>
    <row r="113" spans="1:17" x14ac:dyDescent="0.25">
      <c r="A113" s="3">
        <v>3</v>
      </c>
      <c r="B113" s="3">
        <v>1</v>
      </c>
      <c r="C113" s="3">
        <v>4</v>
      </c>
      <c r="D113" s="3">
        <v>686894.44</v>
      </c>
      <c r="E113" s="40">
        <v>86.408938821958145</v>
      </c>
      <c r="F113" s="40">
        <v>0.72791388440995397</v>
      </c>
      <c r="G113" s="40">
        <v>0.14412694911317089</v>
      </c>
      <c r="H113" s="40">
        <v>7.3881774323286131E-2</v>
      </c>
      <c r="I113" s="40">
        <v>5.4077377595311442E-2</v>
      </c>
      <c r="J113" s="3">
        <v>1</v>
      </c>
      <c r="K113" s="3">
        <v>3</v>
      </c>
      <c r="L113" s="3">
        <v>27</v>
      </c>
      <c r="M113" s="3">
        <v>371454.51</v>
      </c>
      <c r="N113" s="3">
        <v>7</v>
      </c>
      <c r="O113" s="43">
        <v>0.4</v>
      </c>
      <c r="P113" s="43">
        <v>0.5</v>
      </c>
      <c r="Q113" s="43">
        <v>0.43333333333333335</v>
      </c>
    </row>
    <row r="114" spans="1:17" x14ac:dyDescent="0.25">
      <c r="A114" s="3">
        <v>4</v>
      </c>
      <c r="B114" s="3">
        <v>3</v>
      </c>
      <c r="C114" s="3">
        <v>2</v>
      </c>
      <c r="D114" s="3">
        <v>482287.28</v>
      </c>
      <c r="E114" s="40">
        <v>30.882789023781605</v>
      </c>
      <c r="F114" s="40">
        <v>0.51836324607192619</v>
      </c>
      <c r="G114" s="40">
        <v>0.2073452984287705</v>
      </c>
      <c r="H114" s="40">
        <v>6.8829764699579049E-2</v>
      </c>
      <c r="I114" s="40">
        <v>0.20546167006519434</v>
      </c>
      <c r="J114" s="3">
        <v>1</v>
      </c>
      <c r="K114" s="3">
        <v>1</v>
      </c>
      <c r="L114" s="3">
        <v>27</v>
      </c>
      <c r="M114" s="3">
        <v>990915.55</v>
      </c>
      <c r="N114" s="3">
        <v>15</v>
      </c>
      <c r="O114" s="43">
        <v>0.4</v>
      </c>
      <c r="P114" s="43">
        <v>0.6</v>
      </c>
      <c r="Q114" s="43">
        <v>0.53333333333333333</v>
      </c>
    </row>
    <row r="115" spans="1:17" x14ac:dyDescent="0.25">
      <c r="A115" s="3">
        <v>5</v>
      </c>
      <c r="B115" s="3">
        <v>3</v>
      </c>
      <c r="C115" s="3">
        <v>3</v>
      </c>
      <c r="D115" s="3">
        <v>423044.3</v>
      </c>
      <c r="E115" s="40">
        <v>14.805470019058697</v>
      </c>
      <c r="F115" s="40">
        <v>0.59095465888560605</v>
      </c>
      <c r="G115" s="40">
        <v>0.1264642970015197</v>
      </c>
      <c r="H115" s="40">
        <v>4.8346567959903969E-2</v>
      </c>
      <c r="I115" s="40">
        <v>0.23423445251478392</v>
      </c>
      <c r="J115" s="3">
        <v>1</v>
      </c>
      <c r="K115" s="3">
        <v>1.07</v>
      </c>
      <c r="L115" s="3">
        <v>27</v>
      </c>
      <c r="M115" s="3">
        <v>990915.55</v>
      </c>
      <c r="N115" s="3">
        <v>15</v>
      </c>
      <c r="O115" s="43">
        <v>0.2</v>
      </c>
      <c r="P115" s="43">
        <v>0.4</v>
      </c>
      <c r="Q115" s="43">
        <v>0.33333333333333331</v>
      </c>
    </row>
    <row r="116" spans="1:17" x14ac:dyDescent="0.25">
      <c r="A116" s="3">
        <v>6</v>
      </c>
      <c r="B116" s="3">
        <v>3</v>
      </c>
      <c r="C116" s="3">
        <v>4</v>
      </c>
      <c r="D116" s="3">
        <v>428616.56</v>
      </c>
      <c r="E116" s="40">
        <v>16.317666090175599</v>
      </c>
      <c r="F116" s="40">
        <v>0.58327191091263486</v>
      </c>
      <c r="G116" s="40">
        <v>0.15013418986891219</v>
      </c>
      <c r="H116" s="40">
        <v>3.253054431681314E-2</v>
      </c>
      <c r="I116" s="40">
        <v>0.23406333157076339</v>
      </c>
      <c r="J116" s="3">
        <v>1</v>
      </c>
      <c r="K116" s="3">
        <v>1.95</v>
      </c>
      <c r="L116" s="3">
        <v>27</v>
      </c>
      <c r="M116" s="3">
        <v>1000915.55</v>
      </c>
      <c r="N116" s="3">
        <v>15</v>
      </c>
      <c r="O116" s="43">
        <v>0.4</v>
      </c>
      <c r="P116" s="43">
        <v>0.7</v>
      </c>
      <c r="Q116" s="43">
        <v>0.56666666666666654</v>
      </c>
    </row>
    <row r="117" spans="1:17" x14ac:dyDescent="0.25">
      <c r="A117" s="3">
        <v>7</v>
      </c>
      <c r="B117" s="3">
        <v>5</v>
      </c>
      <c r="C117" s="3">
        <v>2</v>
      </c>
      <c r="D117" s="3">
        <v>446691.27</v>
      </c>
      <c r="E117" s="40">
        <v>21.222768409266493</v>
      </c>
      <c r="F117" s="40">
        <v>0.36938263870704252</v>
      </c>
      <c r="G117" s="40">
        <v>0.22386826588305608</v>
      </c>
      <c r="H117" s="40">
        <v>4.2866922382432053E-2</v>
      </c>
      <c r="I117" s="40">
        <v>0.36388217302746922</v>
      </c>
      <c r="J117" s="3">
        <v>1</v>
      </c>
      <c r="K117" s="3">
        <v>1</v>
      </c>
      <c r="L117" s="3">
        <v>27</v>
      </c>
      <c r="M117" s="3">
        <v>1290915.55</v>
      </c>
      <c r="N117" s="3">
        <v>15</v>
      </c>
      <c r="O117" s="43">
        <v>1.4</v>
      </c>
      <c r="P117" s="43">
        <v>2</v>
      </c>
      <c r="Q117" s="43">
        <v>1.7666666666666666</v>
      </c>
    </row>
    <row r="118" spans="1:17" x14ac:dyDescent="0.25">
      <c r="A118" s="3">
        <v>8</v>
      </c>
      <c r="B118" s="3">
        <v>5</v>
      </c>
      <c r="C118" s="3">
        <v>3</v>
      </c>
      <c r="D118" s="3">
        <v>394436.12</v>
      </c>
      <c r="E118" s="40">
        <v>7.0418018847998631</v>
      </c>
      <c r="F118" s="40">
        <v>0.41831868744677847</v>
      </c>
      <c r="G118" s="40">
        <v>0.14451009202706891</v>
      </c>
      <c r="H118" s="40">
        <v>2.5081703977820283E-2</v>
      </c>
      <c r="I118" s="40">
        <v>0.41208951654833231</v>
      </c>
      <c r="J118" s="3">
        <v>1</v>
      </c>
      <c r="K118" s="3">
        <v>1.1399999999999999</v>
      </c>
      <c r="L118" s="3">
        <v>27</v>
      </c>
      <c r="M118" s="3">
        <v>1290915.55</v>
      </c>
      <c r="N118" s="3">
        <v>15</v>
      </c>
      <c r="O118" s="43">
        <v>0.9</v>
      </c>
      <c r="P118" s="43">
        <v>1</v>
      </c>
      <c r="Q118" s="43">
        <v>0.96666666666666667</v>
      </c>
    </row>
    <row r="119" spans="1:17" x14ac:dyDescent="0.25">
      <c r="A119" s="3">
        <v>9</v>
      </c>
      <c r="B119" s="3">
        <v>5</v>
      </c>
      <c r="C119" s="3">
        <v>4</v>
      </c>
      <c r="D119" s="3">
        <v>370072.54</v>
      </c>
      <c r="E119" s="40">
        <v>0.4300303676161078</v>
      </c>
      <c r="F119" s="40">
        <v>0.44585853357290439</v>
      </c>
      <c r="G119" s="40">
        <v>9.3630292050309927E-2</v>
      </c>
      <c r="H119" s="40">
        <v>2.1291906716450783E-2</v>
      </c>
      <c r="I119" s="40">
        <v>0.43921926766033492</v>
      </c>
      <c r="J119" s="3">
        <v>1</v>
      </c>
      <c r="K119" s="3">
        <v>1.05</v>
      </c>
      <c r="L119" s="3">
        <v>27</v>
      </c>
      <c r="M119" s="3">
        <v>1290915.55</v>
      </c>
      <c r="N119" s="3">
        <v>15</v>
      </c>
      <c r="O119" s="43">
        <v>0.8</v>
      </c>
      <c r="P119" s="43">
        <v>1</v>
      </c>
      <c r="Q119" s="43">
        <v>0.8666666666666667</v>
      </c>
    </row>
    <row r="120" spans="1:17" s="4" customFormat="1" x14ac:dyDescent="0.25">
      <c r="A120" s="41"/>
      <c r="B120" s="41"/>
      <c r="C120" s="41" t="s">
        <v>15</v>
      </c>
      <c r="D120" s="41">
        <v>507040.54333333328</v>
      </c>
      <c r="E120" s="42">
        <v>37.60031253488637</v>
      </c>
      <c r="F120" s="42">
        <v>0.57336824001817632</v>
      </c>
      <c r="G120" s="42">
        <v>0.15459216715601734</v>
      </c>
      <c r="H120" s="42">
        <v>4.3407116335640046E-2</v>
      </c>
      <c r="I120" s="42">
        <v>0.22863246734995857</v>
      </c>
      <c r="J120" s="41">
        <v>1</v>
      </c>
      <c r="K120" s="42">
        <v>1.4677777777777778</v>
      </c>
      <c r="L120" s="42">
        <v>27</v>
      </c>
      <c r="M120" s="42">
        <v>889864.32333333325</v>
      </c>
      <c r="N120" s="42">
        <v>12.666666666666666</v>
      </c>
      <c r="O120" s="44">
        <v>0.71111111111111114</v>
      </c>
      <c r="P120" s="44">
        <v>0.98888888888888893</v>
      </c>
      <c r="Q120" s="44">
        <v>0.86296296296296304</v>
      </c>
    </row>
    <row r="121" spans="1:17" x14ac:dyDescent="0.25">
      <c r="A121" s="37" t="s">
        <v>9</v>
      </c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43"/>
      <c r="P121" s="43"/>
      <c r="Q121" s="43"/>
    </row>
    <row r="122" spans="1:17" x14ac:dyDescent="0.25">
      <c r="A122" s="3" t="s">
        <v>0</v>
      </c>
      <c r="B122" s="3" t="s">
        <v>1</v>
      </c>
      <c r="C122" s="3" t="s">
        <v>2</v>
      </c>
      <c r="O122" s="43"/>
      <c r="P122" s="43"/>
      <c r="Q122" s="43"/>
    </row>
    <row r="123" spans="1:17" x14ac:dyDescent="0.25">
      <c r="A123" s="3">
        <v>1</v>
      </c>
      <c r="B123" s="3">
        <v>1</v>
      </c>
      <c r="C123" s="3">
        <v>2</v>
      </c>
      <c r="D123" s="3">
        <v>699899.41</v>
      </c>
      <c r="E123" s="40">
        <v>89.938218600538704</v>
      </c>
      <c r="F123" s="40">
        <v>0.71438837189475557</v>
      </c>
      <c r="G123" s="40">
        <v>0.1428776743789511</v>
      </c>
      <c r="H123" s="40">
        <v>5.8305307044050798E-2</v>
      </c>
      <c r="I123" s="40">
        <v>8.4428646682242522E-2</v>
      </c>
      <c r="J123" s="3">
        <v>1</v>
      </c>
      <c r="K123" s="3">
        <v>1</v>
      </c>
      <c r="L123" s="3">
        <v>27</v>
      </c>
      <c r="M123" s="3">
        <v>590915.55000000005</v>
      </c>
      <c r="N123" s="3">
        <v>9</v>
      </c>
      <c r="O123" s="43">
        <v>0.8</v>
      </c>
      <c r="P123" s="43">
        <v>1.3</v>
      </c>
      <c r="Q123" s="43">
        <v>1.0666666666666667</v>
      </c>
    </row>
    <row r="124" spans="1:17" x14ac:dyDescent="0.25">
      <c r="A124" s="3">
        <v>2</v>
      </c>
      <c r="B124" s="3">
        <v>1</v>
      </c>
      <c r="C124" s="3">
        <v>3</v>
      </c>
      <c r="D124" s="3">
        <v>631422.30000000005</v>
      </c>
      <c r="E124" s="40">
        <v>71.354947772644834</v>
      </c>
      <c r="F124" s="40">
        <v>0.79186306850423238</v>
      </c>
      <c r="G124" s="40">
        <v>0.15837261370084649</v>
      </c>
      <c r="H124" s="40">
        <v>1.9528515226655756E-2</v>
      </c>
      <c r="I124" s="40">
        <v>3.0235802568265326E-2</v>
      </c>
      <c r="J124" s="3">
        <v>1</v>
      </c>
      <c r="K124" s="3">
        <v>2</v>
      </c>
      <c r="L124" s="3">
        <v>27</v>
      </c>
      <c r="M124" s="3">
        <v>190915.55</v>
      </c>
      <c r="N124" s="3">
        <v>8</v>
      </c>
      <c r="O124" s="43">
        <v>0.9</v>
      </c>
      <c r="P124" s="43">
        <v>1.3</v>
      </c>
      <c r="Q124" s="43">
        <v>1.0666666666666667</v>
      </c>
    </row>
    <row r="125" spans="1:17" x14ac:dyDescent="0.25">
      <c r="A125" s="3">
        <v>3</v>
      </c>
      <c r="B125" s="3">
        <v>1</v>
      </c>
      <c r="C125" s="3">
        <v>4</v>
      </c>
      <c r="D125" s="3">
        <v>686894.44</v>
      </c>
      <c r="E125" s="40">
        <v>86.408938821958145</v>
      </c>
      <c r="F125" s="40">
        <v>0.72791388440995397</v>
      </c>
      <c r="G125" s="40">
        <v>0.14412694911317089</v>
      </c>
      <c r="H125" s="40">
        <v>7.3881774323286131E-2</v>
      </c>
      <c r="I125" s="40">
        <v>5.4077377595311442E-2</v>
      </c>
      <c r="J125" s="3">
        <v>1</v>
      </c>
      <c r="K125" s="3">
        <v>3</v>
      </c>
      <c r="L125" s="3">
        <v>27</v>
      </c>
      <c r="M125" s="3">
        <v>371454.51</v>
      </c>
      <c r="N125" s="3">
        <v>7</v>
      </c>
      <c r="O125" s="43">
        <v>0.2</v>
      </c>
      <c r="P125" s="43">
        <v>0.3</v>
      </c>
      <c r="Q125" s="43">
        <v>0.23333333333333331</v>
      </c>
    </row>
    <row r="126" spans="1:17" x14ac:dyDescent="0.25">
      <c r="A126" s="3">
        <v>4</v>
      </c>
      <c r="B126" s="3">
        <v>3</v>
      </c>
      <c r="C126" s="3">
        <v>2</v>
      </c>
      <c r="D126" s="3">
        <v>501245.41</v>
      </c>
      <c r="E126" s="40">
        <v>36.027633252465009</v>
      </c>
      <c r="F126" s="40">
        <v>0.49875768438458123</v>
      </c>
      <c r="G126" s="40">
        <v>0.22942853481690736</v>
      </c>
      <c r="H126" s="40">
        <v>7.3888536954383285E-2</v>
      </c>
      <c r="I126" s="40">
        <v>0.19792522389382081</v>
      </c>
      <c r="J126" s="3">
        <v>1</v>
      </c>
      <c r="K126" s="3">
        <v>1.1499999999999999</v>
      </c>
      <c r="L126" s="3">
        <v>27</v>
      </c>
      <c r="M126" s="3">
        <v>992091.14</v>
      </c>
      <c r="N126" s="3">
        <v>15</v>
      </c>
      <c r="O126" s="43">
        <v>0.4</v>
      </c>
      <c r="P126" s="43">
        <v>0.5</v>
      </c>
      <c r="Q126" s="43">
        <v>0.46666666666666662</v>
      </c>
    </row>
    <row r="127" spans="1:17" x14ac:dyDescent="0.25">
      <c r="A127" s="3">
        <v>5</v>
      </c>
      <c r="B127" s="3">
        <v>3</v>
      </c>
      <c r="C127" s="3">
        <v>3</v>
      </c>
      <c r="D127" s="3">
        <v>423044.3</v>
      </c>
      <c r="E127" s="40">
        <v>14.805470019058697</v>
      </c>
      <c r="F127" s="40">
        <v>0.59095465888560605</v>
      </c>
      <c r="G127" s="40">
        <v>0.1264642970015197</v>
      </c>
      <c r="H127" s="40">
        <v>4.8346567959903969E-2</v>
      </c>
      <c r="I127" s="40">
        <v>0.23423445251478392</v>
      </c>
      <c r="J127" s="3">
        <v>1</v>
      </c>
      <c r="K127" s="3">
        <v>1.07</v>
      </c>
      <c r="L127" s="3">
        <v>27</v>
      </c>
      <c r="M127" s="3">
        <v>990915.55</v>
      </c>
      <c r="N127" s="3">
        <v>15</v>
      </c>
      <c r="O127" s="43">
        <v>0.3</v>
      </c>
      <c r="P127" s="43">
        <v>0.4</v>
      </c>
      <c r="Q127" s="43">
        <v>0.33333333333333331</v>
      </c>
    </row>
    <row r="128" spans="1:17" x14ac:dyDescent="0.25">
      <c r="A128" s="3">
        <v>6</v>
      </c>
      <c r="B128" s="3">
        <v>3</v>
      </c>
      <c r="C128" s="3">
        <v>4</v>
      </c>
      <c r="D128" s="3">
        <v>427663.95</v>
      </c>
      <c r="E128" s="40">
        <v>16.059147446159233</v>
      </c>
      <c r="F128" s="40">
        <v>0.5845711334799204</v>
      </c>
      <c r="G128" s="40">
        <v>0.14583880638057053</v>
      </c>
      <c r="H128" s="40">
        <v>3.1371711363560102E-2</v>
      </c>
      <c r="I128" s="40">
        <v>0.23821834877594894</v>
      </c>
      <c r="J128" s="3">
        <v>1</v>
      </c>
      <c r="K128" s="3">
        <v>1.89</v>
      </c>
      <c r="L128" s="3">
        <v>27</v>
      </c>
      <c r="M128" s="3">
        <v>1012915.55</v>
      </c>
      <c r="N128" s="3">
        <v>15</v>
      </c>
      <c r="O128" s="43">
        <v>0.6</v>
      </c>
      <c r="P128" s="43">
        <v>0.8</v>
      </c>
      <c r="Q128" s="43">
        <v>0.69999999999999984</v>
      </c>
    </row>
    <row r="129" spans="1:17" x14ac:dyDescent="0.25">
      <c r="A129" s="3">
        <v>7</v>
      </c>
      <c r="B129" s="3">
        <v>5</v>
      </c>
      <c r="C129" s="3">
        <v>2</v>
      </c>
      <c r="D129" s="3">
        <v>447182.86</v>
      </c>
      <c r="E129" s="40">
        <v>21.356175764020275</v>
      </c>
      <c r="F129" s="40">
        <v>0.36897657481773788</v>
      </c>
      <c r="G129" s="40">
        <v>0.22362216655620479</v>
      </c>
      <c r="H129" s="40">
        <v>4.3919102802822095E-2</v>
      </c>
      <c r="I129" s="40">
        <v>0.36348215582323523</v>
      </c>
      <c r="J129" s="3">
        <v>1</v>
      </c>
      <c r="K129" s="3">
        <v>1</v>
      </c>
      <c r="L129" s="3">
        <v>27</v>
      </c>
      <c r="M129" s="3">
        <v>1290915.55</v>
      </c>
      <c r="N129" s="3">
        <v>15</v>
      </c>
      <c r="O129" s="43">
        <v>1.5</v>
      </c>
      <c r="P129" s="43">
        <v>1.9</v>
      </c>
      <c r="Q129" s="43">
        <v>1.6666666666666667</v>
      </c>
    </row>
    <row r="130" spans="1:17" x14ac:dyDescent="0.25">
      <c r="A130" s="3">
        <v>8</v>
      </c>
      <c r="B130" s="3">
        <v>5</v>
      </c>
      <c r="C130" s="3">
        <v>3</v>
      </c>
      <c r="D130" s="3">
        <v>394436.12</v>
      </c>
      <c r="E130" s="40">
        <v>7.0418018847998631</v>
      </c>
      <c r="F130" s="40">
        <v>0.41831868744677847</v>
      </c>
      <c r="G130" s="40">
        <v>0.14451009202706891</v>
      </c>
      <c r="H130" s="40">
        <v>2.5081703977820283E-2</v>
      </c>
      <c r="I130" s="40">
        <v>0.41208951654833231</v>
      </c>
      <c r="J130" s="3">
        <v>1</v>
      </c>
      <c r="K130" s="3">
        <v>1.1399999999999999</v>
      </c>
      <c r="L130" s="3">
        <v>27</v>
      </c>
      <c r="M130" s="3">
        <v>1290915.55</v>
      </c>
      <c r="N130" s="3">
        <v>15</v>
      </c>
      <c r="O130" s="43">
        <v>0.8</v>
      </c>
      <c r="P130" s="43">
        <v>1</v>
      </c>
      <c r="Q130" s="43">
        <v>0.9</v>
      </c>
    </row>
    <row r="131" spans="1:17" x14ac:dyDescent="0.25">
      <c r="A131" s="3">
        <v>9</v>
      </c>
      <c r="B131" s="3">
        <v>5</v>
      </c>
      <c r="C131" s="3">
        <v>4</v>
      </c>
      <c r="D131" s="3">
        <v>368487.93</v>
      </c>
      <c r="E131" s="40">
        <v>0</v>
      </c>
      <c r="F131" s="40">
        <v>0.44777586066387576</v>
      </c>
      <c r="G131" s="40">
        <v>8.9555172132775154E-2</v>
      </c>
      <c r="H131" s="40">
        <v>2.1560923311653653E-2</v>
      </c>
      <c r="I131" s="40">
        <v>0.44110804389169544</v>
      </c>
      <c r="J131" s="3">
        <v>1</v>
      </c>
      <c r="K131" s="3">
        <v>1</v>
      </c>
      <c r="L131" s="3">
        <v>27</v>
      </c>
      <c r="M131" s="3">
        <v>1290915.55</v>
      </c>
      <c r="N131" s="3">
        <v>15</v>
      </c>
      <c r="O131" s="43">
        <v>0.7</v>
      </c>
      <c r="P131" s="43">
        <v>1</v>
      </c>
      <c r="Q131" s="43">
        <v>0.8666666666666667</v>
      </c>
    </row>
    <row r="132" spans="1:17" s="4" customFormat="1" x14ac:dyDescent="0.25">
      <c r="A132" s="41"/>
      <c r="B132" s="41"/>
      <c r="C132" s="41" t="s">
        <v>15</v>
      </c>
      <c r="D132" s="41">
        <v>508919.63555555552</v>
      </c>
      <c r="E132" s="42">
        <v>38.11025928462719</v>
      </c>
      <c r="F132" s="42">
        <v>0.57150221383193811</v>
      </c>
      <c r="G132" s="42">
        <v>0.15608847845644613</v>
      </c>
      <c r="H132" s="42">
        <v>4.3987126996015119E-2</v>
      </c>
      <c r="I132" s="42">
        <v>0.2284221742548484</v>
      </c>
      <c r="J132" s="41">
        <v>1</v>
      </c>
      <c r="K132" s="42">
        <v>1.4722222222222223</v>
      </c>
      <c r="L132" s="42">
        <v>27</v>
      </c>
      <c r="M132" s="42">
        <v>891328.27777777764</v>
      </c>
      <c r="N132" s="42">
        <v>12.666666666666666</v>
      </c>
      <c r="O132" s="44">
        <v>0.68888888888888888</v>
      </c>
      <c r="P132" s="44">
        <v>0.94444444444444442</v>
      </c>
      <c r="Q132" s="44">
        <v>0.81111111111111123</v>
      </c>
    </row>
    <row r="133" spans="1:17" x14ac:dyDescent="0.25">
      <c r="A133" s="37" t="s">
        <v>10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43"/>
      <c r="P133" s="43"/>
      <c r="Q133" s="43"/>
    </row>
    <row r="134" spans="1:17" x14ac:dyDescent="0.25">
      <c r="A134" s="3" t="s">
        <v>0</v>
      </c>
      <c r="B134" s="3" t="s">
        <v>1</v>
      </c>
      <c r="C134" s="3" t="s">
        <v>2</v>
      </c>
      <c r="O134" s="43"/>
      <c r="P134" s="43"/>
      <c r="Q134" s="43"/>
    </row>
    <row r="135" spans="1:17" x14ac:dyDescent="0.25">
      <c r="A135" s="3">
        <v>1</v>
      </c>
      <c r="B135" s="3">
        <v>1</v>
      </c>
      <c r="C135" s="3">
        <v>2</v>
      </c>
      <c r="D135" s="3">
        <v>699899.41</v>
      </c>
      <c r="E135" s="40">
        <v>89.938218600538704</v>
      </c>
      <c r="F135" s="40">
        <v>0.71438837189475557</v>
      </c>
      <c r="G135" s="40">
        <v>0.1428776743789511</v>
      </c>
      <c r="H135" s="40">
        <v>5.8305307044050798E-2</v>
      </c>
      <c r="I135" s="40">
        <v>8.4428646682242522E-2</v>
      </c>
      <c r="J135" s="3">
        <v>1</v>
      </c>
      <c r="K135" s="3">
        <v>1</v>
      </c>
      <c r="L135" s="3">
        <v>27</v>
      </c>
      <c r="M135" s="3">
        <v>590915.55000000005</v>
      </c>
      <c r="N135" s="3">
        <v>9</v>
      </c>
      <c r="O135" s="43">
        <v>0.9</v>
      </c>
      <c r="P135" s="43">
        <v>1.1000000000000001</v>
      </c>
      <c r="Q135" s="43">
        <v>0.96666666666666667</v>
      </c>
    </row>
    <row r="136" spans="1:17" x14ac:dyDescent="0.25">
      <c r="A136" s="3">
        <v>2</v>
      </c>
      <c r="B136" s="3">
        <v>1</v>
      </c>
      <c r="C136" s="3">
        <v>3</v>
      </c>
      <c r="D136" s="3">
        <v>631426.73</v>
      </c>
      <c r="E136" s="40">
        <v>71.356149982985869</v>
      </c>
      <c r="F136" s="40">
        <v>0.79185751290573336</v>
      </c>
      <c r="G136" s="40">
        <v>0.15837150258114668</v>
      </c>
      <c r="H136" s="40">
        <v>1.9528552426027326E-2</v>
      </c>
      <c r="I136" s="40">
        <v>3.0242432087092673E-2</v>
      </c>
      <c r="J136" s="3">
        <v>1</v>
      </c>
      <c r="K136" s="3">
        <v>2</v>
      </c>
      <c r="L136" s="3">
        <v>27</v>
      </c>
      <c r="M136" s="3">
        <v>190915.55</v>
      </c>
      <c r="N136" s="3">
        <v>8</v>
      </c>
      <c r="O136" s="43">
        <v>1.1000000000000001</v>
      </c>
      <c r="P136" s="43">
        <v>1.5</v>
      </c>
      <c r="Q136" s="43">
        <v>1.3333333333333333</v>
      </c>
    </row>
    <row r="137" spans="1:17" x14ac:dyDescent="0.25">
      <c r="A137" s="3">
        <v>3</v>
      </c>
      <c r="B137" s="3">
        <v>1</v>
      </c>
      <c r="C137" s="3">
        <v>4</v>
      </c>
      <c r="D137" s="3">
        <v>686894.44</v>
      </c>
      <c r="E137" s="40">
        <v>86.408938821958145</v>
      </c>
      <c r="F137" s="40">
        <v>0.72791388440995397</v>
      </c>
      <c r="G137" s="40">
        <v>0.14412694911317089</v>
      </c>
      <c r="H137" s="40">
        <v>7.3881774323286131E-2</v>
      </c>
      <c r="I137" s="40">
        <v>5.4077377595311442E-2</v>
      </c>
      <c r="J137" s="3">
        <v>1</v>
      </c>
      <c r="K137" s="3">
        <v>3</v>
      </c>
      <c r="L137" s="3">
        <v>27</v>
      </c>
      <c r="M137" s="3">
        <v>371454.51</v>
      </c>
      <c r="N137" s="3">
        <v>7</v>
      </c>
      <c r="O137" s="43">
        <v>0.4</v>
      </c>
      <c r="P137" s="43">
        <v>0.5</v>
      </c>
      <c r="Q137" s="43">
        <v>0.43333333333333335</v>
      </c>
    </row>
    <row r="138" spans="1:17" x14ac:dyDescent="0.25">
      <c r="A138" s="3">
        <v>4</v>
      </c>
      <c r="B138" s="3">
        <v>3</v>
      </c>
      <c r="C138" s="3">
        <v>2</v>
      </c>
      <c r="D138" s="3">
        <v>476260.84</v>
      </c>
      <c r="E138" s="40">
        <v>29.247337897879053</v>
      </c>
      <c r="F138" s="40">
        <v>0.52492243536126126</v>
      </c>
      <c r="G138" s="40">
        <v>0.20996897414450449</v>
      </c>
      <c r="H138" s="40">
        <v>5.7047058498448031E-2</v>
      </c>
      <c r="I138" s="40">
        <v>0.20806151099888875</v>
      </c>
      <c r="J138" s="3">
        <v>1</v>
      </c>
      <c r="K138" s="3">
        <v>1</v>
      </c>
      <c r="L138" s="3">
        <v>27</v>
      </c>
      <c r="M138" s="3">
        <v>990915.55</v>
      </c>
      <c r="N138" s="3">
        <v>15</v>
      </c>
      <c r="O138" s="43">
        <v>0.5</v>
      </c>
      <c r="P138" s="43">
        <v>0.5</v>
      </c>
      <c r="Q138" s="43">
        <v>0.5</v>
      </c>
    </row>
    <row r="139" spans="1:17" x14ac:dyDescent="0.25">
      <c r="A139" s="3">
        <v>5</v>
      </c>
      <c r="B139" s="3">
        <v>3</v>
      </c>
      <c r="C139" s="3">
        <v>3</v>
      </c>
      <c r="D139" s="3">
        <v>410968.96</v>
      </c>
      <c r="E139" s="40">
        <v>11.528472587962387</v>
      </c>
      <c r="F139" s="40">
        <v>0.60831844818645187</v>
      </c>
      <c r="G139" s="40">
        <v>0.12166368963729036</v>
      </c>
      <c r="H139" s="40">
        <v>2.8900990478696979E-2</v>
      </c>
      <c r="I139" s="40">
        <v>0.24111689603029871</v>
      </c>
      <c r="J139" s="3">
        <v>1</v>
      </c>
      <c r="K139" s="3">
        <v>1</v>
      </c>
      <c r="L139" s="3">
        <v>27</v>
      </c>
      <c r="M139" s="3">
        <v>990915.55</v>
      </c>
      <c r="N139" s="3">
        <v>15</v>
      </c>
      <c r="O139" s="43">
        <v>0.3</v>
      </c>
      <c r="P139" s="43">
        <v>0.6</v>
      </c>
      <c r="Q139" s="43">
        <v>0.5</v>
      </c>
    </row>
    <row r="140" spans="1:17" x14ac:dyDescent="0.25">
      <c r="A140" s="3">
        <v>6</v>
      </c>
      <c r="B140" s="3">
        <v>3</v>
      </c>
      <c r="C140" s="3">
        <v>4</v>
      </c>
      <c r="D140" s="3">
        <v>427377.26</v>
      </c>
      <c r="E140" s="40">
        <v>15.981345711920611</v>
      </c>
      <c r="F140" s="40">
        <v>0.5849632710921493</v>
      </c>
      <c r="G140" s="40">
        <v>0.14593663687206943</v>
      </c>
      <c r="H140" s="40">
        <v>3.0721943418327874E-2</v>
      </c>
      <c r="I140" s="40">
        <v>0.23837814861745332</v>
      </c>
      <c r="J140" s="3">
        <v>1</v>
      </c>
      <c r="K140" s="3">
        <v>1.89</v>
      </c>
      <c r="L140" s="3">
        <v>27</v>
      </c>
      <c r="M140" s="3">
        <v>1012915.55</v>
      </c>
      <c r="N140" s="3">
        <v>15</v>
      </c>
      <c r="O140" s="43">
        <v>0.6</v>
      </c>
      <c r="P140" s="43">
        <v>0.9</v>
      </c>
      <c r="Q140" s="43">
        <v>0.76666666666666661</v>
      </c>
    </row>
    <row r="141" spans="1:17" x14ac:dyDescent="0.25">
      <c r="A141" s="3">
        <v>7</v>
      </c>
      <c r="B141" s="3">
        <v>5</v>
      </c>
      <c r="C141" s="3">
        <v>2</v>
      </c>
      <c r="D141" s="3">
        <v>443066.92</v>
      </c>
      <c r="E141" s="40">
        <v>20.239194808904593</v>
      </c>
      <c r="F141" s="40">
        <v>0.37240424087629925</v>
      </c>
      <c r="G141" s="40">
        <v>0.22569953992502984</v>
      </c>
      <c r="H141" s="40">
        <v>3.5037438588283683E-2</v>
      </c>
      <c r="I141" s="40">
        <v>0.36685878061038724</v>
      </c>
      <c r="J141" s="3">
        <v>1</v>
      </c>
      <c r="K141" s="3">
        <v>1</v>
      </c>
      <c r="L141" s="3">
        <v>27</v>
      </c>
      <c r="M141" s="3">
        <v>1290915.55</v>
      </c>
      <c r="N141" s="3">
        <v>15</v>
      </c>
      <c r="O141" s="43">
        <v>1.8</v>
      </c>
      <c r="P141" s="43">
        <v>2.2999999999999998</v>
      </c>
      <c r="Q141" s="43">
        <v>2</v>
      </c>
    </row>
    <row r="142" spans="1:17" x14ac:dyDescent="0.25">
      <c r="A142" s="3">
        <v>8</v>
      </c>
      <c r="B142" s="3">
        <v>5</v>
      </c>
      <c r="C142" s="3">
        <v>3</v>
      </c>
      <c r="D142" s="3">
        <v>388883.37</v>
      </c>
      <c r="E142" s="40">
        <v>5.534900424011175</v>
      </c>
      <c r="F142" s="40">
        <v>0.4242917355915734</v>
      </c>
      <c r="G142" s="40">
        <v>0.13371618333795041</v>
      </c>
      <c r="H142" s="40">
        <v>2.4018460856271635E-2</v>
      </c>
      <c r="I142" s="40">
        <v>0.41797362021420459</v>
      </c>
      <c r="J142" s="3">
        <v>1</v>
      </c>
      <c r="K142" s="3">
        <v>1.04</v>
      </c>
      <c r="L142" s="3">
        <v>27</v>
      </c>
      <c r="M142" s="3">
        <v>1290915.55</v>
      </c>
      <c r="N142" s="3">
        <v>15</v>
      </c>
      <c r="O142" s="43">
        <v>0.7</v>
      </c>
      <c r="P142" s="43">
        <v>0.8</v>
      </c>
      <c r="Q142" s="43">
        <v>0.73333333333333339</v>
      </c>
    </row>
    <row r="143" spans="1:17" x14ac:dyDescent="0.25">
      <c r="A143" s="3">
        <v>9</v>
      </c>
      <c r="B143" s="3">
        <v>5</v>
      </c>
      <c r="C143" s="3">
        <v>4</v>
      </c>
      <c r="D143" s="3">
        <v>373876.85</v>
      </c>
      <c r="E143" s="40">
        <v>1.4624413885144036</v>
      </c>
      <c r="F143" s="40">
        <v>0.44132178817704282</v>
      </c>
      <c r="G143" s="40">
        <v>0.10326929843342803</v>
      </c>
      <c r="H143" s="40">
        <v>2.0658834586843235E-2</v>
      </c>
      <c r="I143" s="40">
        <v>0.43475007880268596</v>
      </c>
      <c r="J143" s="3">
        <v>1</v>
      </c>
      <c r="K143" s="3">
        <v>1.17</v>
      </c>
      <c r="L143" s="3">
        <v>27</v>
      </c>
      <c r="M143" s="3">
        <v>1290915.55</v>
      </c>
      <c r="N143" s="3">
        <v>15</v>
      </c>
      <c r="O143" s="43">
        <v>0.8</v>
      </c>
      <c r="P143" s="43">
        <v>1</v>
      </c>
      <c r="Q143" s="43">
        <v>0.9</v>
      </c>
    </row>
    <row r="144" spans="1:17" s="4" customFormat="1" x14ac:dyDescent="0.25">
      <c r="A144" s="41"/>
      <c r="B144" s="41"/>
      <c r="C144" s="41" t="s">
        <v>15</v>
      </c>
      <c r="D144" s="41">
        <v>504294.97555555549</v>
      </c>
      <c r="E144" s="42">
        <v>36.855222247186106</v>
      </c>
      <c r="F144" s="42">
        <v>0.57670907649946901</v>
      </c>
      <c r="G144" s="42">
        <v>0.15395893871372682</v>
      </c>
      <c r="H144" s="42">
        <v>3.867781780224841E-2</v>
      </c>
      <c r="I144" s="42">
        <v>0.23065416573761835</v>
      </c>
      <c r="J144" s="41">
        <v>1</v>
      </c>
      <c r="K144" s="42">
        <v>1.4555555555555555</v>
      </c>
      <c r="L144" s="42">
        <v>27</v>
      </c>
      <c r="M144" s="42">
        <v>891197.65666666662</v>
      </c>
      <c r="N144" s="42">
        <v>12.666666666666666</v>
      </c>
      <c r="O144" s="44">
        <v>0.78888888888888886</v>
      </c>
      <c r="P144" s="44">
        <v>1.0222222222222224</v>
      </c>
      <c r="Q144" s="44">
        <v>0.90370370370370368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D109-053D-45F3-A640-A16C235E10F4}">
  <dimension ref="A1:P38"/>
  <sheetViews>
    <sheetView zoomScale="70" zoomScaleNormal="70" workbookViewId="0">
      <selection activeCell="R2" sqref="R2"/>
    </sheetView>
  </sheetViews>
  <sheetFormatPr defaultColWidth="9.109375" defaultRowHeight="13.8" x14ac:dyDescent="0.25"/>
  <cols>
    <col min="1" max="1" width="3.44140625" style="3" bestFit="1" customWidth="1"/>
    <col min="2" max="2" width="21.5546875" style="3" customWidth="1"/>
    <col min="3" max="3" width="9.109375" style="3" customWidth="1"/>
    <col min="4" max="4" width="14.44140625" style="3" customWidth="1"/>
    <col min="5" max="5" width="6.44140625" style="3" bestFit="1" customWidth="1"/>
    <col min="6" max="6" width="8" style="3" customWidth="1"/>
    <col min="7" max="7" width="8.88671875" style="3" customWidth="1"/>
    <col min="8" max="8" width="9" style="3" customWidth="1"/>
    <col min="9" max="9" width="5" style="3" customWidth="1"/>
    <col min="10" max="10" width="6.88671875" style="3" customWidth="1"/>
    <col min="11" max="11" width="6.5546875" style="3" customWidth="1"/>
    <col min="12" max="12" width="10.5546875" style="3" customWidth="1"/>
    <col min="13" max="13" width="6" style="3" bestFit="1" customWidth="1"/>
    <col min="14" max="16" width="7.33203125" style="3" customWidth="1"/>
    <col min="17" max="16384" width="9.109375" style="3"/>
  </cols>
  <sheetData>
    <row r="1" spans="1:16" x14ac:dyDescent="0.25">
      <c r="A1" s="25"/>
      <c r="B1" s="5" t="s">
        <v>33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6" ht="27.6" x14ac:dyDescent="0.25">
      <c r="A2" s="26"/>
      <c r="B2" s="24"/>
      <c r="C2" s="49" t="s">
        <v>17</v>
      </c>
      <c r="D2" s="50" t="s">
        <v>37</v>
      </c>
      <c r="E2" s="50" t="s">
        <v>38</v>
      </c>
      <c r="F2" s="50" t="s">
        <v>39</v>
      </c>
      <c r="G2" s="49" t="s">
        <v>25</v>
      </c>
      <c r="H2" s="49" t="s">
        <v>21</v>
      </c>
      <c r="I2" s="49" t="s">
        <v>22</v>
      </c>
      <c r="J2" s="49" t="s">
        <v>26</v>
      </c>
      <c r="K2" s="49" t="s">
        <v>27</v>
      </c>
      <c r="L2" s="49" t="s">
        <v>23</v>
      </c>
      <c r="M2" s="49" t="s">
        <v>24</v>
      </c>
      <c r="N2" s="20" t="s">
        <v>34</v>
      </c>
      <c r="O2" s="20" t="s">
        <v>35</v>
      </c>
      <c r="P2" s="20" t="s">
        <v>36</v>
      </c>
    </row>
    <row r="3" spans="1:16" s="10" customFormat="1" ht="10.8" customHeight="1" x14ac:dyDescent="0.25">
      <c r="A3" s="54" t="s">
        <v>32</v>
      </c>
      <c r="B3" s="27" t="s">
        <v>3</v>
      </c>
      <c r="C3" s="27">
        <v>694154.84777777782</v>
      </c>
      <c r="D3" s="28">
        <v>102.05930153195999</v>
      </c>
      <c r="E3" s="28">
        <v>0.74807436354827395</v>
      </c>
      <c r="F3" s="28">
        <v>0.18280077539892312</v>
      </c>
      <c r="G3" s="28">
        <v>5.6753646450181071E-2</v>
      </c>
      <c r="H3" s="28">
        <v>1.2371206689071192E-2</v>
      </c>
      <c r="I3" s="28">
        <v>2.1111111111111112</v>
      </c>
      <c r="J3" s="28">
        <v>2.2933333333333334</v>
      </c>
      <c r="K3" s="28">
        <v>18.777777777777779</v>
      </c>
      <c r="L3" s="28">
        <v>76115.804444444453</v>
      </c>
      <c r="M3" s="28">
        <v>13</v>
      </c>
      <c r="N3" s="13">
        <v>3.5333333333333332</v>
      </c>
      <c r="O3" s="13">
        <v>4.9333333333333336</v>
      </c>
      <c r="P3" s="13">
        <v>4.2222222222222223</v>
      </c>
    </row>
    <row r="4" spans="1:16" s="10" customFormat="1" ht="10.8" customHeight="1" x14ac:dyDescent="0.25">
      <c r="A4" s="55"/>
      <c r="B4" s="29" t="s">
        <v>13</v>
      </c>
      <c r="C4" s="29">
        <v>696449.47666666668</v>
      </c>
      <c r="D4" s="30">
        <v>102.72723767336743</v>
      </c>
      <c r="E4" s="30">
        <v>0.74612226346772659</v>
      </c>
      <c r="F4" s="30">
        <v>0.18644856102470342</v>
      </c>
      <c r="G4" s="30">
        <v>5.6798612341396541E-2</v>
      </c>
      <c r="H4" s="30">
        <v>1.0630556172587638E-2</v>
      </c>
      <c r="I4" s="30">
        <v>2.1111111111111112</v>
      </c>
      <c r="J4" s="30">
        <v>2.3311111111111114</v>
      </c>
      <c r="K4" s="30">
        <v>21.222222222222221</v>
      </c>
      <c r="L4" s="30">
        <v>72376.952222222229</v>
      </c>
      <c r="M4" s="30">
        <v>11.666666666666666</v>
      </c>
      <c r="N4" s="13">
        <v>9.3444444444444397</v>
      </c>
      <c r="O4" s="13">
        <v>11.711111111111112</v>
      </c>
      <c r="P4" s="13">
        <v>10.537037037037036</v>
      </c>
    </row>
    <row r="5" spans="1:16" s="10" customFormat="1" ht="10.8" customHeight="1" x14ac:dyDescent="0.25">
      <c r="A5" s="55"/>
      <c r="B5" s="29" t="s">
        <v>6</v>
      </c>
      <c r="C5" s="29">
        <v>695685.82666666666</v>
      </c>
      <c r="D5" s="30">
        <v>102.50494925154216</v>
      </c>
      <c r="E5" s="30">
        <v>0.74660344447968641</v>
      </c>
      <c r="F5" s="30">
        <v>0.18655695693653962</v>
      </c>
      <c r="G5" s="30">
        <v>5.7347846607124046E-2</v>
      </c>
      <c r="H5" s="30">
        <v>9.4917452571925427E-3</v>
      </c>
      <c r="I5" s="30">
        <v>2.1111111111111112</v>
      </c>
      <c r="J5" s="30">
        <v>2.3311111111111114</v>
      </c>
      <c r="K5" s="30">
        <v>18.333333333333332</v>
      </c>
      <c r="L5" s="30">
        <v>61295.718888888885</v>
      </c>
      <c r="M5" s="30">
        <v>11.444444444444445</v>
      </c>
      <c r="N5" s="30">
        <v>11.577777777777776</v>
      </c>
      <c r="O5" s="13">
        <v>14.100000000000001</v>
      </c>
      <c r="P5" s="13">
        <v>12.918518518518519</v>
      </c>
    </row>
    <row r="6" spans="1:16" s="10" customFormat="1" ht="10.8" customHeight="1" x14ac:dyDescent="0.25">
      <c r="A6" s="55"/>
      <c r="B6" s="29" t="s">
        <v>4</v>
      </c>
      <c r="C6" s="29">
        <v>651493.75777777785</v>
      </c>
      <c r="D6" s="30">
        <v>89.641222085295013</v>
      </c>
      <c r="E6" s="30">
        <v>0.73672120978677824</v>
      </c>
      <c r="F6" s="30">
        <v>0.16346046652232202</v>
      </c>
      <c r="G6" s="30">
        <v>5.4782976922213386E-2</v>
      </c>
      <c r="H6" s="30">
        <v>4.5035340043043583E-2</v>
      </c>
      <c r="I6" s="30">
        <v>1.8888888888888888</v>
      </c>
      <c r="J6" s="30">
        <v>1.961111111111111</v>
      </c>
      <c r="K6" s="30">
        <v>23.888888888888889</v>
      </c>
      <c r="L6" s="30">
        <v>242635.70222222226</v>
      </c>
      <c r="M6" s="30">
        <v>11.777777777777779</v>
      </c>
      <c r="N6" s="30">
        <v>5.7666666666666666</v>
      </c>
      <c r="O6" s="13">
        <v>7.4555555555555548</v>
      </c>
      <c r="P6" s="13">
        <v>6.6185185185185178</v>
      </c>
    </row>
    <row r="7" spans="1:16" s="10" customFormat="1" ht="10.8" customHeight="1" x14ac:dyDescent="0.25">
      <c r="A7" s="55"/>
      <c r="B7" s="29" t="s">
        <v>5</v>
      </c>
      <c r="C7" s="29">
        <v>681869.32333333325</v>
      </c>
      <c r="D7" s="30">
        <v>98.483147744162835</v>
      </c>
      <c r="E7" s="30">
        <v>0.75943736172584286</v>
      </c>
      <c r="F7" s="30">
        <v>0.1568329352502365</v>
      </c>
      <c r="G7" s="30">
        <v>5.4869512693739866E-2</v>
      </c>
      <c r="H7" s="30">
        <v>2.886018693822508E-2</v>
      </c>
      <c r="I7" s="30">
        <v>2.1111111111111112</v>
      </c>
      <c r="J7" s="30">
        <v>2.0033333333333334</v>
      </c>
      <c r="K7" s="30">
        <v>23.444444444444443</v>
      </c>
      <c r="L7" s="30">
        <v>199589.7377777778</v>
      </c>
      <c r="M7" s="30">
        <v>11.666666666666666</v>
      </c>
      <c r="N7" s="30">
        <v>39.488888888888894</v>
      </c>
      <c r="O7" s="13">
        <v>45.288888888888891</v>
      </c>
      <c r="P7" s="13">
        <v>42.57037037037037</v>
      </c>
    </row>
    <row r="8" spans="1:16" s="10" customFormat="1" ht="10.8" customHeight="1" x14ac:dyDescent="0.25">
      <c r="A8" s="55"/>
      <c r="B8" s="29" t="s">
        <v>7</v>
      </c>
      <c r="C8" s="29">
        <v>668880.21555555554</v>
      </c>
      <c r="D8" s="30">
        <v>94.702190147304947</v>
      </c>
      <c r="E8" s="30">
        <v>0.74759284801628256</v>
      </c>
      <c r="F8" s="30">
        <v>0.16783450115931564</v>
      </c>
      <c r="G8" s="30">
        <v>5.5543295572963322E-2</v>
      </c>
      <c r="H8" s="30">
        <v>2.9029350271973578E-2</v>
      </c>
      <c r="I8" s="30">
        <v>2</v>
      </c>
      <c r="J8" s="30">
        <v>2.1066666666666669</v>
      </c>
      <c r="K8" s="30">
        <v>23.777777777777779</v>
      </c>
      <c r="L8" s="30">
        <v>192985.4966666667</v>
      </c>
      <c r="M8" s="30">
        <v>13</v>
      </c>
      <c r="N8" s="30">
        <v>14.47777777777778</v>
      </c>
      <c r="O8" s="13">
        <v>18.288888888888891</v>
      </c>
      <c r="P8" s="13">
        <v>15.966666666666665</v>
      </c>
    </row>
    <row r="9" spans="1:16" s="10" customFormat="1" ht="10.8" customHeight="1" x14ac:dyDescent="0.25">
      <c r="A9" s="55"/>
      <c r="B9" s="29" t="s">
        <v>11</v>
      </c>
      <c r="C9" s="29">
        <v>544348.63000000012</v>
      </c>
      <c r="D9" s="30">
        <v>58.452691528117128</v>
      </c>
      <c r="E9" s="30">
        <v>0.64132194757828964</v>
      </c>
      <c r="F9" s="30">
        <v>0.14988514075118847</v>
      </c>
      <c r="G9" s="30">
        <v>4.5697983858390419E-2</v>
      </c>
      <c r="H9" s="30">
        <v>0.1630949212876506</v>
      </c>
      <c r="I9" s="30">
        <v>1.3333333333333333</v>
      </c>
      <c r="J9" s="30">
        <v>1.5111111111111113</v>
      </c>
      <c r="K9" s="30">
        <v>26.888888888888889</v>
      </c>
      <c r="L9" s="30">
        <v>629347.9611111111</v>
      </c>
      <c r="M9" s="30">
        <v>13.111111111111111</v>
      </c>
      <c r="N9" s="30">
        <v>7.1333333333333337</v>
      </c>
      <c r="O9" s="13">
        <v>9.7555555555555546</v>
      </c>
      <c r="P9" s="13">
        <v>8.6222222222222218</v>
      </c>
    </row>
    <row r="10" spans="1:16" s="10" customFormat="1" ht="10.8" customHeight="1" x14ac:dyDescent="0.25">
      <c r="A10" s="55"/>
      <c r="B10" s="29" t="s">
        <v>14</v>
      </c>
      <c r="C10" s="29">
        <v>560278.40555555548</v>
      </c>
      <c r="D10" s="30">
        <v>63.089638648231279</v>
      </c>
      <c r="E10" s="30">
        <v>0.65007281748871759</v>
      </c>
      <c r="F10" s="30">
        <v>0.14296634299004576</v>
      </c>
      <c r="G10" s="30">
        <v>4.4127343097881085E-2</v>
      </c>
      <c r="H10" s="30">
        <v>0.1628334924122587</v>
      </c>
      <c r="I10" s="30">
        <v>1.4444444444444444</v>
      </c>
      <c r="J10" s="30">
        <v>1.4788888888888891</v>
      </c>
      <c r="K10" s="30">
        <v>26.444444444444443</v>
      </c>
      <c r="L10" s="30">
        <v>630924.21888888883</v>
      </c>
      <c r="M10" s="30">
        <v>13</v>
      </c>
      <c r="N10" s="30">
        <v>12.077777777777778</v>
      </c>
      <c r="O10" s="13">
        <v>16.755555555555556</v>
      </c>
      <c r="P10" s="13">
        <v>14.781481481481482</v>
      </c>
    </row>
    <row r="11" spans="1:16" s="10" customFormat="1" ht="10.8" customHeight="1" x14ac:dyDescent="0.25">
      <c r="A11" s="55"/>
      <c r="B11" s="29" t="s">
        <v>12</v>
      </c>
      <c r="C11" s="29">
        <v>547272.24999999988</v>
      </c>
      <c r="D11" s="30">
        <v>59.303718668583038</v>
      </c>
      <c r="E11" s="30">
        <v>0.63824079994006988</v>
      </c>
      <c r="F11" s="30">
        <v>0.1520733818879097</v>
      </c>
      <c r="G11" s="30">
        <v>4.913503497548357E-2</v>
      </c>
      <c r="H11" s="30">
        <v>0.1605507795218224</v>
      </c>
      <c r="I11" s="30">
        <v>1.3333333333333333</v>
      </c>
      <c r="J11" s="30">
        <v>1.5422222222222222</v>
      </c>
      <c r="K11" s="30">
        <v>25.888888888888889</v>
      </c>
      <c r="L11" s="30">
        <v>621869.26333333331</v>
      </c>
      <c r="M11" s="30">
        <v>12.888888888888889</v>
      </c>
      <c r="N11" s="30">
        <v>26.277777777777779</v>
      </c>
      <c r="O11" s="13">
        <v>31.855555555555554</v>
      </c>
      <c r="P11" s="13">
        <v>29.096296296296298</v>
      </c>
    </row>
    <row r="12" spans="1:16" s="10" customFormat="1" ht="10.8" customHeight="1" x14ac:dyDescent="0.25">
      <c r="A12" s="55"/>
      <c r="B12" s="29" t="s">
        <v>8</v>
      </c>
      <c r="C12" s="29">
        <v>483023.83444444439</v>
      </c>
      <c r="D12" s="30">
        <v>40.601854072736202</v>
      </c>
      <c r="E12" s="30">
        <v>0.60187989072267667</v>
      </c>
      <c r="F12" s="30">
        <v>0.15347205443896794</v>
      </c>
      <c r="G12" s="30">
        <v>3.6494933138699656E-2</v>
      </c>
      <c r="H12" s="30">
        <v>0.20815311550904006</v>
      </c>
      <c r="I12" s="31">
        <v>1</v>
      </c>
      <c r="J12" s="30">
        <v>1.3255555555555556</v>
      </c>
      <c r="K12" s="30">
        <v>27</v>
      </c>
      <c r="L12" s="30">
        <v>775529.66777777777</v>
      </c>
      <c r="M12" s="30">
        <v>11.666666666666666</v>
      </c>
      <c r="N12" s="30">
        <v>1.411111111111111</v>
      </c>
      <c r="O12" s="13">
        <v>1.9111111111111114</v>
      </c>
      <c r="P12" s="13">
        <v>1.6703703703703705</v>
      </c>
    </row>
    <row r="13" spans="1:16" s="10" customFormat="1" ht="10.8" customHeight="1" x14ac:dyDescent="0.25">
      <c r="A13" s="55"/>
      <c r="B13" s="29" t="s">
        <v>9</v>
      </c>
      <c r="C13" s="29">
        <v>482959.41555555549</v>
      </c>
      <c r="D13" s="30">
        <v>40.58310258560617</v>
      </c>
      <c r="E13" s="30">
        <v>0.60197463390925199</v>
      </c>
      <c r="F13" s="30">
        <v>0.15278421718955215</v>
      </c>
      <c r="G13" s="30">
        <v>3.6529094497316512E-2</v>
      </c>
      <c r="H13" s="30">
        <v>0.20871205090634518</v>
      </c>
      <c r="I13" s="31">
        <v>1</v>
      </c>
      <c r="J13" s="30">
        <v>1.3166666666666667</v>
      </c>
      <c r="K13" s="30">
        <v>27</v>
      </c>
      <c r="L13" s="30">
        <v>777307.44555555552</v>
      </c>
      <c r="M13" s="30">
        <v>11.666666666666666</v>
      </c>
      <c r="N13" s="30">
        <v>1.2777777777777777</v>
      </c>
      <c r="O13" s="13">
        <v>1.7333333333333334</v>
      </c>
      <c r="P13" s="13">
        <v>1.4925925925925929</v>
      </c>
    </row>
    <row r="14" spans="1:16" s="10" customFormat="1" ht="10.8" customHeight="1" x14ac:dyDescent="0.25">
      <c r="A14" s="56"/>
      <c r="B14" s="32" t="s">
        <v>10</v>
      </c>
      <c r="C14" s="32">
        <v>482999.78555555549</v>
      </c>
      <c r="D14" s="33">
        <v>40.594853759035203</v>
      </c>
      <c r="E14" s="33">
        <v>0.60191522912832685</v>
      </c>
      <c r="F14" s="33">
        <v>0.15312538389662081</v>
      </c>
      <c r="G14" s="33">
        <v>3.6529707692181237E-2</v>
      </c>
      <c r="H14" s="33">
        <v>0.20842967578533689</v>
      </c>
      <c r="I14" s="34">
        <v>1</v>
      </c>
      <c r="J14" s="33">
        <v>1.3211111111111111</v>
      </c>
      <c r="K14" s="33">
        <v>27</v>
      </c>
      <c r="L14" s="33">
        <v>776418.55666666664</v>
      </c>
      <c r="M14" s="33">
        <v>11.666666666666666</v>
      </c>
      <c r="N14" s="33">
        <v>1.5555555555555558</v>
      </c>
      <c r="O14" s="48">
        <v>2.0555555555555554</v>
      </c>
      <c r="P14" s="48">
        <v>1.8037037037037038</v>
      </c>
    </row>
    <row r="15" spans="1:16" s="12" customFormat="1" ht="10.8" customHeight="1" x14ac:dyDescent="0.25">
      <c r="A15" s="54" t="s">
        <v>31</v>
      </c>
      <c r="B15" s="27" t="s">
        <v>3</v>
      </c>
      <c r="C15" s="27">
        <v>751381.23888888897</v>
      </c>
      <c r="D15" s="28">
        <v>111.47244387808968</v>
      </c>
      <c r="E15" s="28">
        <v>0.77389526978700995</v>
      </c>
      <c r="F15" s="28">
        <v>0.16020295004008678</v>
      </c>
      <c r="G15" s="28">
        <v>5.7334122102414051E-2</v>
      </c>
      <c r="H15" s="28">
        <v>8.5676580704892348E-3</v>
      </c>
      <c r="I15" s="28">
        <v>2.4444444444444446</v>
      </c>
      <c r="J15" s="28">
        <v>2.3277777777777779</v>
      </c>
      <c r="K15" s="28">
        <v>13</v>
      </c>
      <c r="L15" s="28">
        <v>58637.978888888894</v>
      </c>
      <c r="M15" s="30">
        <v>12.444444444444445</v>
      </c>
      <c r="N15" s="13">
        <v>11.088888888888889</v>
      </c>
      <c r="O15" s="13">
        <v>11.866666666666667</v>
      </c>
      <c r="P15" s="13">
        <v>12.3185185185185</v>
      </c>
    </row>
    <row r="16" spans="1:16" s="12" customFormat="1" ht="10.8" customHeight="1" x14ac:dyDescent="0.25">
      <c r="A16" s="55"/>
      <c r="B16" s="29" t="s">
        <v>13</v>
      </c>
      <c r="C16" s="29">
        <v>732619.98</v>
      </c>
      <c r="D16" s="30">
        <v>106.19218259111656</v>
      </c>
      <c r="E16" s="30">
        <v>0.76858079273990487</v>
      </c>
      <c r="F16" s="30">
        <v>0.16305215280917629</v>
      </c>
      <c r="G16" s="30">
        <v>5.8284921316099601E-2</v>
      </c>
      <c r="H16" s="30">
        <v>1.0082133134819241E-2</v>
      </c>
      <c r="I16" s="30">
        <v>2.3333333333333335</v>
      </c>
      <c r="J16" s="30">
        <v>2.3166666666666669</v>
      </c>
      <c r="K16" s="30">
        <v>12.777777777777779</v>
      </c>
      <c r="L16" s="30">
        <v>65065.99222222223</v>
      </c>
      <c r="M16" s="30">
        <v>10.444444444444445</v>
      </c>
      <c r="N16" s="30">
        <v>15</v>
      </c>
      <c r="O16" s="13">
        <v>20.044444444444444</v>
      </c>
      <c r="P16" s="13">
        <v>17.69259259259259</v>
      </c>
    </row>
    <row r="17" spans="1:16" s="12" customFormat="1" ht="10.8" customHeight="1" x14ac:dyDescent="0.25">
      <c r="A17" s="55"/>
      <c r="B17" s="29" t="s">
        <v>6</v>
      </c>
      <c r="C17" s="29">
        <v>705051.69666666677</v>
      </c>
      <c r="D17" s="30">
        <v>98.433228882550921</v>
      </c>
      <c r="E17" s="30">
        <v>0.74854051033594871</v>
      </c>
      <c r="F17" s="30">
        <v>0.17435085010216944</v>
      </c>
      <c r="G17" s="30">
        <v>5.890719368397887E-2</v>
      </c>
      <c r="H17" s="30">
        <v>1.8201445877903025E-2</v>
      </c>
      <c r="I17" s="30">
        <v>2.2222222222222223</v>
      </c>
      <c r="J17" s="30">
        <v>2.4388888888888887</v>
      </c>
      <c r="K17" s="30">
        <v>15.222222222222221</v>
      </c>
      <c r="L17" s="30">
        <v>99977.377777777772</v>
      </c>
      <c r="M17" s="30">
        <v>10.333333333333334</v>
      </c>
      <c r="N17" s="30">
        <v>58.988888888888887</v>
      </c>
      <c r="O17" s="13">
        <v>65.599999999999994</v>
      </c>
      <c r="P17" s="13">
        <v>69.137037037037032</v>
      </c>
    </row>
    <row r="18" spans="1:16" s="12" customFormat="1" ht="10.8" customHeight="1" x14ac:dyDescent="0.25">
      <c r="A18" s="55"/>
      <c r="B18" s="29" t="s">
        <v>4</v>
      </c>
      <c r="C18" s="29">
        <v>665849.31777777779</v>
      </c>
      <c r="D18" s="30">
        <v>87.399917907515928</v>
      </c>
      <c r="E18" s="30">
        <v>0.745042394264124</v>
      </c>
      <c r="F18" s="30">
        <v>0.14045990799389421</v>
      </c>
      <c r="G18" s="30">
        <v>5.3749543549068676E-2</v>
      </c>
      <c r="H18" s="30">
        <v>6.0748154192913156E-2</v>
      </c>
      <c r="I18" s="30">
        <v>2</v>
      </c>
      <c r="J18" s="30">
        <v>1.7788888888888887</v>
      </c>
      <c r="K18" s="30">
        <v>23.555555555555557</v>
      </c>
      <c r="L18" s="30">
        <v>314197.59333333332</v>
      </c>
      <c r="M18" s="30">
        <v>12.666666666666666</v>
      </c>
      <c r="N18" s="30">
        <v>7.9111111111111097</v>
      </c>
      <c r="O18" s="13">
        <v>9.3888888888888893</v>
      </c>
      <c r="P18" s="13">
        <v>9.7666666666666675</v>
      </c>
    </row>
    <row r="19" spans="1:16" s="12" customFormat="1" ht="10.8" customHeight="1" x14ac:dyDescent="0.25">
      <c r="A19" s="55"/>
      <c r="B19" s="29" t="s">
        <v>5</v>
      </c>
      <c r="C19" s="29">
        <v>676725.93555555551</v>
      </c>
      <c r="D19" s="30">
        <v>90.461086890116349</v>
      </c>
      <c r="E19" s="30">
        <v>0.76317879533970356</v>
      </c>
      <c r="F19" s="30">
        <v>0.14470439443253541</v>
      </c>
      <c r="G19" s="30">
        <v>5.5672706937050939E-2</v>
      </c>
      <c r="H19" s="30">
        <v>3.6444103290710086E-2</v>
      </c>
      <c r="I19" s="30">
        <v>2.1111111111111112</v>
      </c>
      <c r="J19" s="30">
        <v>1.9977777777777779</v>
      </c>
      <c r="K19" s="30">
        <v>22.888888888888889</v>
      </c>
      <c r="L19" s="30">
        <v>239915.15111111116</v>
      </c>
      <c r="M19" s="30">
        <v>13.222222222222221</v>
      </c>
      <c r="N19" s="30">
        <v>43.18888888888889</v>
      </c>
      <c r="O19" s="13">
        <v>45.511111111111113</v>
      </c>
      <c r="P19" s="13">
        <v>47.048148148148158</v>
      </c>
    </row>
    <row r="20" spans="1:16" s="12" customFormat="1" ht="10.8" customHeight="1" x14ac:dyDescent="0.25">
      <c r="A20" s="55"/>
      <c r="B20" s="29" t="s">
        <v>7</v>
      </c>
      <c r="C20" s="29">
        <v>665582.70888888882</v>
      </c>
      <c r="D20" s="30">
        <v>87.324882186133891</v>
      </c>
      <c r="E20" s="30">
        <v>0.74521817806523405</v>
      </c>
      <c r="F20" s="30">
        <v>0.14180461674277237</v>
      </c>
      <c r="G20" s="30">
        <v>5.6125947190706307E-2</v>
      </c>
      <c r="H20" s="30">
        <v>5.6851258001287222E-2</v>
      </c>
      <c r="I20" s="30">
        <v>2</v>
      </c>
      <c r="J20" s="30">
        <v>1.939111111111111</v>
      </c>
      <c r="K20" s="30">
        <v>22.555555555555557</v>
      </c>
      <c r="L20" s="30">
        <v>295082.06444444443</v>
      </c>
      <c r="M20" s="30">
        <v>12.888888888888889</v>
      </c>
      <c r="N20" s="30">
        <v>27.322222222222223</v>
      </c>
      <c r="O20" s="13">
        <v>32.800000000000004</v>
      </c>
      <c r="P20" s="13">
        <v>32.066666666666663</v>
      </c>
    </row>
    <row r="21" spans="1:16" s="12" customFormat="1" ht="10.8" customHeight="1" x14ac:dyDescent="0.25">
      <c r="A21" s="55"/>
      <c r="B21" s="29" t="s">
        <v>11</v>
      </c>
      <c r="C21" s="29">
        <v>596524.01444444433</v>
      </c>
      <c r="D21" s="30">
        <v>67.888662422658399</v>
      </c>
      <c r="E21" s="30">
        <v>0.69591060203006783</v>
      </c>
      <c r="F21" s="30">
        <v>0.14476066155396478</v>
      </c>
      <c r="G21" s="30">
        <v>4.6482398194426337E-2</v>
      </c>
      <c r="H21" s="30">
        <v>0.11284633822154107</v>
      </c>
      <c r="I21" s="30">
        <v>1.6666666666666667</v>
      </c>
      <c r="J21" s="30">
        <v>1.7133333333333336</v>
      </c>
      <c r="K21" s="30">
        <v>23.777777777777779</v>
      </c>
      <c r="L21" s="30">
        <v>526213.2144444444</v>
      </c>
      <c r="M21" s="30">
        <v>12.777777777777779</v>
      </c>
      <c r="N21" s="30">
        <v>25.911111111111111</v>
      </c>
      <c r="O21" s="13">
        <v>33.855555555555561</v>
      </c>
      <c r="P21" s="13">
        <v>33.125925925925927</v>
      </c>
    </row>
    <row r="22" spans="1:16" s="12" customFormat="1" ht="10.8" customHeight="1" x14ac:dyDescent="0.25">
      <c r="A22" s="55"/>
      <c r="B22" s="29" t="s">
        <v>14</v>
      </c>
      <c r="C22" s="29">
        <v>566462.87555555569</v>
      </c>
      <c r="D22" s="30">
        <v>59.428107144498114</v>
      </c>
      <c r="E22" s="30">
        <v>0.64092708586551739</v>
      </c>
      <c r="F22" s="30">
        <v>0.14430761137049047</v>
      </c>
      <c r="G22" s="30">
        <v>4.1346205732134607E-2</v>
      </c>
      <c r="H22" s="30">
        <v>0.17341909703185754</v>
      </c>
      <c r="I22" s="30">
        <v>1.4444444444444444</v>
      </c>
      <c r="J22" s="30">
        <v>1.5977777777777777</v>
      </c>
      <c r="K22" s="30">
        <v>24.666666666666668</v>
      </c>
      <c r="L22" s="30">
        <v>649467.90222222218</v>
      </c>
      <c r="M22" s="30">
        <v>13.666666666666666</v>
      </c>
      <c r="N22" s="30">
        <v>38.70000000000001</v>
      </c>
      <c r="O22" s="13">
        <v>43.288888888888891</v>
      </c>
      <c r="P22" s="13">
        <v>43.959259259259255</v>
      </c>
    </row>
    <row r="23" spans="1:16" s="12" customFormat="1" ht="10.8" customHeight="1" x14ac:dyDescent="0.25">
      <c r="A23" s="55"/>
      <c r="B23" s="29" t="s">
        <v>12</v>
      </c>
      <c r="C23" s="29">
        <v>596683.92111111106</v>
      </c>
      <c r="D23" s="30">
        <v>67.933667344051457</v>
      </c>
      <c r="E23" s="30">
        <v>0.69604076337275367</v>
      </c>
      <c r="F23" s="30">
        <v>0.14648752452419092</v>
      </c>
      <c r="G23" s="30">
        <v>4.5179449331461813E-2</v>
      </c>
      <c r="H23" s="30">
        <v>0.11229226277159368</v>
      </c>
      <c r="I23" s="30">
        <v>1.6666666666666667</v>
      </c>
      <c r="J23" s="30">
        <v>1.7022222222222225</v>
      </c>
      <c r="K23" s="30">
        <v>24</v>
      </c>
      <c r="L23" s="30">
        <v>535429.52999999991</v>
      </c>
      <c r="M23" s="30">
        <v>13</v>
      </c>
      <c r="N23" s="30">
        <v>59.733333333333334</v>
      </c>
      <c r="O23" s="13">
        <v>91.255555555555546</v>
      </c>
      <c r="P23" s="13">
        <v>77.677777777777777</v>
      </c>
    </row>
    <row r="24" spans="1:16" s="12" customFormat="1" ht="10.8" customHeight="1" x14ac:dyDescent="0.25">
      <c r="A24" s="55"/>
      <c r="B24" s="29" t="s">
        <v>8</v>
      </c>
      <c r="C24" s="29">
        <v>533297.58333333337</v>
      </c>
      <c r="D24" s="30">
        <v>50.09390363346067</v>
      </c>
      <c r="E24" s="30">
        <v>0.64003042425422452</v>
      </c>
      <c r="F24" s="30">
        <v>0.12961862771537033</v>
      </c>
      <c r="G24" s="30">
        <v>4.1564687925519136E-2</v>
      </c>
      <c r="H24" s="30">
        <v>0.18878626010488608</v>
      </c>
      <c r="I24" s="30">
        <v>1.3333333333333333</v>
      </c>
      <c r="J24" s="30">
        <v>1.2977777777777775</v>
      </c>
      <c r="K24" s="30">
        <v>26.222222222222221</v>
      </c>
      <c r="L24" s="30">
        <v>751507.83666666655</v>
      </c>
      <c r="M24" s="30">
        <v>12</v>
      </c>
      <c r="N24" s="30">
        <v>1.3888888888888888</v>
      </c>
      <c r="O24" s="13">
        <v>1.9777777777777779</v>
      </c>
      <c r="P24" s="13">
        <v>1.7222222222222221</v>
      </c>
    </row>
    <row r="25" spans="1:16" s="12" customFormat="1" ht="10.8" customHeight="1" x14ac:dyDescent="0.25">
      <c r="A25" s="55"/>
      <c r="B25" s="29" t="s">
        <v>9</v>
      </c>
      <c r="C25" s="29">
        <v>532885.62111111113</v>
      </c>
      <c r="D25" s="30">
        <v>49.977958952638438</v>
      </c>
      <c r="E25" s="30">
        <v>0.64057476346753961</v>
      </c>
      <c r="F25" s="30">
        <v>0.12859143966792635</v>
      </c>
      <c r="G25" s="30">
        <v>4.1316502010785773E-2</v>
      </c>
      <c r="H25" s="30">
        <v>0.18951729485374821</v>
      </c>
      <c r="I25" s="30">
        <v>1.3333333333333333</v>
      </c>
      <c r="J25" s="30">
        <v>1.2844444444444445</v>
      </c>
      <c r="K25" s="30">
        <v>26.111111111111111</v>
      </c>
      <c r="L25" s="30">
        <v>753259.81333333335</v>
      </c>
      <c r="M25" s="30">
        <v>12</v>
      </c>
      <c r="N25" s="30">
        <v>1.5666666666666664</v>
      </c>
      <c r="O25" s="13">
        <v>1.9000000000000001</v>
      </c>
      <c r="P25" s="13">
        <v>1.8407407407407408</v>
      </c>
    </row>
    <row r="26" spans="1:16" s="12" customFormat="1" ht="10.8" customHeight="1" x14ac:dyDescent="0.25">
      <c r="A26" s="56"/>
      <c r="B26" s="32" t="s">
        <v>10</v>
      </c>
      <c r="C26" s="32">
        <v>533533.51444444444</v>
      </c>
      <c r="D26" s="33">
        <v>50.160305249672589</v>
      </c>
      <c r="E26" s="33">
        <v>0.63971217880558173</v>
      </c>
      <c r="F26" s="33">
        <v>0.1301013880313161</v>
      </c>
      <c r="G26" s="33">
        <v>4.1280447922747626E-2</v>
      </c>
      <c r="H26" s="33">
        <v>0.18890598524035462</v>
      </c>
      <c r="I26" s="33">
        <v>1.3333333333333333</v>
      </c>
      <c r="J26" s="33">
        <v>1.2999999999999998</v>
      </c>
      <c r="K26" s="33">
        <v>26.444444444444443</v>
      </c>
      <c r="L26" s="33">
        <v>757940.59222222224</v>
      </c>
      <c r="M26" s="33">
        <v>12</v>
      </c>
      <c r="N26" s="33">
        <v>1.5</v>
      </c>
      <c r="O26" s="48">
        <v>1.7000000000000002</v>
      </c>
      <c r="P26" s="48">
        <v>1.7000000000000002</v>
      </c>
    </row>
    <row r="27" spans="1:16" s="10" customFormat="1" ht="10.8" customHeight="1" x14ac:dyDescent="0.25">
      <c r="A27" s="54" t="s">
        <v>30</v>
      </c>
      <c r="B27" s="27" t="s">
        <v>3</v>
      </c>
      <c r="C27" s="27">
        <v>695235.58777777769</v>
      </c>
      <c r="D27" s="28">
        <v>88.672553746272712</v>
      </c>
      <c r="E27" s="28">
        <v>0.72110561315789434</v>
      </c>
      <c r="F27" s="28">
        <v>0.17657861058895474</v>
      </c>
      <c r="G27" s="28">
        <v>5.8765627704694262E-2</v>
      </c>
      <c r="H27" s="28">
        <v>4.3550146655279079E-2</v>
      </c>
      <c r="I27" s="27">
        <v>2</v>
      </c>
      <c r="J27" s="28">
        <v>2.3211111111111111</v>
      </c>
      <c r="K27" s="28">
        <v>24</v>
      </c>
      <c r="L27" s="28">
        <v>257755.18000000002</v>
      </c>
      <c r="M27" s="30">
        <v>13.444444444444445</v>
      </c>
      <c r="N27" s="13">
        <v>38.722222222222221</v>
      </c>
      <c r="O27" s="13">
        <v>51</v>
      </c>
      <c r="P27" s="13">
        <v>45.833333333333329</v>
      </c>
    </row>
    <row r="28" spans="1:16" s="10" customFormat="1" ht="10.8" customHeight="1" x14ac:dyDescent="0.25">
      <c r="A28" s="55"/>
      <c r="B28" s="29" t="s">
        <v>13</v>
      </c>
      <c r="C28" s="29">
        <v>697533.29666666663</v>
      </c>
      <c r="D28" s="30">
        <v>89.296104397955901</v>
      </c>
      <c r="E28" s="30">
        <v>0.71670637628531308</v>
      </c>
      <c r="F28" s="30">
        <v>0.19170503299640648</v>
      </c>
      <c r="G28" s="30">
        <v>5.425315284850056E-2</v>
      </c>
      <c r="H28" s="30">
        <v>3.7335434518684707E-2</v>
      </c>
      <c r="I28" s="29">
        <v>2</v>
      </c>
      <c r="J28" s="30">
        <v>2.5633333333333335</v>
      </c>
      <c r="K28" s="30">
        <v>21.111111111111111</v>
      </c>
      <c r="L28" s="30">
        <v>232509.79</v>
      </c>
      <c r="M28" s="30">
        <v>11.666666666666666</v>
      </c>
      <c r="N28" s="30">
        <v>46.422222222222224</v>
      </c>
      <c r="O28" s="13">
        <v>72.222222222222229</v>
      </c>
      <c r="P28" s="13">
        <v>57.507407407407413</v>
      </c>
    </row>
    <row r="29" spans="1:16" s="10" customFormat="1" ht="10.8" customHeight="1" x14ac:dyDescent="0.25">
      <c r="A29" s="55"/>
      <c r="B29" s="29" t="s">
        <v>6</v>
      </c>
      <c r="C29" s="29">
        <v>691260.27999999991</v>
      </c>
      <c r="D29" s="30">
        <v>87.593737466516203</v>
      </c>
      <c r="E29" s="30">
        <v>0.72382512143791466</v>
      </c>
      <c r="F29" s="30">
        <v>0.17964112462969442</v>
      </c>
      <c r="G29" s="30">
        <v>5.8475240375609867E-2</v>
      </c>
      <c r="H29" s="30">
        <v>3.8058510128732376E-2</v>
      </c>
      <c r="I29" s="29">
        <v>2</v>
      </c>
      <c r="J29" s="30">
        <v>2.3455555555555554</v>
      </c>
      <c r="K29" s="30">
        <v>22.222222222222221</v>
      </c>
      <c r="L29" s="30">
        <v>234965.31</v>
      </c>
      <c r="M29" s="30">
        <v>12.666666666666666</v>
      </c>
      <c r="N29" s="30">
        <v>6.8</v>
      </c>
      <c r="O29" s="13">
        <v>8.5</v>
      </c>
      <c r="P29" s="13">
        <v>7.6111111111111107</v>
      </c>
    </row>
    <row r="30" spans="1:16" s="10" customFormat="1" ht="10.8" customHeight="1" x14ac:dyDescent="0.25">
      <c r="A30" s="55"/>
      <c r="B30" s="29" t="s">
        <v>4</v>
      </c>
      <c r="C30" s="29">
        <v>678169.63777777785</v>
      </c>
      <c r="D30" s="30">
        <v>84.04120801942625</v>
      </c>
      <c r="E30" s="30">
        <v>0.70300145592685082</v>
      </c>
      <c r="F30" s="30">
        <v>0.16121837923264282</v>
      </c>
      <c r="G30" s="30">
        <v>5.2641372950545863E-2</v>
      </c>
      <c r="H30" s="30">
        <v>8.3138785480443678E-2</v>
      </c>
      <c r="I30" s="30">
        <v>1.8888888888888888</v>
      </c>
      <c r="J30" s="30">
        <v>2.1366666666666663</v>
      </c>
      <c r="K30" s="30">
        <v>25.555555555555557</v>
      </c>
      <c r="L30" s="30">
        <v>407357.74111111113</v>
      </c>
      <c r="M30" s="30">
        <v>14.111111111111111</v>
      </c>
      <c r="N30" s="30">
        <v>117.5222222222222</v>
      </c>
      <c r="O30" s="13">
        <v>147.51111111111112</v>
      </c>
      <c r="P30" s="13">
        <v>132.76296296296297</v>
      </c>
    </row>
    <row r="31" spans="1:16" s="10" customFormat="1" ht="10.8" customHeight="1" x14ac:dyDescent="0.25">
      <c r="A31" s="55"/>
      <c r="B31" s="29" t="s">
        <v>5</v>
      </c>
      <c r="C31" s="29">
        <v>679168.24666666659</v>
      </c>
      <c r="D31" s="30">
        <v>84.31220981014674</v>
      </c>
      <c r="E31" s="30">
        <v>0.70192081755138969</v>
      </c>
      <c r="F31" s="30">
        <v>0.16218647754566867</v>
      </c>
      <c r="G31" s="30">
        <v>5.3291328242504377E-2</v>
      </c>
      <c r="H31" s="30">
        <v>8.2601374903935376E-2</v>
      </c>
      <c r="I31" s="30">
        <v>1.8888888888888888</v>
      </c>
      <c r="J31" s="30">
        <v>2.2400000000000002</v>
      </c>
      <c r="K31" s="30">
        <v>23.111111111111111</v>
      </c>
      <c r="L31" s="30">
        <v>405247.28222222225</v>
      </c>
      <c r="M31" s="30">
        <v>13.333333333333334</v>
      </c>
      <c r="N31" s="30">
        <v>40.766666666666666</v>
      </c>
      <c r="O31" s="13">
        <v>58.13333333333334</v>
      </c>
      <c r="P31" s="13">
        <v>50.466666666666669</v>
      </c>
    </row>
    <row r="32" spans="1:16" s="10" customFormat="1" ht="10.8" customHeight="1" x14ac:dyDescent="0.25">
      <c r="A32" s="55"/>
      <c r="B32" s="29" t="s">
        <v>7</v>
      </c>
      <c r="C32" s="29">
        <v>676046.05333333334</v>
      </c>
      <c r="D32" s="30">
        <v>83.464911139242304</v>
      </c>
      <c r="E32" s="30">
        <v>0.70519649731500822</v>
      </c>
      <c r="F32" s="30">
        <v>0.15755953523730676</v>
      </c>
      <c r="G32" s="30">
        <v>5.0868890831805236E-2</v>
      </c>
      <c r="H32" s="30">
        <v>8.6375071869690123E-2</v>
      </c>
      <c r="I32" s="30">
        <v>1.8888888888888888</v>
      </c>
      <c r="J32" s="30">
        <v>2.1044444444444443</v>
      </c>
      <c r="K32" s="30">
        <v>24.444444444444443</v>
      </c>
      <c r="L32" s="30">
        <v>424402.03777777788</v>
      </c>
      <c r="M32" s="30">
        <v>14.111111111111111</v>
      </c>
      <c r="N32" s="30">
        <v>13.988888888888889</v>
      </c>
      <c r="O32" s="13">
        <v>21.299999999999997</v>
      </c>
      <c r="P32" s="13">
        <v>18.303703703703704</v>
      </c>
    </row>
    <row r="33" spans="1:16" s="10" customFormat="1" ht="10.8" customHeight="1" x14ac:dyDescent="0.25">
      <c r="A33" s="55"/>
      <c r="B33" s="29" t="s">
        <v>11</v>
      </c>
      <c r="C33" s="29">
        <v>593378.1555555556</v>
      </c>
      <c r="D33" s="30">
        <v>61.030554123049711</v>
      </c>
      <c r="E33" s="30">
        <v>0.63459745429539582</v>
      </c>
      <c r="F33" s="30">
        <v>0.15457637602289057</v>
      </c>
      <c r="G33" s="30">
        <v>4.8118102258318682E-2</v>
      </c>
      <c r="H33" s="30">
        <v>0.16270806138531674</v>
      </c>
      <c r="I33" s="30">
        <v>1.4444444444444444</v>
      </c>
      <c r="J33" s="30">
        <v>1.808888888888889</v>
      </c>
      <c r="K33" s="30">
        <v>27</v>
      </c>
      <c r="L33" s="30">
        <v>657939.69999999995</v>
      </c>
      <c r="M33" s="30">
        <v>13.666666666666666</v>
      </c>
      <c r="N33" s="30">
        <v>49.944444444444443</v>
      </c>
      <c r="O33" s="13">
        <v>69.588888888888889</v>
      </c>
      <c r="P33" s="13">
        <v>61.525925925925925</v>
      </c>
    </row>
    <row r="34" spans="1:16" s="10" customFormat="1" ht="10.8" customHeight="1" x14ac:dyDescent="0.25">
      <c r="A34" s="55"/>
      <c r="B34" s="29" t="s">
        <v>14</v>
      </c>
      <c r="C34" s="29">
        <v>592983.3277777778</v>
      </c>
      <c r="D34" s="30">
        <v>60.923406033347618</v>
      </c>
      <c r="E34" s="30">
        <v>0.63559061480530477</v>
      </c>
      <c r="F34" s="30">
        <v>0.15747047990372021</v>
      </c>
      <c r="G34" s="30">
        <v>4.4512714727454654E-2</v>
      </c>
      <c r="H34" s="30">
        <v>0.16242618733444392</v>
      </c>
      <c r="I34" s="30">
        <v>1.4444444444444444</v>
      </c>
      <c r="J34" s="30">
        <v>1.8233333333333333</v>
      </c>
      <c r="K34" s="30">
        <v>27</v>
      </c>
      <c r="L34" s="30">
        <v>659167.61666666658</v>
      </c>
      <c r="M34" s="30">
        <v>13.444444444444445</v>
      </c>
      <c r="N34" s="30">
        <v>66.588888888888889</v>
      </c>
      <c r="O34" s="13">
        <v>78.533333333333331</v>
      </c>
      <c r="P34" s="13">
        <v>72.748148148148147</v>
      </c>
    </row>
    <row r="35" spans="1:16" s="10" customFormat="1" ht="10.8" customHeight="1" x14ac:dyDescent="0.25">
      <c r="A35" s="55"/>
      <c r="B35" s="29" t="s">
        <v>12</v>
      </c>
      <c r="C35" s="29">
        <v>597704.73777777783</v>
      </c>
      <c r="D35" s="30">
        <v>62.204699018982197</v>
      </c>
      <c r="E35" s="30">
        <v>0.6298962124020302</v>
      </c>
      <c r="F35" s="30">
        <v>0.16281310684496164</v>
      </c>
      <c r="G35" s="30">
        <v>4.932597072746691E-2</v>
      </c>
      <c r="H35" s="30">
        <v>0.15796469886131317</v>
      </c>
      <c r="I35" s="30">
        <v>1.4444444444444444</v>
      </c>
      <c r="J35" s="30">
        <v>1.9144444444444444</v>
      </c>
      <c r="K35" s="30">
        <v>27</v>
      </c>
      <c r="L35" s="30">
        <v>657312.62111111102</v>
      </c>
      <c r="M35" s="30">
        <v>13.222222222222221</v>
      </c>
      <c r="N35" s="30">
        <v>55.311111111111103</v>
      </c>
      <c r="O35" s="13">
        <v>61.144444444444439</v>
      </c>
      <c r="P35" s="13">
        <v>57.796296296296305</v>
      </c>
    </row>
    <row r="36" spans="1:16" s="10" customFormat="1" ht="10.8" customHeight="1" x14ac:dyDescent="0.25">
      <c r="A36" s="55"/>
      <c r="B36" s="29" t="s">
        <v>8</v>
      </c>
      <c r="C36" s="29">
        <v>507040.54333333328</v>
      </c>
      <c r="D36" s="30">
        <v>37.60031253488637</v>
      </c>
      <c r="E36" s="30">
        <v>0.57336824001817632</v>
      </c>
      <c r="F36" s="30">
        <v>0.15459216715601734</v>
      </c>
      <c r="G36" s="30">
        <v>4.3407116335640046E-2</v>
      </c>
      <c r="H36" s="30">
        <v>0.22863246734995857</v>
      </c>
      <c r="I36" s="29">
        <v>1</v>
      </c>
      <c r="J36" s="30">
        <v>1.4677777777777778</v>
      </c>
      <c r="K36" s="30">
        <v>27</v>
      </c>
      <c r="L36" s="30">
        <v>889864.32333333325</v>
      </c>
      <c r="M36" s="30">
        <v>12.666666666666666</v>
      </c>
      <c r="N36" s="30">
        <v>0.71111111111111114</v>
      </c>
      <c r="O36" s="13">
        <v>0.98888888888888893</v>
      </c>
      <c r="P36" s="13">
        <v>0.86296296296296304</v>
      </c>
    </row>
    <row r="37" spans="1:16" s="10" customFormat="1" ht="10.8" customHeight="1" x14ac:dyDescent="0.25">
      <c r="A37" s="55"/>
      <c r="B37" s="29" t="s">
        <v>9</v>
      </c>
      <c r="C37" s="29">
        <v>508919.63555555552</v>
      </c>
      <c r="D37" s="30">
        <v>38.11025928462719</v>
      </c>
      <c r="E37" s="30">
        <v>0.57150221383193811</v>
      </c>
      <c r="F37" s="30">
        <v>0.15608847845644613</v>
      </c>
      <c r="G37" s="30">
        <v>4.3987126996015119E-2</v>
      </c>
      <c r="H37" s="30">
        <v>0.2284221742548484</v>
      </c>
      <c r="I37" s="29">
        <v>1</v>
      </c>
      <c r="J37" s="30">
        <v>1.4722222222222223</v>
      </c>
      <c r="K37" s="30">
        <v>27</v>
      </c>
      <c r="L37" s="30">
        <v>891328.27777777764</v>
      </c>
      <c r="M37" s="30">
        <v>12.666666666666666</v>
      </c>
      <c r="N37" s="30">
        <v>0.68888888888888888</v>
      </c>
      <c r="O37" s="13">
        <v>0.94444444444444442</v>
      </c>
      <c r="P37" s="13">
        <v>0.81111111111111123</v>
      </c>
    </row>
    <row r="38" spans="1:16" s="29" customFormat="1" ht="10.8" customHeight="1" x14ac:dyDescent="0.3">
      <c r="A38" s="56"/>
      <c r="B38" s="32" t="s">
        <v>10</v>
      </c>
      <c r="C38" s="32">
        <v>504294.97555555549</v>
      </c>
      <c r="D38" s="33">
        <v>36.855222247186106</v>
      </c>
      <c r="E38" s="33">
        <v>0.57670907649946901</v>
      </c>
      <c r="F38" s="33">
        <v>0.15395893871372682</v>
      </c>
      <c r="G38" s="33">
        <v>3.867781780224841E-2</v>
      </c>
      <c r="H38" s="33">
        <v>0.23065416573761835</v>
      </c>
      <c r="I38" s="32">
        <v>1</v>
      </c>
      <c r="J38" s="33">
        <v>1.4555555555555555</v>
      </c>
      <c r="K38" s="33">
        <v>27</v>
      </c>
      <c r="L38" s="33">
        <v>891197.65666666662</v>
      </c>
      <c r="M38" s="33">
        <v>12.666666666666666</v>
      </c>
      <c r="N38" s="33">
        <v>0.78888888888888886</v>
      </c>
      <c r="O38" s="33">
        <v>1.0222222222222224</v>
      </c>
      <c r="P38" s="33">
        <v>0.90370370370370368</v>
      </c>
    </row>
  </sheetData>
  <mergeCells count="3">
    <mergeCell ref="A3:A14"/>
    <mergeCell ref="A15:A26"/>
    <mergeCell ref="A27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3</vt:lpstr>
      <vt:lpstr>Case 1 2 and 3 -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2024-12-19T20:44:12Z</dcterms:modified>
</cp:coreProperties>
</file>