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omerf\Dropbox\Warehouse 5.0\Github-Computational Results\"/>
    </mc:Choice>
  </mc:AlternateContent>
  <xr:revisionPtr revIDLastSave="0" documentId="13_ncr:1_{4B56E8AF-E8C5-4A3B-BC3E-B593DD6B63BC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RPD results for algorithm compa" sheetId="5" r:id="rId1"/>
    <sheet name="Average RPD" sheetId="6" r:id="rId2"/>
    <sheet name="Performance metrics in per." sheetId="9" r:id="rId3"/>
    <sheet name="Case Study" sheetId="10" r:id="rId4"/>
    <sheet name="Taguchi Result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9" l="1"/>
  <c r="J61" i="9"/>
  <c r="J30" i="9"/>
</calcChain>
</file>

<file path=xl/sharedStrings.xml><?xml version="1.0" encoding="utf-8"?>
<sst xmlns="http://schemas.openxmlformats.org/spreadsheetml/2006/main" count="435" uniqueCount="61">
  <si>
    <t>K</t>
  </si>
  <si>
    <t>C</t>
  </si>
  <si>
    <t>J</t>
  </si>
  <si>
    <t>GMM</t>
  </si>
  <si>
    <t>K-means</t>
  </si>
  <si>
    <t>NC=4</t>
  </si>
  <si>
    <t>NC=8</t>
  </si>
  <si>
    <t>NC=12</t>
  </si>
  <si>
    <t>Case-1</t>
  </si>
  <si>
    <t>Case-2</t>
  </si>
  <si>
    <t>Case-3</t>
  </si>
  <si>
    <t>Case-4</t>
  </si>
  <si>
    <t>without clustering</t>
  </si>
  <si>
    <t>Average</t>
  </si>
  <si>
    <t>Minimum</t>
  </si>
  <si>
    <t>C1US</t>
  </si>
  <si>
    <t>C1VS</t>
  </si>
  <si>
    <t>CRUS</t>
  </si>
  <si>
    <t>CRVS</t>
  </si>
  <si>
    <t>CPU</t>
  </si>
  <si>
    <t>USA (%)</t>
  </si>
  <si>
    <t>DC (%)</t>
  </si>
  <si>
    <t>SC (%)</t>
  </si>
  <si>
    <t>SUC (%)</t>
  </si>
  <si>
    <t>ORPC (%)</t>
  </si>
  <si>
    <t>Case-1 (K-Means + GA-C1VS + NC=4)</t>
  </si>
  <si>
    <t>Case-2 (K-Means + GA-C1VS + NC=4)</t>
  </si>
  <si>
    <t>|K|</t>
  </si>
  <si>
    <t>|C|</t>
  </si>
  <si>
    <t>|J|</t>
  </si>
  <si>
    <t>Case-3 (K-Means + GA-CRVS + NC=8)</t>
  </si>
  <si>
    <t>Case-4 (K-Means + GA-CRVS + NC=8)</t>
  </si>
  <si>
    <t>WC</t>
  </si>
  <si>
    <t>S1</t>
  </si>
  <si>
    <t>S2</t>
  </si>
  <si>
    <t>S3</t>
  </si>
  <si>
    <t>S4</t>
  </si>
  <si>
    <t>Future State after Proposed Approaches</t>
  </si>
  <si>
    <t>Current State</t>
  </si>
  <si>
    <r>
      <t>L</t>
    </r>
    <r>
      <rPr>
        <b/>
        <i/>
        <vertAlign val="subscript"/>
        <sz val="11"/>
        <color rgb="FF000000"/>
        <rFont val="Times New Roman"/>
        <family val="1"/>
        <charset val="162"/>
      </rPr>
      <t>9</t>
    </r>
  </si>
  <si>
    <t>PS</t>
  </si>
  <si>
    <t>MR</t>
  </si>
  <si>
    <t>CR</t>
  </si>
  <si>
    <t>IN</t>
  </si>
  <si>
    <t>FF</t>
  </si>
  <si>
    <t>S/N</t>
  </si>
  <si>
    <t>0.01</t>
  </si>
  <si>
    <t>0.7</t>
  </si>
  <si>
    <t>-100.82</t>
  </si>
  <si>
    <t>0.05</t>
  </si>
  <si>
    <t>0.8</t>
  </si>
  <si>
    <t>-99.65</t>
  </si>
  <si>
    <t>0.1</t>
  </si>
  <si>
    <t>0.9</t>
  </si>
  <si>
    <t>-99.89</t>
  </si>
  <si>
    <t>-99.60</t>
  </si>
  <si>
    <t>-100.68</t>
  </si>
  <si>
    <t>-100.81</t>
  </si>
  <si>
    <t>-99.72</t>
  </si>
  <si>
    <t>-99.74</t>
  </si>
  <si>
    <t>-100.09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</si>
</sst>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i/>
      <sz val="11"/>
      <color rgb="FF000000"/>
      <name val="Times New Roman"/>
      <family val="1"/>
      <charset val="162"/>
    </font>
    <font>
      <b/>
      <i/>
      <vertAlign val="subscript"/>
      <sz val="11"/>
      <color rgb="FF000000"/>
      <name val="Times New Roman"/>
      <family val="1"/>
      <charset val="162"/>
    </font>
    <font>
      <b/>
      <sz val="11"/>
      <color rgb="FF000000"/>
      <name val="Times New Roman"/>
      <family val="1"/>
      <charset val="162"/>
    </font>
    <font>
      <sz val="11"/>
      <color rgb="FF000000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1"/>
  <sheetViews>
    <sheetView topLeftCell="A4" zoomScale="70" zoomScaleNormal="70" workbookViewId="0">
      <selection activeCell="AI1" sqref="AI1:AL1048576"/>
    </sheetView>
  </sheetViews>
  <sheetFormatPr defaultColWidth="8.88671875" defaultRowHeight="14.4" x14ac:dyDescent="0.3"/>
  <cols>
    <col min="1" max="3" width="6.44140625" style="1" customWidth="1"/>
    <col min="4" max="4" width="10.44140625" style="1" customWidth="1"/>
    <col min="5" max="32" width="8.109375" style="1" customWidth="1"/>
    <col min="33" max="34" width="8.88671875" style="1"/>
    <col min="39" max="16384" width="8.88671875" style="1"/>
  </cols>
  <sheetData>
    <row r="1" spans="1:32" ht="13.2" customHeight="1" x14ac:dyDescent="0.3">
      <c r="A1" s="1" t="s">
        <v>8</v>
      </c>
      <c r="E1" s="39" t="s">
        <v>5</v>
      </c>
      <c r="F1" s="40"/>
      <c r="G1" s="40"/>
      <c r="H1" s="40"/>
      <c r="I1" s="40"/>
      <c r="J1" s="40"/>
      <c r="K1" s="40"/>
      <c r="L1" s="41"/>
      <c r="M1" s="44" t="s">
        <v>6</v>
      </c>
      <c r="N1" s="45"/>
      <c r="O1" s="45"/>
      <c r="P1" s="45"/>
      <c r="Q1" s="44" t="s">
        <v>6</v>
      </c>
      <c r="R1" s="45"/>
      <c r="S1" s="45"/>
      <c r="T1" s="45"/>
      <c r="U1" s="39" t="s">
        <v>7</v>
      </c>
      <c r="V1" s="40"/>
      <c r="W1" s="40"/>
      <c r="X1" s="40"/>
      <c r="Y1" s="40"/>
      <c r="Z1" s="40"/>
      <c r="AA1" s="40"/>
      <c r="AB1" s="41"/>
    </row>
    <row r="2" spans="1:32" s="9" customFormat="1" ht="13.2" customHeight="1" x14ac:dyDescent="0.25">
      <c r="E2" s="39" t="s">
        <v>3</v>
      </c>
      <c r="F2" s="40"/>
      <c r="G2" s="40"/>
      <c r="H2" s="40"/>
      <c r="I2" s="39" t="s">
        <v>4</v>
      </c>
      <c r="J2" s="40"/>
      <c r="K2" s="40"/>
      <c r="L2" s="41"/>
      <c r="M2" s="40" t="s">
        <v>3</v>
      </c>
      <c r="N2" s="40"/>
      <c r="O2" s="40"/>
      <c r="P2" s="41"/>
      <c r="Q2" s="42" t="s">
        <v>4</v>
      </c>
      <c r="R2" s="42"/>
      <c r="S2" s="42"/>
      <c r="T2" s="43"/>
      <c r="U2" s="39" t="s">
        <v>3</v>
      </c>
      <c r="V2" s="40"/>
      <c r="W2" s="40"/>
      <c r="X2" s="41"/>
      <c r="Y2" s="39" t="s">
        <v>4</v>
      </c>
      <c r="Z2" s="40"/>
      <c r="AA2" s="40"/>
      <c r="AB2" s="41"/>
      <c r="AC2" s="39" t="s">
        <v>12</v>
      </c>
      <c r="AD2" s="40"/>
      <c r="AE2" s="40"/>
      <c r="AF2" s="40"/>
    </row>
    <row r="3" spans="1:32" s="9" customFormat="1" ht="13.2" customHeight="1" x14ac:dyDescent="0.25">
      <c r="A3" s="10" t="s">
        <v>0</v>
      </c>
      <c r="B3" s="10" t="s">
        <v>1</v>
      </c>
      <c r="C3" s="11" t="s">
        <v>2</v>
      </c>
      <c r="D3" s="25" t="s">
        <v>14</v>
      </c>
      <c r="E3" s="12" t="s">
        <v>15</v>
      </c>
      <c r="F3" s="13" t="s">
        <v>16</v>
      </c>
      <c r="G3" s="13" t="s">
        <v>17</v>
      </c>
      <c r="H3" s="13" t="s">
        <v>18</v>
      </c>
      <c r="I3" s="12" t="s">
        <v>15</v>
      </c>
      <c r="J3" s="13" t="s">
        <v>16</v>
      </c>
      <c r="K3" s="13" t="s">
        <v>17</v>
      </c>
      <c r="L3" s="13" t="s">
        <v>18</v>
      </c>
      <c r="M3" s="12" t="s">
        <v>15</v>
      </c>
      <c r="N3" s="13" t="s">
        <v>16</v>
      </c>
      <c r="O3" s="13" t="s">
        <v>17</v>
      </c>
      <c r="P3" s="13" t="s">
        <v>18</v>
      </c>
      <c r="Q3" s="12" t="s">
        <v>15</v>
      </c>
      <c r="R3" s="13" t="s">
        <v>16</v>
      </c>
      <c r="S3" s="13" t="s">
        <v>17</v>
      </c>
      <c r="T3" s="13" t="s">
        <v>18</v>
      </c>
      <c r="U3" s="12" t="s">
        <v>15</v>
      </c>
      <c r="V3" s="13" t="s">
        <v>16</v>
      </c>
      <c r="W3" s="13" t="s">
        <v>17</v>
      </c>
      <c r="X3" s="13" t="s">
        <v>18</v>
      </c>
      <c r="Y3" s="12" t="s">
        <v>15</v>
      </c>
      <c r="Z3" s="13" t="s">
        <v>16</v>
      </c>
      <c r="AA3" s="13" t="s">
        <v>17</v>
      </c>
      <c r="AB3" s="13" t="s">
        <v>18</v>
      </c>
      <c r="AC3" s="12" t="s">
        <v>15</v>
      </c>
      <c r="AD3" s="13" t="s">
        <v>16</v>
      </c>
      <c r="AE3" s="13" t="s">
        <v>17</v>
      </c>
      <c r="AF3" s="13" t="s">
        <v>18</v>
      </c>
    </row>
    <row r="4" spans="1:32" ht="13.2" customHeight="1" x14ac:dyDescent="0.3">
      <c r="A4" s="1">
        <v>2</v>
      </c>
      <c r="B4" s="1">
        <v>2</v>
      </c>
      <c r="C4" s="20">
        <v>5</v>
      </c>
      <c r="D4" s="23">
        <v>63514.91670912689</v>
      </c>
      <c r="E4" s="3">
        <v>0.17249896247101315</v>
      </c>
      <c r="F4" s="4">
        <v>0.20614213607332632</v>
      </c>
      <c r="G4" s="4">
        <v>0.10645631524318326</v>
      </c>
      <c r="H4" s="5">
        <v>6.0248817293821984E-2</v>
      </c>
      <c r="I4" s="3">
        <v>0.17039845464278763</v>
      </c>
      <c r="J4" s="4">
        <v>0.21646150866435843</v>
      </c>
      <c r="K4" s="4">
        <v>0.10818562440795972</v>
      </c>
      <c r="L4" s="5">
        <v>0</v>
      </c>
      <c r="M4" s="17">
        <v>0.52389242806561431</v>
      </c>
      <c r="N4" s="18">
        <v>0.7167304039556599</v>
      </c>
      <c r="O4" s="18">
        <v>0.12667145770969515</v>
      </c>
      <c r="P4" s="19">
        <v>0.10004532006938312</v>
      </c>
      <c r="Q4" s="17">
        <v>0.44742597924544608</v>
      </c>
      <c r="R4" s="18">
        <v>0.63823158231982346</v>
      </c>
      <c r="S4" s="18">
        <v>0.12734207635890693</v>
      </c>
      <c r="T4" s="19">
        <v>0.15675637287683275</v>
      </c>
      <c r="U4" s="17">
        <v>0.93906977424327731</v>
      </c>
      <c r="V4" s="18">
        <v>0.91342824070617901</v>
      </c>
      <c r="W4" s="18">
        <v>0.17310101901880887</v>
      </c>
      <c r="X4" s="19">
        <v>0.17563120051132106</v>
      </c>
      <c r="Y4" s="17">
        <v>0.92156833988680098</v>
      </c>
      <c r="Z4" s="18">
        <v>0.98767630044815635</v>
      </c>
      <c r="AA4" s="18">
        <v>0.19181245655144297</v>
      </c>
      <c r="AB4" s="19">
        <v>0.1720055751168473</v>
      </c>
      <c r="AC4" s="17">
        <v>1.260940853888423</v>
      </c>
      <c r="AD4" s="18">
        <v>1.2647405229637954</v>
      </c>
      <c r="AE4" s="18">
        <v>0.21318483536008445</v>
      </c>
      <c r="AF4" s="18">
        <v>0.17719035727911339</v>
      </c>
    </row>
    <row r="5" spans="1:32" ht="13.2" customHeight="1" x14ac:dyDescent="0.3">
      <c r="A5" s="1">
        <v>2</v>
      </c>
      <c r="B5" s="1">
        <v>2</v>
      </c>
      <c r="C5" s="20">
        <v>10</v>
      </c>
      <c r="D5" s="23">
        <v>63058.236617959119</v>
      </c>
      <c r="E5" s="3">
        <v>0.23850266062872308</v>
      </c>
      <c r="F5" s="4">
        <v>0.20565235856642133</v>
      </c>
      <c r="G5" s="4">
        <v>0.40234274177360752</v>
      </c>
      <c r="H5" s="5">
        <v>0.12671149848716931</v>
      </c>
      <c r="I5" s="3">
        <v>0.24458853235991515</v>
      </c>
      <c r="J5" s="4">
        <v>0.20815573967189621</v>
      </c>
      <c r="K5" s="4">
        <v>0.25660869936767244</v>
      </c>
      <c r="L5" s="5">
        <v>0</v>
      </c>
      <c r="M5" s="3">
        <v>0.5845919714868566</v>
      </c>
      <c r="N5" s="4">
        <v>0.58944283402292641</v>
      </c>
      <c r="O5" s="4">
        <v>0.32624298497414944</v>
      </c>
      <c r="P5" s="5">
        <v>0.23624473059658055</v>
      </c>
      <c r="Q5" s="3">
        <v>0.58535710613176506</v>
      </c>
      <c r="R5" s="4">
        <v>0.50146184890651191</v>
      </c>
      <c r="S5" s="4">
        <v>0.32998324158080766</v>
      </c>
      <c r="T5" s="5">
        <v>0.24204054724323987</v>
      </c>
      <c r="U5" s="3">
        <v>0.72252838269807351</v>
      </c>
      <c r="V5" s="4">
        <v>0.7215144144186173</v>
      </c>
      <c r="W5" s="4">
        <v>0.27604166985714246</v>
      </c>
      <c r="X5" s="5">
        <v>0.21866753833000771</v>
      </c>
      <c r="Y5" s="3">
        <v>0.72839957752403195</v>
      </c>
      <c r="Z5" s="4">
        <v>0.70913105645126395</v>
      </c>
      <c r="AA5" s="4">
        <v>0.28996137101102748</v>
      </c>
      <c r="AB5" s="5">
        <v>0.19591165683664757</v>
      </c>
      <c r="AC5" s="3">
        <v>1.1469420901339158</v>
      </c>
      <c r="AD5" s="4">
        <v>1.1509014553582813</v>
      </c>
      <c r="AE5" s="4">
        <v>0.38788080612433917</v>
      </c>
      <c r="AF5" s="4">
        <v>0.33635816992690537</v>
      </c>
    </row>
    <row r="6" spans="1:32" ht="13.2" customHeight="1" x14ac:dyDescent="0.3">
      <c r="A6" s="1">
        <v>2</v>
      </c>
      <c r="B6" s="1">
        <v>2</v>
      </c>
      <c r="C6" s="20">
        <v>15</v>
      </c>
      <c r="D6" s="23">
        <v>74636.959028763973</v>
      </c>
      <c r="E6" s="3">
        <v>0.13889139513546475</v>
      </c>
      <c r="F6" s="4">
        <v>0.12256799956864459</v>
      </c>
      <c r="G6" s="4">
        <v>0.49969948348520904</v>
      </c>
      <c r="H6" s="5">
        <v>1.2867412678124976E-2</v>
      </c>
      <c r="I6" s="3">
        <v>0.14156772448857674</v>
      </c>
      <c r="J6" s="4">
        <v>0.12584886843031018</v>
      </c>
      <c r="K6" s="4">
        <v>0.52592223701099028</v>
      </c>
      <c r="L6" s="5">
        <v>0.14299572671853364</v>
      </c>
      <c r="M6" s="3">
        <v>0.30479577431977517</v>
      </c>
      <c r="N6" s="4">
        <v>0.35706532764281912</v>
      </c>
      <c r="O6" s="4">
        <v>0.20880002984224</v>
      </c>
      <c r="P6" s="5">
        <v>0.11077481022676391</v>
      </c>
      <c r="Q6" s="3">
        <v>0.26637447341491577</v>
      </c>
      <c r="R6" s="4">
        <v>0.34354581859460731</v>
      </c>
      <c r="S6" s="4">
        <v>0.19376954414199665</v>
      </c>
      <c r="T6" s="5">
        <v>0</v>
      </c>
      <c r="U6" s="3">
        <v>0.50808804394394713</v>
      </c>
      <c r="V6" s="4">
        <v>0.5967434130104966</v>
      </c>
      <c r="W6" s="4">
        <v>0.33161817723265602</v>
      </c>
      <c r="X6" s="5">
        <v>0.13811013023390134</v>
      </c>
      <c r="Y6" s="3">
        <v>0.5160817378660737</v>
      </c>
      <c r="Z6" s="4">
        <v>0.55480033027434983</v>
      </c>
      <c r="AA6" s="4">
        <v>0.32516823850090198</v>
      </c>
      <c r="AB6" s="5">
        <v>0.20260432414215238</v>
      </c>
      <c r="AC6" s="3">
        <v>0.92088934927701416</v>
      </c>
      <c r="AD6" s="4">
        <v>0.92607501347980947</v>
      </c>
      <c r="AE6" s="4">
        <v>0.25746129172014337</v>
      </c>
      <c r="AF6" s="4">
        <v>0.39557961544268522</v>
      </c>
    </row>
    <row r="7" spans="1:32" ht="13.2" customHeight="1" x14ac:dyDescent="0.3">
      <c r="A7" s="1">
        <v>2</v>
      </c>
      <c r="B7" s="1">
        <v>4</v>
      </c>
      <c r="C7" s="20">
        <v>5</v>
      </c>
      <c r="D7" s="23">
        <v>129371.59450353577</v>
      </c>
      <c r="E7" s="3">
        <v>9.6256934993660656E-2</v>
      </c>
      <c r="F7" s="4">
        <v>7.7728123446284533E-2</v>
      </c>
      <c r="G7" s="4">
        <v>0.14484122987787504</v>
      </c>
      <c r="H7" s="5">
        <v>0</v>
      </c>
      <c r="I7" s="3">
        <v>9.5618180472920991E-2</v>
      </c>
      <c r="J7" s="4">
        <v>8.9306578647875626E-2</v>
      </c>
      <c r="K7" s="4">
        <v>0.10775072895330219</v>
      </c>
      <c r="L7" s="5">
        <v>6.2352660844103786E-3</v>
      </c>
      <c r="M7" s="3">
        <v>0.31710226504029115</v>
      </c>
      <c r="N7" s="4">
        <v>0.29196004464806069</v>
      </c>
      <c r="O7" s="4">
        <v>7.1864611123879041E-2</v>
      </c>
      <c r="P7" s="5">
        <v>1.5575146714952831E-2</v>
      </c>
      <c r="Q7" s="3">
        <v>0.36503185727579024</v>
      </c>
      <c r="R7" s="4">
        <v>0.29128864001125249</v>
      </c>
      <c r="S7" s="4">
        <v>7.2304836506735123E-2</v>
      </c>
      <c r="T7" s="5">
        <v>1.9676426667513392E-2</v>
      </c>
      <c r="U7" s="3">
        <v>0.66496279926057744</v>
      </c>
      <c r="V7" s="4">
        <v>0.70508420624873125</v>
      </c>
      <c r="W7" s="4">
        <v>7.4685119413606824E-2</v>
      </c>
      <c r="X7" s="5">
        <v>2.3184017467655124E-2</v>
      </c>
      <c r="Y7" s="3">
        <v>0.57716726571930232</v>
      </c>
      <c r="Z7" s="4">
        <v>0.72365598047006041</v>
      </c>
      <c r="AA7" s="4">
        <v>7.5097724864772716E-2</v>
      </c>
      <c r="AB7" s="5">
        <v>2.4356039693049659E-2</v>
      </c>
      <c r="AC7" s="3">
        <v>1.1405767165084628</v>
      </c>
      <c r="AD7" s="4">
        <v>1.1453818102841431</v>
      </c>
      <c r="AE7" s="4">
        <v>7.1822243943100897E-2</v>
      </c>
      <c r="AF7" s="4">
        <v>9.1160011915772748E-2</v>
      </c>
    </row>
    <row r="8" spans="1:32" ht="13.2" customHeight="1" x14ac:dyDescent="0.3">
      <c r="A8" s="1">
        <v>2</v>
      </c>
      <c r="B8" s="1">
        <v>4</v>
      </c>
      <c r="C8" s="20">
        <v>10</v>
      </c>
      <c r="D8" s="23">
        <v>147032.17124544401</v>
      </c>
      <c r="E8" s="3">
        <v>6.6953291487737918E-3</v>
      </c>
      <c r="F8" s="4">
        <v>0</v>
      </c>
      <c r="G8" s="4">
        <v>0.45437779672886053</v>
      </c>
      <c r="H8" s="5">
        <v>0.10086527277916214</v>
      </c>
      <c r="I8" s="3">
        <v>1.2391867442429233E-2</v>
      </c>
      <c r="J8" s="4">
        <v>1.5470721397508333E-3</v>
      </c>
      <c r="K8" s="4">
        <v>0.42280731050710824</v>
      </c>
      <c r="L8" s="5">
        <v>0.14239173542619318</v>
      </c>
      <c r="M8" s="3">
        <v>0.1948126491358407</v>
      </c>
      <c r="N8" s="4">
        <v>9.9264890308829831E-2</v>
      </c>
      <c r="O8" s="4">
        <v>0.2278360649973756</v>
      </c>
      <c r="P8" s="5">
        <v>6.5305318455575107E-2</v>
      </c>
      <c r="Q8" s="3">
        <v>0.11573149110027613</v>
      </c>
      <c r="R8" s="4">
        <v>0.10876088430898011</v>
      </c>
      <c r="S8" s="4">
        <v>0.23465357888563584</v>
      </c>
      <c r="T8" s="5">
        <v>1.0648380825546162E-2</v>
      </c>
      <c r="U8" s="3">
        <v>0.26104025511408352</v>
      </c>
      <c r="V8" s="4">
        <v>0.328034848038395</v>
      </c>
      <c r="W8" s="4">
        <v>0.20460460807934847</v>
      </c>
      <c r="X8" s="5">
        <v>6.4345358786123286E-3</v>
      </c>
      <c r="Y8" s="3">
        <v>0.32762285847586675</v>
      </c>
      <c r="Z8" s="4">
        <v>0.3564575678314757</v>
      </c>
      <c r="AA8" s="4">
        <v>0.2332383585087828</v>
      </c>
      <c r="AB8" s="5">
        <v>2.7660948291860731E-2</v>
      </c>
      <c r="AC8" s="3">
        <v>0.91851242001497624</v>
      </c>
      <c r="AD8" s="4">
        <v>0.91597888141593664</v>
      </c>
      <c r="AE8" s="4">
        <v>0.11866403700917862</v>
      </c>
      <c r="AF8" s="4">
        <v>0.12936848430005468</v>
      </c>
    </row>
    <row r="9" spans="1:32" ht="13.2" customHeight="1" x14ac:dyDescent="0.3">
      <c r="A9" s="1">
        <v>2</v>
      </c>
      <c r="B9" s="1">
        <v>4</v>
      </c>
      <c r="C9" s="20">
        <v>15</v>
      </c>
      <c r="D9" s="23">
        <v>146003.39375623316</v>
      </c>
      <c r="E9" s="3">
        <v>1.2048260165259797E-2</v>
      </c>
      <c r="F9" s="4">
        <v>2.6709740342619869E-3</v>
      </c>
      <c r="G9" s="4">
        <v>0.69694215530304404</v>
      </c>
      <c r="H9" s="5">
        <v>0.3334159943952642</v>
      </c>
      <c r="I9" s="3">
        <v>1.506390336533458E-2</v>
      </c>
      <c r="J9" s="4">
        <v>0</v>
      </c>
      <c r="K9" s="4">
        <v>0.63468395418783963</v>
      </c>
      <c r="L9" s="5">
        <v>0.17088586685005247</v>
      </c>
      <c r="M9" s="3">
        <v>0.13224550930921519</v>
      </c>
      <c r="N9" s="4">
        <v>0.11291083541229519</v>
      </c>
      <c r="O9" s="4">
        <v>0.45132703582060285</v>
      </c>
      <c r="P9" s="5">
        <v>0.16433308157362125</v>
      </c>
      <c r="Q9" s="3">
        <v>0.11149303652533601</v>
      </c>
      <c r="R9" s="4">
        <v>0.11859495237432685</v>
      </c>
      <c r="S9" s="4">
        <v>0.53731631090493215</v>
      </c>
      <c r="T9" s="5">
        <v>0.1654883646211488</v>
      </c>
      <c r="U9" s="3">
        <v>0.24784683121943546</v>
      </c>
      <c r="V9" s="4">
        <v>0.2608258491138023</v>
      </c>
      <c r="W9" s="4">
        <v>0.29919938160173454</v>
      </c>
      <c r="X9" s="5">
        <v>0.17237706046858065</v>
      </c>
      <c r="Y9" s="3">
        <v>0.25260612007423316</v>
      </c>
      <c r="Z9" s="4">
        <v>0.2509691604590884</v>
      </c>
      <c r="AA9" s="4">
        <v>0.34124822745932931</v>
      </c>
      <c r="AB9" s="5">
        <v>0.31173244651394189</v>
      </c>
      <c r="AC9" s="3">
        <v>0.93298918272672604</v>
      </c>
      <c r="AD9" s="4">
        <v>0.93993988741511625</v>
      </c>
      <c r="AE9" s="4">
        <v>0.2904457152842565</v>
      </c>
      <c r="AF9" s="4">
        <v>0.32855349782354926</v>
      </c>
    </row>
    <row r="10" spans="1:32" ht="13.2" customHeight="1" x14ac:dyDescent="0.3">
      <c r="A10" s="1">
        <v>2</v>
      </c>
      <c r="B10" s="1">
        <v>6</v>
      </c>
      <c r="C10" s="20">
        <v>5</v>
      </c>
      <c r="D10" s="23">
        <v>209880.51926153197</v>
      </c>
      <c r="E10" s="3">
        <v>7.9762445063467115E-3</v>
      </c>
      <c r="F10" s="4">
        <v>9.1970197481445002E-3</v>
      </c>
      <c r="G10" s="4">
        <v>0.45572450697413708</v>
      </c>
      <c r="H10" s="5">
        <v>0.22284931129504407</v>
      </c>
      <c r="I10" s="3">
        <v>1.6934496140197403E-2</v>
      </c>
      <c r="J10" s="4">
        <v>0</v>
      </c>
      <c r="K10" s="4">
        <v>0.24565335125125246</v>
      </c>
      <c r="L10" s="5">
        <v>0.21677995206304473</v>
      </c>
      <c r="M10" s="3">
        <v>0.22534337908108804</v>
      </c>
      <c r="N10" s="4">
        <v>0.19732170055023426</v>
      </c>
      <c r="O10" s="4">
        <v>0.14707920436678587</v>
      </c>
      <c r="P10" s="5">
        <v>0.12135878899496337</v>
      </c>
      <c r="Q10" s="3">
        <v>0.22469537330240247</v>
      </c>
      <c r="R10" s="4">
        <v>0.22022008442290308</v>
      </c>
      <c r="S10" s="4">
        <v>0.13622046840374757</v>
      </c>
      <c r="T10" s="5">
        <v>0.10639977873843577</v>
      </c>
      <c r="U10" s="3">
        <v>0.52508966129127077</v>
      </c>
      <c r="V10" s="4">
        <v>0.55381532772857478</v>
      </c>
      <c r="W10" s="4">
        <v>0.15072187808884083</v>
      </c>
      <c r="X10" s="5">
        <v>0.13378091032034603</v>
      </c>
      <c r="Y10" s="3">
        <v>0.49728945144285136</v>
      </c>
      <c r="Z10" s="4">
        <v>0.49977490070396802</v>
      </c>
      <c r="AA10" s="4">
        <v>0.1620551185108082</v>
      </c>
      <c r="AB10" s="5">
        <v>0.13775923803891993</v>
      </c>
      <c r="AC10" s="3">
        <v>1.0544371989711787</v>
      </c>
      <c r="AD10" s="4">
        <v>1.0537648001642623</v>
      </c>
      <c r="AE10" s="4">
        <v>0.14950920250638416</v>
      </c>
      <c r="AF10" s="4">
        <v>0.19595871978992235</v>
      </c>
    </row>
    <row r="11" spans="1:32" ht="13.2" customHeight="1" x14ac:dyDescent="0.3">
      <c r="A11" s="1">
        <v>2</v>
      </c>
      <c r="B11" s="1">
        <v>6</v>
      </c>
      <c r="C11" s="20">
        <v>10</v>
      </c>
      <c r="D11" s="23">
        <v>211828.21606887397</v>
      </c>
      <c r="E11" s="3">
        <v>2.7967689632687195E-2</v>
      </c>
      <c r="F11" s="4">
        <v>0</v>
      </c>
      <c r="G11" s="4">
        <v>0.65569711778502782</v>
      </c>
      <c r="H11" s="5">
        <v>0.31478576025445815</v>
      </c>
      <c r="I11" s="3">
        <v>2.8570523248866157E-2</v>
      </c>
      <c r="J11" s="4">
        <v>1.0293287190539974E-2</v>
      </c>
      <c r="K11" s="4">
        <v>0.61384059419718751</v>
      </c>
      <c r="L11" s="5">
        <v>0.32060002755066019</v>
      </c>
      <c r="M11" s="3">
        <v>9.4081107550157556E-2</v>
      </c>
      <c r="N11" s="4">
        <v>8.0930404166079287E-2</v>
      </c>
      <c r="O11" s="4">
        <v>0.34791719263395299</v>
      </c>
      <c r="P11" s="5">
        <v>0.29815409375623614</v>
      </c>
      <c r="Q11" s="3">
        <v>9.2831516501737779E-2</v>
      </c>
      <c r="R11" s="4">
        <v>7.1560260127612685E-2</v>
      </c>
      <c r="S11" s="4">
        <v>0.40786417132580188</v>
      </c>
      <c r="T11" s="5">
        <v>0.34226449946694804</v>
      </c>
      <c r="U11" s="3">
        <v>0.22691790444952792</v>
      </c>
      <c r="V11" s="4">
        <v>0.29901406861897828</v>
      </c>
      <c r="W11" s="4">
        <v>0.31234411570609327</v>
      </c>
      <c r="X11" s="5">
        <v>0.27961918181800227</v>
      </c>
      <c r="Y11" s="3">
        <v>0.33098139325514875</v>
      </c>
      <c r="Z11" s="4">
        <v>0.27841957110640725</v>
      </c>
      <c r="AA11" s="4">
        <v>0.34243237242152463</v>
      </c>
      <c r="AB11" s="5">
        <v>0.29369504280337005</v>
      </c>
      <c r="AC11" s="3">
        <v>1.0547443452119227</v>
      </c>
      <c r="AD11" s="4">
        <v>1.0524551246655336</v>
      </c>
      <c r="AE11" s="4">
        <v>0.27271188059731455</v>
      </c>
      <c r="AF11" s="4">
        <v>0.37916978672012813</v>
      </c>
    </row>
    <row r="12" spans="1:32" ht="13.2" customHeight="1" x14ac:dyDescent="0.3">
      <c r="A12" s="1">
        <v>2</v>
      </c>
      <c r="B12" s="1">
        <v>6</v>
      </c>
      <c r="C12" s="20">
        <v>15</v>
      </c>
      <c r="D12" s="23">
        <v>212030.82706324061</v>
      </c>
      <c r="E12" s="3">
        <v>1.3057718755276939E-2</v>
      </c>
      <c r="F12" s="4">
        <v>0</v>
      </c>
      <c r="G12" s="4">
        <v>0.78715504861353291</v>
      </c>
      <c r="H12" s="5">
        <v>0.51317226375915526</v>
      </c>
      <c r="I12" s="3">
        <v>1.3059137947039659E-2</v>
      </c>
      <c r="J12" s="4">
        <v>1.8074285600841351E-3</v>
      </c>
      <c r="K12" s="4">
        <v>0.8016753741764292</v>
      </c>
      <c r="L12" s="5">
        <v>0.47964474524850287</v>
      </c>
      <c r="M12" s="3">
        <v>8.9698251653172342E-2</v>
      </c>
      <c r="N12" s="4">
        <v>7.3750648637700339E-2</v>
      </c>
      <c r="O12" s="4">
        <v>0.62894591166918357</v>
      </c>
      <c r="P12" s="5">
        <v>0.41712166640469373</v>
      </c>
      <c r="Q12" s="3">
        <v>9.3648491395975433E-2</v>
      </c>
      <c r="R12" s="4">
        <v>7.8242753217225874E-2</v>
      </c>
      <c r="S12" s="4">
        <v>0.58429328109985557</v>
      </c>
      <c r="T12" s="5">
        <v>0.42018223042897146</v>
      </c>
      <c r="U12" s="3">
        <v>0.23780103061236491</v>
      </c>
      <c r="V12" s="4">
        <v>0.25931732543391139</v>
      </c>
      <c r="W12" s="4">
        <v>0.44376276832455275</v>
      </c>
      <c r="X12" s="5">
        <v>0.38238519537178628</v>
      </c>
      <c r="Y12" s="3">
        <v>0.17809711538716491</v>
      </c>
      <c r="Z12" s="4">
        <v>0.17767638522014972</v>
      </c>
      <c r="AA12" s="4">
        <v>0.45602967567451036</v>
      </c>
      <c r="AB12" s="5">
        <v>0.3785513607814357</v>
      </c>
      <c r="AC12" s="3">
        <v>1.0285804002571253</v>
      </c>
      <c r="AD12" s="4">
        <v>1.0300434096394233</v>
      </c>
      <c r="AE12" s="4">
        <v>0.40978609716225028</v>
      </c>
      <c r="AF12" s="4">
        <v>0.42489648690706949</v>
      </c>
    </row>
    <row r="13" spans="1:32" ht="13.2" customHeight="1" x14ac:dyDescent="0.3">
      <c r="A13" s="1">
        <v>4</v>
      </c>
      <c r="B13" s="1">
        <v>2</v>
      </c>
      <c r="C13" s="20">
        <v>5</v>
      </c>
      <c r="D13" s="23">
        <v>65298.169976144782</v>
      </c>
      <c r="E13" s="3">
        <v>0.19662546300902103</v>
      </c>
      <c r="F13" s="4">
        <v>0.23294445994917254</v>
      </c>
      <c r="G13" s="4">
        <v>0.11638918714144163</v>
      </c>
      <c r="H13" s="5">
        <v>0</v>
      </c>
      <c r="I13" s="3">
        <v>0.19522819685909049</v>
      </c>
      <c r="J13" s="4">
        <v>0.26138416753861626</v>
      </c>
      <c r="K13" s="4">
        <v>0.10084973909724411</v>
      </c>
      <c r="L13" s="5">
        <v>0</v>
      </c>
      <c r="M13" s="3">
        <v>0.55370806021699082</v>
      </c>
      <c r="N13" s="4">
        <v>0.60001259943762186</v>
      </c>
      <c r="O13" s="4">
        <v>0.12165557456168989</v>
      </c>
      <c r="P13" s="5">
        <v>6.091715785877834E-2</v>
      </c>
      <c r="Q13" s="3">
        <v>0.47631066659273619</v>
      </c>
      <c r="R13" s="4">
        <v>0.61324690472934018</v>
      </c>
      <c r="S13" s="4">
        <v>0.12768346248321669</v>
      </c>
      <c r="T13" s="5">
        <v>0.12495209268666824</v>
      </c>
      <c r="U13" s="3">
        <v>0.83211192027017611</v>
      </c>
      <c r="V13" s="4">
        <v>0.87007989695795629</v>
      </c>
      <c r="W13" s="4">
        <v>9.8451753941258699E-2</v>
      </c>
      <c r="X13" s="5">
        <v>8.8878769438822725E-2</v>
      </c>
      <c r="Y13" s="3">
        <v>0.7337037697761255</v>
      </c>
      <c r="Z13" s="4">
        <v>0.64818852331659182</v>
      </c>
      <c r="AA13" s="4">
        <v>7.6118095613645742E-2</v>
      </c>
      <c r="AB13" s="5">
        <v>8.9277475999821526E-2</v>
      </c>
      <c r="AC13" s="3">
        <v>1.1873669899658037</v>
      </c>
      <c r="AD13" s="4">
        <v>1.1871651265099958</v>
      </c>
      <c r="AE13" s="4">
        <v>0.1775984976505334</v>
      </c>
      <c r="AF13" s="4">
        <v>0.17641112214990842</v>
      </c>
    </row>
    <row r="14" spans="1:32" ht="13.2" customHeight="1" x14ac:dyDescent="0.3">
      <c r="A14" s="1">
        <v>4</v>
      </c>
      <c r="B14" s="1">
        <v>2</v>
      </c>
      <c r="C14" s="20">
        <v>10</v>
      </c>
      <c r="D14" s="23">
        <v>64021.670635139133</v>
      </c>
      <c r="E14" s="3">
        <v>0.31041105155389304</v>
      </c>
      <c r="F14" s="4">
        <v>0.31265651480452422</v>
      </c>
      <c r="G14" s="4">
        <v>0.4377002908709115</v>
      </c>
      <c r="H14" s="5">
        <v>0</v>
      </c>
      <c r="I14" s="3">
        <v>0.30495591659096599</v>
      </c>
      <c r="J14" s="4">
        <v>0.29207242590238924</v>
      </c>
      <c r="K14" s="4">
        <v>0.5270577727012149</v>
      </c>
      <c r="L14" s="5">
        <v>0</v>
      </c>
      <c r="M14" s="3">
        <v>0.58356693171354934</v>
      </c>
      <c r="N14" s="4">
        <v>0.58935613650879926</v>
      </c>
      <c r="O14" s="4">
        <v>0.33387851999190399</v>
      </c>
      <c r="P14" s="5">
        <v>0.17445426149140289</v>
      </c>
      <c r="Q14" s="3">
        <v>0.52627093663070235</v>
      </c>
      <c r="R14" s="4">
        <v>0.47775733501508622</v>
      </c>
      <c r="S14" s="4">
        <v>0.31302725121606179</v>
      </c>
      <c r="T14" s="5">
        <v>0.23887987305212613</v>
      </c>
      <c r="U14" s="3">
        <v>0.78760473883873816</v>
      </c>
      <c r="V14" s="4">
        <v>0.79533528320644709</v>
      </c>
      <c r="W14" s="4">
        <v>0.27052640935308253</v>
      </c>
      <c r="X14" s="5">
        <v>0.3379256738571923</v>
      </c>
      <c r="Y14" s="3">
        <v>0.72980245383333664</v>
      </c>
      <c r="Z14" s="4">
        <v>0.76827558689415809</v>
      </c>
      <c r="AA14" s="4">
        <v>0.27554535753824133</v>
      </c>
      <c r="AB14" s="5">
        <v>0.28407893020345254</v>
      </c>
      <c r="AC14" s="3">
        <v>1.2485507346224183</v>
      </c>
      <c r="AD14" s="4">
        <v>1.2494305801116752</v>
      </c>
      <c r="AE14" s="4">
        <v>0.42395082669153983</v>
      </c>
      <c r="AF14" s="4">
        <v>0.40815142933385073</v>
      </c>
    </row>
    <row r="15" spans="1:32" ht="13.2" customHeight="1" x14ac:dyDescent="0.3">
      <c r="A15" s="1">
        <v>4</v>
      </c>
      <c r="B15" s="1">
        <v>2</v>
      </c>
      <c r="C15" s="20">
        <v>15</v>
      </c>
      <c r="D15" s="23">
        <v>72829.922937976604</v>
      </c>
      <c r="E15" s="3">
        <v>0.14364625102111056</v>
      </c>
      <c r="F15" s="4">
        <v>0.10250871734414127</v>
      </c>
      <c r="G15" s="4">
        <v>0.42639602550065547</v>
      </c>
      <c r="H15" s="5">
        <v>0</v>
      </c>
      <c r="I15" s="3">
        <v>0.12365559304719138</v>
      </c>
      <c r="J15" s="4">
        <v>0.10984408262800745</v>
      </c>
      <c r="K15" s="4">
        <v>0.537623073157943</v>
      </c>
      <c r="L15" s="5">
        <v>2.5860393854653774E-2</v>
      </c>
      <c r="M15" s="3">
        <v>0.38673238021666123</v>
      </c>
      <c r="N15" s="4">
        <v>0.39030856077001663</v>
      </c>
      <c r="O15" s="4">
        <v>0.2685264578702154</v>
      </c>
      <c r="P15" s="5">
        <v>0.17145637029760843</v>
      </c>
      <c r="Q15" s="3">
        <v>0.38101378357238658</v>
      </c>
      <c r="R15" s="4">
        <v>0.31487300579753064</v>
      </c>
      <c r="S15" s="4">
        <v>0.2841568762288596</v>
      </c>
      <c r="T15" s="5">
        <v>0.20830423302911052</v>
      </c>
      <c r="U15" s="3">
        <v>0.49886762471450502</v>
      </c>
      <c r="V15" s="4">
        <v>0.57269957408011707</v>
      </c>
      <c r="W15" s="4">
        <v>0.1249676151655388</v>
      </c>
      <c r="X15" s="5">
        <v>0.16747034245738293</v>
      </c>
      <c r="Y15" s="3">
        <v>0.48855895762513962</v>
      </c>
      <c r="Z15" s="4">
        <v>0.50291155652514641</v>
      </c>
      <c r="AA15" s="4">
        <v>0.18588871144401908</v>
      </c>
      <c r="AB15" s="5">
        <v>7.6053809564690322E-2</v>
      </c>
      <c r="AC15" s="3">
        <v>0.938093148147224</v>
      </c>
      <c r="AD15" s="4">
        <v>0.9418940970941192</v>
      </c>
      <c r="AE15" s="4">
        <v>0.3318506715872474</v>
      </c>
      <c r="AF15" s="4">
        <v>0.34092969185893607</v>
      </c>
    </row>
    <row r="16" spans="1:32" ht="13.2" customHeight="1" x14ac:dyDescent="0.3">
      <c r="A16" s="1">
        <v>4</v>
      </c>
      <c r="B16" s="1">
        <v>4</v>
      </c>
      <c r="C16" s="20">
        <v>5</v>
      </c>
      <c r="D16" s="23">
        <v>132381.67723088057</v>
      </c>
      <c r="E16" s="3">
        <v>0.11920089578075799</v>
      </c>
      <c r="F16" s="4">
        <v>0.11517992962723911</v>
      </c>
      <c r="G16" s="4">
        <v>0.1077089933602552</v>
      </c>
      <c r="H16" s="5">
        <v>7.3852981429285439E-2</v>
      </c>
      <c r="I16" s="3">
        <v>0.10334623479539246</v>
      </c>
      <c r="J16" s="4">
        <v>0.10026644203249012</v>
      </c>
      <c r="K16" s="4">
        <v>0.14378814140071805</v>
      </c>
      <c r="L16" s="5">
        <v>6.2565507570436704E-2</v>
      </c>
      <c r="M16" s="3">
        <v>0.55239464628709567</v>
      </c>
      <c r="N16" s="4">
        <v>0.52212795775134935</v>
      </c>
      <c r="O16" s="4">
        <v>7.8113378856392066E-2</v>
      </c>
      <c r="P16" s="5">
        <v>4.2372084643293194E-2</v>
      </c>
      <c r="Q16" s="3">
        <v>0.5012249142051628</v>
      </c>
      <c r="R16" s="4">
        <v>0.40881617422935973</v>
      </c>
      <c r="S16" s="4">
        <v>9.9307069290132305E-2</v>
      </c>
      <c r="T16" s="5">
        <v>0.12747277042756908</v>
      </c>
      <c r="U16" s="3">
        <v>0.62415658206881497</v>
      </c>
      <c r="V16" s="4">
        <v>0.63258558553905486</v>
      </c>
      <c r="W16" s="4">
        <v>7.0470086133565771E-2</v>
      </c>
      <c r="X16" s="5">
        <v>9.1571589111644383E-2</v>
      </c>
      <c r="Y16" s="3">
        <v>0.56982580051022036</v>
      </c>
      <c r="Z16" s="4">
        <v>0.65142199212499752</v>
      </c>
      <c r="AA16" s="4">
        <v>7.6153374567303866E-2</v>
      </c>
      <c r="AB16" s="5">
        <v>0</v>
      </c>
      <c r="AC16" s="3">
        <v>1.1643476207034931</v>
      </c>
      <c r="AD16" s="4">
        <v>1.1662137578538483</v>
      </c>
      <c r="AE16" s="4">
        <v>7.5210902103221844E-2</v>
      </c>
      <c r="AF16" s="4">
        <v>0.2756544948828778</v>
      </c>
    </row>
    <row r="17" spans="1:32" ht="13.2" customHeight="1" x14ac:dyDescent="0.3">
      <c r="A17" s="1">
        <v>4</v>
      </c>
      <c r="B17" s="1">
        <v>4</v>
      </c>
      <c r="C17" s="20">
        <v>10</v>
      </c>
      <c r="D17" s="23">
        <v>142527.27440997039</v>
      </c>
      <c r="E17" s="3">
        <v>3.1933175859216019E-2</v>
      </c>
      <c r="F17" s="4">
        <v>1.1694532058732075E-2</v>
      </c>
      <c r="G17" s="4">
        <v>0.51684403752022623</v>
      </c>
      <c r="H17" s="5">
        <v>8.5911207232566705E-2</v>
      </c>
      <c r="I17" s="3">
        <v>3.6192515829287501E-2</v>
      </c>
      <c r="J17" s="4">
        <v>0</v>
      </c>
      <c r="K17" s="4">
        <v>0.43513756636178585</v>
      </c>
      <c r="L17" s="5">
        <v>7.9725176320894667E-2</v>
      </c>
      <c r="M17" s="3">
        <v>0.12878977357771934</v>
      </c>
      <c r="N17" s="4">
        <v>0.13167791926522787</v>
      </c>
      <c r="O17" s="4">
        <v>0.33814612677393668</v>
      </c>
      <c r="P17" s="5">
        <v>0.10631533902382859</v>
      </c>
      <c r="Q17" s="3">
        <v>0.14071099226139094</v>
      </c>
      <c r="R17" s="4">
        <v>0.13610757496321599</v>
      </c>
      <c r="S17" s="4">
        <v>0.31656521825820094</v>
      </c>
      <c r="T17" s="5">
        <v>9.8678010084840242E-2</v>
      </c>
      <c r="U17" s="3">
        <v>0.40364857586351416</v>
      </c>
      <c r="V17" s="4">
        <v>0.41290371863744207</v>
      </c>
      <c r="W17" s="4">
        <v>0.19962089016860621</v>
      </c>
      <c r="X17" s="5">
        <v>5.4400690603208561E-2</v>
      </c>
      <c r="Y17" s="3">
        <v>0.40838889479210361</v>
      </c>
      <c r="Z17" s="4">
        <v>0.38643563873275449</v>
      </c>
      <c r="AA17" s="4">
        <v>0.19132443939327956</v>
      </c>
      <c r="AB17" s="5">
        <v>0.18535590529734905</v>
      </c>
      <c r="AC17" s="3">
        <v>1.0006307177239679</v>
      </c>
      <c r="AD17" s="4">
        <v>1.0022846329629587</v>
      </c>
      <c r="AE17" s="4">
        <v>0.17288041886249417</v>
      </c>
      <c r="AF17" s="4">
        <v>0.29694560330239478</v>
      </c>
    </row>
    <row r="18" spans="1:32" ht="13.2" customHeight="1" x14ac:dyDescent="0.3">
      <c r="A18" s="1">
        <v>4</v>
      </c>
      <c r="B18" s="1">
        <v>4</v>
      </c>
      <c r="C18" s="20">
        <v>15</v>
      </c>
      <c r="D18" s="23">
        <v>142975.09750692762</v>
      </c>
      <c r="E18" s="3">
        <v>2.2687958067879339E-2</v>
      </c>
      <c r="F18" s="4">
        <v>1.8154611772659757E-2</v>
      </c>
      <c r="G18" s="4">
        <v>0.53188781943049868</v>
      </c>
      <c r="H18" s="5">
        <v>0.15758104669287848</v>
      </c>
      <c r="I18" s="3">
        <v>2.2939699291991418E-2</v>
      </c>
      <c r="J18" s="4">
        <v>0</v>
      </c>
      <c r="K18" s="4">
        <v>0.52701811177785307</v>
      </c>
      <c r="L18" s="5">
        <v>0.20063566439942906</v>
      </c>
      <c r="M18" s="3">
        <v>0.15059919887351553</v>
      </c>
      <c r="N18" s="4">
        <v>0.13841663204328569</v>
      </c>
      <c r="O18" s="4">
        <v>0.48891151097439411</v>
      </c>
      <c r="P18" s="5">
        <v>0.19562473453609064</v>
      </c>
      <c r="Q18" s="3">
        <v>0.14773252183071767</v>
      </c>
      <c r="R18" s="4">
        <v>0.11294812448901251</v>
      </c>
      <c r="S18" s="4">
        <v>0.44488357842050702</v>
      </c>
      <c r="T18" s="5">
        <v>0.31086621029300032</v>
      </c>
      <c r="U18" s="3">
        <v>0.28167993830007476</v>
      </c>
      <c r="V18" s="4">
        <v>0.26869687835600126</v>
      </c>
      <c r="W18" s="4">
        <v>0.37281123837426688</v>
      </c>
      <c r="X18" s="5">
        <v>0.19656108157971039</v>
      </c>
      <c r="Y18" s="3">
        <v>0.32751793726863887</v>
      </c>
      <c r="Z18" s="4">
        <v>0.26830047953890823</v>
      </c>
      <c r="AA18" s="4">
        <v>0.37084848428301248</v>
      </c>
      <c r="AB18" s="5">
        <v>0.26406250743546444</v>
      </c>
      <c r="AC18" s="3">
        <v>0.97708934064838715</v>
      </c>
      <c r="AD18" s="4">
        <v>0.97255974168831516</v>
      </c>
      <c r="AE18" s="4">
        <v>0.3001921382650633</v>
      </c>
      <c r="AF18" s="4">
        <v>0.33155812911644567</v>
      </c>
    </row>
    <row r="19" spans="1:32" ht="13.2" customHeight="1" x14ac:dyDescent="0.3">
      <c r="A19" s="1">
        <v>4</v>
      </c>
      <c r="B19" s="1">
        <v>6</v>
      </c>
      <c r="C19" s="20">
        <v>5</v>
      </c>
      <c r="D19" s="23">
        <v>211932.04543373082</v>
      </c>
      <c r="E19" s="3">
        <v>3.0749101332920411E-2</v>
      </c>
      <c r="F19" s="4">
        <v>1.2679708149377049E-2</v>
      </c>
      <c r="G19" s="4">
        <v>0.30178233769330542</v>
      </c>
      <c r="H19" s="5">
        <v>0.2400526214836177</v>
      </c>
      <c r="I19" s="3">
        <v>3.0738339143838972E-2</v>
      </c>
      <c r="J19" s="4">
        <v>0</v>
      </c>
      <c r="K19" s="4">
        <v>0.30551041536547319</v>
      </c>
      <c r="L19" s="5">
        <v>0.24196390863286593</v>
      </c>
      <c r="M19" s="3">
        <v>0.3868028213492915</v>
      </c>
      <c r="N19" s="4">
        <v>0.2858025209645586</v>
      </c>
      <c r="O19" s="4">
        <v>0.13080117786592338</v>
      </c>
      <c r="P19" s="5">
        <v>0.15126427666876904</v>
      </c>
      <c r="Q19" s="3">
        <v>0.235257372813444</v>
      </c>
      <c r="R19" s="4">
        <v>0.31458186399754023</v>
      </c>
      <c r="S19" s="4">
        <v>0.10012810240654492</v>
      </c>
      <c r="T19" s="5">
        <v>0.13509406715845901</v>
      </c>
      <c r="U19" s="3">
        <v>0.50471259994302065</v>
      </c>
      <c r="V19" s="4">
        <v>0.51427608249992751</v>
      </c>
      <c r="W19" s="4">
        <v>0.11723856260009385</v>
      </c>
      <c r="X19" s="5">
        <v>0.13369529158177065</v>
      </c>
      <c r="Y19" s="3">
        <v>0.2829187960393757</v>
      </c>
      <c r="Z19" s="4">
        <v>0.57651788100597112</v>
      </c>
      <c r="AA19" s="4">
        <v>0.12709025474715502</v>
      </c>
      <c r="AB19" s="5">
        <v>0.13166509721604425</v>
      </c>
      <c r="AC19" s="3">
        <v>1.0376573803937286</v>
      </c>
      <c r="AD19" s="4">
        <v>1.0364918145315174</v>
      </c>
      <c r="AE19" s="4">
        <v>0.17288335143308864</v>
      </c>
      <c r="AF19" s="4">
        <v>0.23068555860512963</v>
      </c>
    </row>
    <row r="20" spans="1:32" ht="13.2" customHeight="1" x14ac:dyDescent="0.3">
      <c r="A20" s="1">
        <v>4</v>
      </c>
      <c r="B20" s="1">
        <v>6</v>
      </c>
      <c r="C20" s="20">
        <v>10</v>
      </c>
      <c r="D20" s="23">
        <v>210147.3060575164</v>
      </c>
      <c r="E20" s="3">
        <v>1.3647216869625996E-2</v>
      </c>
      <c r="F20" s="4">
        <v>5.8343507132764512E-3</v>
      </c>
      <c r="G20" s="4">
        <v>0.66810227430332669</v>
      </c>
      <c r="H20" s="5">
        <v>0.31884608335823045</v>
      </c>
      <c r="I20" s="3">
        <v>1.6283163914475308E-2</v>
      </c>
      <c r="J20" s="4">
        <v>0</v>
      </c>
      <c r="K20" s="4">
        <v>0.62201678775498892</v>
      </c>
      <c r="L20" s="5">
        <v>0.3555356223387206</v>
      </c>
      <c r="M20" s="3">
        <v>0.166832113743941</v>
      </c>
      <c r="N20" s="4">
        <v>9.2248657978083584E-2</v>
      </c>
      <c r="O20" s="4">
        <v>0.38002798082657396</v>
      </c>
      <c r="P20" s="5">
        <v>0.23263089424874672</v>
      </c>
      <c r="Q20" s="3">
        <v>9.2095981883980216E-2</v>
      </c>
      <c r="R20" s="4">
        <v>7.0310025011752209E-2</v>
      </c>
      <c r="S20" s="4">
        <v>0.30749887406685444</v>
      </c>
      <c r="T20" s="5">
        <v>0.22942305082052017</v>
      </c>
      <c r="U20" s="3">
        <v>0.38802944410683243</v>
      </c>
      <c r="V20" s="4">
        <v>0.21715617156677713</v>
      </c>
      <c r="W20" s="4">
        <v>0.26571131446314583</v>
      </c>
      <c r="X20" s="5">
        <v>0.24341527421160031</v>
      </c>
      <c r="Y20" s="3">
        <v>0.38552940211610587</v>
      </c>
      <c r="Z20" s="4">
        <v>0.14876397549251316</v>
      </c>
      <c r="AA20" s="4">
        <v>0.24446594574775132</v>
      </c>
      <c r="AB20" s="5">
        <v>0.29285619028821835</v>
      </c>
      <c r="AC20" s="3">
        <v>0.97070253821225261</v>
      </c>
      <c r="AD20" s="4">
        <v>0.96868029047212956</v>
      </c>
      <c r="AE20" s="4">
        <v>0.26732042727406646</v>
      </c>
      <c r="AF20" s="4">
        <v>0.38111892288050797</v>
      </c>
    </row>
    <row r="21" spans="1:32" ht="13.2" customHeight="1" x14ac:dyDescent="0.3">
      <c r="A21" s="1">
        <v>4</v>
      </c>
      <c r="B21" s="1">
        <v>6</v>
      </c>
      <c r="C21" s="20">
        <v>15</v>
      </c>
      <c r="D21" s="23">
        <v>207864.95621966122</v>
      </c>
      <c r="E21" s="3">
        <v>1.9320754795795102E-2</v>
      </c>
      <c r="F21" s="4">
        <v>1.2864072906278497E-2</v>
      </c>
      <c r="G21" s="4">
        <v>0.74897309808354406</v>
      </c>
      <c r="H21" s="5">
        <v>0.44730218368235175</v>
      </c>
      <c r="I21" s="3">
        <v>1.7083382682970286E-2</v>
      </c>
      <c r="J21" s="4">
        <v>0</v>
      </c>
      <c r="K21" s="4">
        <v>0.74400755848107614</v>
      </c>
      <c r="L21" s="5">
        <v>0.47314359924046995</v>
      </c>
      <c r="M21" s="3">
        <v>0.10399631398262156</v>
      </c>
      <c r="N21" s="4">
        <v>8.8730004921702854E-2</v>
      </c>
      <c r="O21" s="4">
        <v>0.59150491183367604</v>
      </c>
      <c r="P21" s="5">
        <v>0.40750621939729642</v>
      </c>
      <c r="Q21" s="3">
        <v>0.10246650446040238</v>
      </c>
      <c r="R21" s="4">
        <v>8.2497778473268543E-2</v>
      </c>
      <c r="S21" s="4">
        <v>0.61635767216528492</v>
      </c>
      <c r="T21" s="5">
        <v>0.42552322396002995</v>
      </c>
      <c r="U21" s="3">
        <v>0.20514396491434281</v>
      </c>
      <c r="V21" s="4">
        <v>0.21445094498053532</v>
      </c>
      <c r="W21" s="4">
        <v>0.4755856014048791</v>
      </c>
      <c r="X21" s="5">
        <v>0.3957094114683683</v>
      </c>
      <c r="Y21" s="3">
        <v>0.22255322281983739</v>
      </c>
      <c r="Z21" s="4">
        <v>0.18095766391236534</v>
      </c>
      <c r="AA21" s="4">
        <v>0.48021076724826178</v>
      </c>
      <c r="AB21" s="5">
        <v>0.41619097268472866</v>
      </c>
      <c r="AC21" s="3">
        <v>1.0431747679331425</v>
      </c>
      <c r="AD21" s="4">
        <v>1.0366316663920363</v>
      </c>
      <c r="AE21" s="4">
        <v>0.39707849639249543</v>
      </c>
      <c r="AF21" s="4">
        <v>0.49589520714554786</v>
      </c>
    </row>
    <row r="22" spans="1:32" ht="13.2" customHeight="1" x14ac:dyDescent="0.3">
      <c r="A22" s="1">
        <v>6</v>
      </c>
      <c r="B22" s="1">
        <v>2</v>
      </c>
      <c r="C22" s="20">
        <v>5</v>
      </c>
      <c r="D22" s="23">
        <v>65148.876255427997</v>
      </c>
      <c r="E22" s="3">
        <v>0.20099161126464948</v>
      </c>
      <c r="F22" s="4">
        <v>0.19972012686205298</v>
      </c>
      <c r="G22" s="4">
        <v>0.14772683438443193</v>
      </c>
      <c r="H22" s="5">
        <v>0</v>
      </c>
      <c r="I22" s="3">
        <v>0.15696079117191875</v>
      </c>
      <c r="J22" s="4">
        <v>0.17302499221631742</v>
      </c>
      <c r="K22" s="4">
        <v>4.6486634326038785E-2</v>
      </c>
      <c r="L22" s="5">
        <v>0</v>
      </c>
      <c r="M22" s="3">
        <v>0.54264874714676492</v>
      </c>
      <c r="N22" s="4">
        <v>0.59503931015711764</v>
      </c>
      <c r="O22" s="4">
        <v>8.6789780648272807E-2</v>
      </c>
      <c r="P22" s="5">
        <v>5.7198285826558178E-2</v>
      </c>
      <c r="Q22" s="3">
        <v>0.46862062506811197</v>
      </c>
      <c r="R22" s="4">
        <v>0.73271205442044718</v>
      </c>
      <c r="S22" s="4">
        <v>8.6389923769212243E-2</v>
      </c>
      <c r="T22" s="5">
        <v>5.6129479153958821E-2</v>
      </c>
      <c r="U22" s="3">
        <v>0.82289612509213117</v>
      </c>
      <c r="V22" s="4">
        <v>0.71422872886889976</v>
      </c>
      <c r="W22" s="4">
        <v>9.0518291315768468E-2</v>
      </c>
      <c r="X22" s="5">
        <v>2.3497061600548635E-2</v>
      </c>
      <c r="Y22" s="3">
        <v>0.63342988150921942</v>
      </c>
      <c r="Z22" s="4">
        <v>0.66030311850374512</v>
      </c>
      <c r="AA22" s="4">
        <v>9.2166596652922678E-2</v>
      </c>
      <c r="AB22" s="5">
        <v>0.10493830829871341</v>
      </c>
      <c r="AC22" s="3">
        <v>1.1586705515323508</v>
      </c>
      <c r="AD22" s="4">
        <v>1.1666271328196833</v>
      </c>
      <c r="AE22" s="4">
        <v>0.15384718811576301</v>
      </c>
      <c r="AF22" s="4">
        <v>0.14529291414301132</v>
      </c>
    </row>
    <row r="23" spans="1:32" ht="13.2" customHeight="1" x14ac:dyDescent="0.3">
      <c r="A23" s="1">
        <v>6</v>
      </c>
      <c r="B23" s="1">
        <v>2</v>
      </c>
      <c r="C23" s="20">
        <v>10</v>
      </c>
      <c r="D23" s="23">
        <v>70233.270419900495</v>
      </c>
      <c r="E23" s="3">
        <v>0.11904587300259264</v>
      </c>
      <c r="F23" s="4">
        <v>9.5076499088851615E-2</v>
      </c>
      <c r="G23" s="4">
        <v>0.1337077919233175</v>
      </c>
      <c r="H23" s="5">
        <v>1.1004118296712885E-2</v>
      </c>
      <c r="I23" s="3">
        <v>0.13759956510751764</v>
      </c>
      <c r="J23" s="4">
        <v>0.10780769587107121</v>
      </c>
      <c r="K23" s="4">
        <v>0.19977946737596958</v>
      </c>
      <c r="L23" s="5">
        <v>2.7714529371948977E-2</v>
      </c>
      <c r="M23" s="3">
        <v>0.375082045333957</v>
      </c>
      <c r="N23" s="4">
        <v>0.39335552511496485</v>
      </c>
      <c r="O23" s="4">
        <v>0.13403804910870482</v>
      </c>
      <c r="P23" s="5">
        <v>0.1497615051992589</v>
      </c>
      <c r="Q23" s="3">
        <v>0.32585018312602898</v>
      </c>
      <c r="R23" s="4">
        <v>0.4053942257087802</v>
      </c>
      <c r="S23" s="4">
        <v>0.11381009005081634</v>
      </c>
      <c r="T23" s="5">
        <v>0.1094658084786434</v>
      </c>
      <c r="U23" s="3">
        <v>0.5833346524049251</v>
      </c>
      <c r="V23" s="4">
        <v>0.51751925445717994</v>
      </c>
      <c r="W23" s="4">
        <v>0.14691334050062013</v>
      </c>
      <c r="X23" s="5">
        <v>5.6235626392202066E-2</v>
      </c>
      <c r="Y23" s="3">
        <v>0.54460987132296046</v>
      </c>
      <c r="Z23" s="4">
        <v>0.46166424335091999</v>
      </c>
      <c r="AA23" s="4">
        <v>0.14218606795685951</v>
      </c>
      <c r="AB23" s="5">
        <v>0</v>
      </c>
      <c r="AC23" s="3">
        <v>0.9982972814310439</v>
      </c>
      <c r="AD23" s="4">
        <v>1.0040558222807676</v>
      </c>
      <c r="AE23" s="4">
        <v>0.22408872613959821</v>
      </c>
      <c r="AF23" s="4">
        <v>0.22336814963152696</v>
      </c>
    </row>
    <row r="24" spans="1:32" ht="13.2" customHeight="1" x14ac:dyDescent="0.3">
      <c r="A24" s="1">
        <v>6</v>
      </c>
      <c r="B24" s="1">
        <v>2</v>
      </c>
      <c r="C24" s="20">
        <v>15</v>
      </c>
      <c r="D24" s="23">
        <v>70357.436648598756</v>
      </c>
      <c r="E24" s="3">
        <v>0.17401801315441653</v>
      </c>
      <c r="F24" s="4">
        <v>0.17997530164478423</v>
      </c>
      <c r="G24" s="4">
        <v>0.47918704168213144</v>
      </c>
      <c r="H24" s="5">
        <v>6.8967920006612182E-3</v>
      </c>
      <c r="I24" s="3">
        <v>0.18120107078879272</v>
      </c>
      <c r="J24" s="4">
        <v>0.16589263958463207</v>
      </c>
      <c r="K24" s="4">
        <v>0.44110046276916709</v>
      </c>
      <c r="L24" s="5">
        <v>0</v>
      </c>
      <c r="M24" s="3">
        <v>0.40590569417612476</v>
      </c>
      <c r="N24" s="4">
        <v>0.41299795536894074</v>
      </c>
      <c r="O24" s="4">
        <v>0.28533764161682579</v>
      </c>
      <c r="P24" s="5">
        <v>0.17583369742686331</v>
      </c>
      <c r="Q24" s="3">
        <v>0.37735358033903782</v>
      </c>
      <c r="R24" s="4">
        <v>0.41246322114781198</v>
      </c>
      <c r="S24" s="4">
        <v>0.30867448701391453</v>
      </c>
      <c r="T24" s="5">
        <v>2.5260719331191457E-3</v>
      </c>
      <c r="U24" s="3">
        <v>0.50526075543648552</v>
      </c>
      <c r="V24" s="4">
        <v>0.51450073853978262</v>
      </c>
      <c r="W24" s="4">
        <v>0.20278818754336775</v>
      </c>
      <c r="X24" s="5">
        <v>0.17973965422184093</v>
      </c>
      <c r="Y24" s="3">
        <v>0.51134646439563436</v>
      </c>
      <c r="Z24" s="4">
        <v>0.4522995059188365</v>
      </c>
      <c r="AA24" s="4">
        <v>0.20958138843278595</v>
      </c>
      <c r="AB24" s="5">
        <v>0.23952753337492139</v>
      </c>
      <c r="AC24" s="3">
        <v>1.0211744544690085</v>
      </c>
      <c r="AD24" s="4">
        <v>1.018874027295849</v>
      </c>
      <c r="AE24" s="4">
        <v>0.38371394227369504</v>
      </c>
      <c r="AF24" s="4">
        <v>0.38676336867988276</v>
      </c>
    </row>
    <row r="25" spans="1:32" ht="13.2" customHeight="1" x14ac:dyDescent="0.3">
      <c r="A25" s="1">
        <v>6</v>
      </c>
      <c r="B25" s="1">
        <v>4</v>
      </c>
      <c r="C25" s="20">
        <v>5</v>
      </c>
      <c r="D25" s="23">
        <v>129675.05700602291</v>
      </c>
      <c r="E25" s="3">
        <v>0.1509563404467642</v>
      </c>
      <c r="F25" s="4">
        <v>0.12521206717812139</v>
      </c>
      <c r="G25" s="4">
        <v>0.37342816558809455</v>
      </c>
      <c r="H25" s="5">
        <v>7.9802510969791754E-2</v>
      </c>
      <c r="I25" s="3">
        <v>0.15093693361825622</v>
      </c>
      <c r="J25" s="4">
        <v>0.13521843109653861</v>
      </c>
      <c r="K25" s="4">
        <v>0.31733997793281515</v>
      </c>
      <c r="L25" s="5">
        <v>4.2387574820105703E-2</v>
      </c>
      <c r="M25" s="3">
        <v>0.34019827338567515</v>
      </c>
      <c r="N25" s="4">
        <v>0.36727762062340208</v>
      </c>
      <c r="O25" s="4">
        <v>9.5411842642509154E-2</v>
      </c>
      <c r="P25" s="5">
        <v>1.1947803794586699E-3</v>
      </c>
      <c r="Q25" s="3">
        <v>0.53583761270144392</v>
      </c>
      <c r="R25" s="4">
        <v>0.33205281599603392</v>
      </c>
      <c r="S25" s="4">
        <v>6.4330273141699854E-2</v>
      </c>
      <c r="T25" s="5">
        <v>0</v>
      </c>
      <c r="U25" s="3">
        <v>0.58774029066666167</v>
      </c>
      <c r="V25" s="4">
        <v>0.67283764431870219</v>
      </c>
      <c r="W25" s="4">
        <v>8.2092861109400561E-2</v>
      </c>
      <c r="X25" s="5">
        <v>5.6541702158164522E-2</v>
      </c>
      <c r="Y25" s="3">
        <v>0.45521680953319976</v>
      </c>
      <c r="Z25" s="4">
        <v>0.64794860463392379</v>
      </c>
      <c r="AA25" s="4">
        <v>0.10082406406651141</v>
      </c>
      <c r="AB25" s="5">
        <v>3.7713494908195012E-2</v>
      </c>
      <c r="AC25" s="3">
        <v>1.1556656385611503</v>
      </c>
      <c r="AD25" s="4">
        <v>1.1531398503612538</v>
      </c>
      <c r="AE25" s="4">
        <v>8.7950338006020937E-2</v>
      </c>
      <c r="AF25" s="4">
        <v>0.19116131758380409</v>
      </c>
    </row>
    <row r="26" spans="1:32" ht="13.2" customHeight="1" x14ac:dyDescent="0.3">
      <c r="A26" s="1">
        <v>6</v>
      </c>
      <c r="B26" s="1">
        <v>4</v>
      </c>
      <c r="C26" s="20">
        <v>10</v>
      </c>
      <c r="D26" s="23">
        <v>146542.00350856944</v>
      </c>
      <c r="E26" s="3">
        <v>1.5642666592086893E-2</v>
      </c>
      <c r="F26" s="4">
        <v>2.3629455276266056E-3</v>
      </c>
      <c r="G26" s="4">
        <v>0.40145429696728546</v>
      </c>
      <c r="H26" s="5">
        <v>8.406480406156959E-2</v>
      </c>
      <c r="I26" s="3">
        <v>1.2444245195422537E-2</v>
      </c>
      <c r="J26" s="4">
        <v>0</v>
      </c>
      <c r="K26" s="4">
        <v>0.48780484047660316</v>
      </c>
      <c r="L26" s="5">
        <v>0.20764496915061245</v>
      </c>
      <c r="M26" s="3">
        <v>0.16451559629793369</v>
      </c>
      <c r="N26" s="4">
        <v>0.12374881779845338</v>
      </c>
      <c r="O26" s="4">
        <v>0.15818039682446169</v>
      </c>
      <c r="P26" s="5">
        <v>3.4761186238305174E-2</v>
      </c>
      <c r="Q26" s="3">
        <v>0.12166750436467848</v>
      </c>
      <c r="R26" s="4">
        <v>0.13017208584541332</v>
      </c>
      <c r="S26" s="4">
        <v>0.24275548811219405</v>
      </c>
      <c r="T26" s="5">
        <v>7.8815448167066107E-2</v>
      </c>
      <c r="U26" s="3">
        <v>0.34996711800965358</v>
      </c>
      <c r="V26" s="4">
        <v>0.35035341738709047</v>
      </c>
      <c r="W26" s="4">
        <v>0.17525016316578088</v>
      </c>
      <c r="X26" s="5">
        <v>0.106322809364196</v>
      </c>
      <c r="Y26" s="3">
        <v>0.3413448219193273</v>
      </c>
      <c r="Z26" s="4">
        <v>0.27053668831989963</v>
      </c>
      <c r="AA26" s="4">
        <v>0.14222628542162755</v>
      </c>
      <c r="AB26" s="5">
        <v>9.5940718465507682E-2</v>
      </c>
      <c r="AC26" s="3">
        <v>0.96765846389335175</v>
      </c>
      <c r="AD26" s="4">
        <v>0.96059242104408571</v>
      </c>
      <c r="AE26" s="4">
        <v>0.14462073310162676</v>
      </c>
      <c r="AF26" s="4">
        <v>0.17887839475767597</v>
      </c>
    </row>
    <row r="27" spans="1:32" ht="13.2" customHeight="1" x14ac:dyDescent="0.3">
      <c r="A27" s="1">
        <v>6</v>
      </c>
      <c r="B27" s="1">
        <v>4</v>
      </c>
      <c r="C27" s="20">
        <v>15</v>
      </c>
      <c r="D27" s="23">
        <v>144973.81199026294</v>
      </c>
      <c r="E27" s="3">
        <v>2.1682614578200195E-2</v>
      </c>
      <c r="F27" s="4">
        <v>0</v>
      </c>
      <c r="G27" s="4">
        <v>0.70814483032945896</v>
      </c>
      <c r="H27" s="5">
        <v>0.25890775743174366</v>
      </c>
      <c r="I27" s="3">
        <v>2.167821058234691E-2</v>
      </c>
      <c r="J27" s="4">
        <v>1.3159929166878888E-2</v>
      </c>
      <c r="K27" s="4">
        <v>0.69566607945242753</v>
      </c>
      <c r="L27" s="5">
        <v>0.46248446330296133</v>
      </c>
      <c r="M27" s="3">
        <v>0.12203532741670813</v>
      </c>
      <c r="N27" s="4">
        <v>0.11984109226497533</v>
      </c>
      <c r="O27" s="4">
        <v>0.40228073426324845</v>
      </c>
      <c r="P27" s="5">
        <v>0.14910647568127569</v>
      </c>
      <c r="Q27" s="3">
        <v>0.12307856098155054</v>
      </c>
      <c r="R27" s="4">
        <v>0.11879837614684734</v>
      </c>
      <c r="S27" s="4">
        <v>0.40186766553332792</v>
      </c>
      <c r="T27" s="5">
        <v>0.17940950384280716</v>
      </c>
      <c r="U27" s="3">
        <v>0.2250724675224279</v>
      </c>
      <c r="V27" s="4">
        <v>0.20978308584654101</v>
      </c>
      <c r="W27" s="4">
        <v>0.2872600521742365</v>
      </c>
      <c r="X27" s="5">
        <v>0.13887573654470725</v>
      </c>
      <c r="Y27" s="3">
        <v>0.2157990418979843</v>
      </c>
      <c r="Z27" s="4">
        <v>0.21722890387764462</v>
      </c>
      <c r="AA27" s="4">
        <v>0.33629889442021937</v>
      </c>
      <c r="AB27" s="5">
        <v>0.21777710433108469</v>
      </c>
      <c r="AC27" s="3">
        <v>0.96599121226616802</v>
      </c>
      <c r="AD27" s="4">
        <v>0.96697585620628101</v>
      </c>
      <c r="AE27" s="4">
        <v>0.30156248020045606</v>
      </c>
      <c r="AF27" s="4">
        <v>0.42097815020380364</v>
      </c>
    </row>
    <row r="28" spans="1:32" ht="13.2" customHeight="1" x14ac:dyDescent="0.3">
      <c r="A28" s="1">
        <v>6</v>
      </c>
      <c r="B28" s="1">
        <v>6</v>
      </c>
      <c r="C28" s="20">
        <v>5</v>
      </c>
      <c r="D28" s="23">
        <v>211684.45623383831</v>
      </c>
      <c r="E28" s="3">
        <v>1.3755664430297802E-2</v>
      </c>
      <c r="F28" s="4">
        <v>5.3755392567936952E-3</v>
      </c>
      <c r="G28" s="4">
        <v>0.40267995788452471</v>
      </c>
      <c r="H28" s="5">
        <v>0.20018050544381055</v>
      </c>
      <c r="I28" s="3">
        <v>1.7939640627303206E-2</v>
      </c>
      <c r="J28" s="4">
        <v>0</v>
      </c>
      <c r="K28" s="4">
        <v>0.29647143422156935</v>
      </c>
      <c r="L28" s="5">
        <v>0.20879619914531644</v>
      </c>
      <c r="M28" s="3">
        <v>0.30799205538700242</v>
      </c>
      <c r="N28" s="4">
        <v>0.25902821749542632</v>
      </c>
      <c r="O28" s="4">
        <v>0.18661586531204535</v>
      </c>
      <c r="P28" s="5">
        <v>0.15689920622801809</v>
      </c>
      <c r="Q28" s="3">
        <v>0.32721097031625385</v>
      </c>
      <c r="R28" s="4">
        <v>0.44225443120733499</v>
      </c>
      <c r="S28" s="4">
        <v>0.17477066628747007</v>
      </c>
      <c r="T28" s="5">
        <v>0.17646331833198292</v>
      </c>
      <c r="U28" s="3">
        <v>0.52808181228333917</v>
      </c>
      <c r="V28" s="4">
        <v>0.4907115850296937</v>
      </c>
      <c r="W28" s="4">
        <v>0.16348944379982799</v>
      </c>
      <c r="X28" s="5">
        <v>0.14353851136262896</v>
      </c>
      <c r="Y28" s="3">
        <v>0.50525170678087417</v>
      </c>
      <c r="Z28" s="4">
        <v>0.45230134089492657</v>
      </c>
      <c r="AA28" s="4">
        <v>0.1586625191777577</v>
      </c>
      <c r="AB28" s="5">
        <v>0.15207123552692411</v>
      </c>
      <c r="AC28" s="3">
        <v>1.03715882823989</v>
      </c>
      <c r="AD28" s="4">
        <v>1.0364013669662004</v>
      </c>
      <c r="AE28" s="4">
        <v>0.17519775728560449</v>
      </c>
      <c r="AF28" s="4">
        <v>0.19403654105940851</v>
      </c>
    </row>
    <row r="29" spans="1:32" ht="13.2" customHeight="1" x14ac:dyDescent="0.3">
      <c r="A29" s="1">
        <v>6</v>
      </c>
      <c r="B29" s="1">
        <v>6</v>
      </c>
      <c r="C29" s="20">
        <v>10</v>
      </c>
      <c r="D29" s="23">
        <v>208754.51255042729</v>
      </c>
      <c r="E29" s="3">
        <v>1.8062323211025001E-2</v>
      </c>
      <c r="F29" s="4">
        <v>0</v>
      </c>
      <c r="G29" s="4">
        <v>0.69746448158037888</v>
      </c>
      <c r="H29" s="5">
        <v>0.32735085894510374</v>
      </c>
      <c r="I29" s="3">
        <v>2.3709120108203519E-2</v>
      </c>
      <c r="J29" s="4">
        <v>1.49683619503808E-2</v>
      </c>
      <c r="K29" s="4">
        <v>0.66910369104651313</v>
      </c>
      <c r="L29" s="5">
        <v>0.35325964896393636</v>
      </c>
      <c r="M29" s="3">
        <v>0.13074312506244387</v>
      </c>
      <c r="N29" s="4">
        <v>8.9025124892821952E-2</v>
      </c>
      <c r="O29" s="4">
        <v>0.45870892082633691</v>
      </c>
      <c r="P29" s="5">
        <v>0.32780197362291524</v>
      </c>
      <c r="Q29" s="3">
        <v>9.7090594469074629E-2</v>
      </c>
      <c r="R29" s="4">
        <v>9.1299575492592502E-2</v>
      </c>
      <c r="S29" s="4">
        <v>0.46350396744388073</v>
      </c>
      <c r="T29" s="5">
        <v>0.34588731161935354</v>
      </c>
      <c r="U29" s="3">
        <v>0.41283517101525063</v>
      </c>
      <c r="V29" s="4">
        <v>0.28303818907527301</v>
      </c>
      <c r="W29" s="4">
        <v>0.21651214508331112</v>
      </c>
      <c r="X29" s="5">
        <v>0.23083307152983468</v>
      </c>
      <c r="Y29" s="3">
        <v>0.23185379870069153</v>
      </c>
      <c r="Z29" s="4">
        <v>0.19052248736144309</v>
      </c>
      <c r="AA29" s="4">
        <v>0.27624315486899437</v>
      </c>
      <c r="AB29" s="5">
        <v>0.20416797812790882</v>
      </c>
      <c r="AC29" s="3">
        <v>1.0698457546664049</v>
      </c>
      <c r="AD29" s="4">
        <v>1.0733674574953458</v>
      </c>
      <c r="AE29" s="4">
        <v>0.26711055667963707</v>
      </c>
      <c r="AF29" s="4">
        <v>0.33376396245931006</v>
      </c>
    </row>
    <row r="30" spans="1:32" ht="13.2" customHeight="1" x14ac:dyDescent="0.3">
      <c r="A30" s="21">
        <v>6</v>
      </c>
      <c r="B30" s="21">
        <v>6</v>
      </c>
      <c r="C30" s="22">
        <v>15</v>
      </c>
      <c r="D30" s="24">
        <v>214452.65678120175</v>
      </c>
      <c r="E30" s="6">
        <v>3.3609378538645033E-5</v>
      </c>
      <c r="F30" s="7">
        <v>0</v>
      </c>
      <c r="G30" s="7">
        <v>0.7598088128684729</v>
      </c>
      <c r="H30" s="8">
        <v>0.39367030643133682</v>
      </c>
      <c r="I30" s="6">
        <v>6.9421138328583083E-4</v>
      </c>
      <c r="J30" s="7">
        <v>7.4372941369650795E-5</v>
      </c>
      <c r="K30" s="7">
        <v>0.76909687146463368</v>
      </c>
      <c r="L30" s="8">
        <v>0.38917609777743095</v>
      </c>
      <c r="M30" s="6">
        <v>8.2161253104226895E-2</v>
      </c>
      <c r="N30" s="7">
        <v>7.1848187097602018E-2</v>
      </c>
      <c r="O30" s="7">
        <v>0.57744885714651362</v>
      </c>
      <c r="P30" s="8">
        <v>0.34739357657581676</v>
      </c>
      <c r="Q30" s="6">
        <v>7.9494743106988883E-2</v>
      </c>
      <c r="R30" s="7">
        <v>6.1051102294506894E-2</v>
      </c>
      <c r="S30" s="7">
        <v>0.5376742603400837</v>
      </c>
      <c r="T30" s="8">
        <v>0.36062227339712027</v>
      </c>
      <c r="U30" s="6">
        <v>0.17174026127730316</v>
      </c>
      <c r="V30" s="7">
        <v>0.21842590482117813</v>
      </c>
      <c r="W30" s="7">
        <v>0.43546982945278107</v>
      </c>
      <c r="X30" s="8">
        <v>0.30238376325552602</v>
      </c>
      <c r="Y30" s="6">
        <v>0.17093200914177578</v>
      </c>
      <c r="Z30" s="7">
        <v>0.16356867117358936</v>
      </c>
      <c r="AA30" s="7">
        <v>0.42116352379796634</v>
      </c>
      <c r="AB30" s="8">
        <v>0.29928654359101342</v>
      </c>
      <c r="AC30" s="6">
        <v>1.0301780217390908</v>
      </c>
      <c r="AD30" s="7">
        <v>1.0559672577718344</v>
      </c>
      <c r="AE30" s="7">
        <v>0.35996550270318189</v>
      </c>
      <c r="AF30" s="7">
        <v>0.43495829661318652</v>
      </c>
    </row>
    <row r="31" spans="1:32" ht="13.2" customHeight="1" x14ac:dyDescent="0.3">
      <c r="A31" s="47" t="s">
        <v>13</v>
      </c>
      <c r="B31" s="47"/>
      <c r="C31" s="47"/>
      <c r="D31" s="48"/>
      <c r="E31" s="14">
        <v>8.5789102955036931E-2</v>
      </c>
      <c r="F31" s="26">
        <v>7.6155481048915355E-2</v>
      </c>
      <c r="G31" s="15">
        <v>0.45046750640358291</v>
      </c>
      <c r="H31" s="16">
        <v>0.16186444845932815</v>
      </c>
      <c r="I31" s="14">
        <v>8.4880727809122911E-2</v>
      </c>
      <c r="J31" s="26">
        <v>7.5079037934574322E-2</v>
      </c>
      <c r="K31" s="15">
        <v>0.42899949997125092</v>
      </c>
      <c r="L31" s="16">
        <v>0.17075654351226591</v>
      </c>
      <c r="M31" s="14">
        <v>0.29449139603386043</v>
      </c>
      <c r="N31" s="15">
        <v>0.28852666406662802</v>
      </c>
      <c r="O31" s="15">
        <v>0.283446748928944</v>
      </c>
      <c r="P31" s="27">
        <v>0.165607591931002</v>
      </c>
      <c r="Q31" s="14">
        <v>0.27266212494880504</v>
      </c>
      <c r="R31" s="15">
        <v>0.28256457404626362</v>
      </c>
      <c r="S31" s="15">
        <v>0.2824863864976549</v>
      </c>
      <c r="T31" s="27">
        <v>0.17303590175203745</v>
      </c>
      <c r="U31" s="14">
        <v>0.48319365650225021</v>
      </c>
      <c r="V31" s="15">
        <v>0.48545779175875131</v>
      </c>
      <c r="W31" s="15">
        <v>0.22450950085453025</v>
      </c>
      <c r="X31" s="27">
        <v>0.16584391967183568</v>
      </c>
      <c r="Y31" s="14">
        <v>0.44771842591163052</v>
      </c>
      <c r="Z31" s="15">
        <v>0.45135955979789832</v>
      </c>
      <c r="AA31" s="15">
        <v>0.23422375810671903</v>
      </c>
      <c r="AB31" s="27">
        <v>0.17908297916786159</v>
      </c>
      <c r="AC31" s="14">
        <v>1.0529950371162451</v>
      </c>
      <c r="AD31" s="15">
        <v>1.0546901409349703</v>
      </c>
      <c r="AE31" s="26">
        <v>0.24401811349897728</v>
      </c>
      <c r="AF31" s="15">
        <v>0.29276986609305217</v>
      </c>
    </row>
    <row r="32" spans="1:32" ht="13.2" customHeight="1" x14ac:dyDescent="0.3"/>
    <row r="33" spans="1:32" ht="13.2" customHeight="1" x14ac:dyDescent="0.3"/>
    <row r="34" spans="1:32" ht="13.2" customHeight="1" x14ac:dyDescent="0.3"/>
    <row r="35" spans="1:32" ht="13.2" customHeight="1" x14ac:dyDescent="0.3">
      <c r="A35" s="1" t="s">
        <v>9</v>
      </c>
      <c r="E35" s="39" t="s">
        <v>5</v>
      </c>
      <c r="F35" s="40"/>
      <c r="G35" s="40"/>
      <c r="H35" s="40"/>
      <c r="I35" s="40"/>
      <c r="J35" s="40"/>
      <c r="K35" s="40"/>
      <c r="L35" s="41"/>
      <c r="M35" s="44" t="s">
        <v>6</v>
      </c>
      <c r="N35" s="45"/>
      <c r="O35" s="45"/>
      <c r="P35" s="45"/>
      <c r="Q35" s="45"/>
      <c r="R35" s="45"/>
      <c r="S35" s="45"/>
      <c r="T35" s="46"/>
      <c r="U35" s="39" t="s">
        <v>7</v>
      </c>
      <c r="V35" s="40"/>
      <c r="W35" s="40"/>
      <c r="X35" s="40"/>
      <c r="Y35" s="40"/>
      <c r="Z35" s="40"/>
      <c r="AA35" s="40"/>
      <c r="AB35" s="41"/>
    </row>
    <row r="36" spans="1:32" ht="13.2" customHeight="1" x14ac:dyDescent="0.3">
      <c r="A36" s="9"/>
      <c r="B36" s="9"/>
      <c r="C36" s="9"/>
      <c r="D36" s="9"/>
      <c r="E36" s="39" t="s">
        <v>3</v>
      </c>
      <c r="F36" s="40"/>
      <c r="G36" s="40"/>
      <c r="H36" s="40"/>
      <c r="I36" s="39" t="s">
        <v>4</v>
      </c>
      <c r="J36" s="40"/>
      <c r="K36" s="40"/>
      <c r="L36" s="41"/>
      <c r="M36" s="40" t="s">
        <v>3</v>
      </c>
      <c r="N36" s="40"/>
      <c r="O36" s="40"/>
      <c r="P36" s="41"/>
      <c r="Q36" s="42" t="s">
        <v>4</v>
      </c>
      <c r="R36" s="42"/>
      <c r="S36" s="42"/>
      <c r="T36" s="43"/>
      <c r="U36" s="39" t="s">
        <v>3</v>
      </c>
      <c r="V36" s="40"/>
      <c r="W36" s="40"/>
      <c r="X36" s="41"/>
      <c r="Y36" s="39" t="s">
        <v>4</v>
      </c>
      <c r="Z36" s="40"/>
      <c r="AA36" s="40"/>
      <c r="AB36" s="41"/>
      <c r="AC36" s="39" t="s">
        <v>12</v>
      </c>
      <c r="AD36" s="40"/>
      <c r="AE36" s="40"/>
      <c r="AF36" s="41"/>
    </row>
    <row r="37" spans="1:32" s="9" customFormat="1" ht="13.2" customHeight="1" x14ac:dyDescent="0.25">
      <c r="A37" s="10" t="s">
        <v>0</v>
      </c>
      <c r="B37" s="10" t="s">
        <v>1</v>
      </c>
      <c r="C37" s="11" t="s">
        <v>2</v>
      </c>
      <c r="D37" s="25" t="s">
        <v>14</v>
      </c>
      <c r="E37" s="12" t="s">
        <v>15</v>
      </c>
      <c r="F37" s="13" t="s">
        <v>16</v>
      </c>
      <c r="G37" s="13" t="s">
        <v>17</v>
      </c>
      <c r="H37" s="13" t="s">
        <v>18</v>
      </c>
      <c r="I37" s="12" t="s">
        <v>15</v>
      </c>
      <c r="J37" s="13" t="s">
        <v>16</v>
      </c>
      <c r="K37" s="13" t="s">
        <v>17</v>
      </c>
      <c r="L37" s="13" t="s">
        <v>18</v>
      </c>
      <c r="M37" s="12" t="s">
        <v>15</v>
      </c>
      <c r="N37" s="13" t="s">
        <v>16</v>
      </c>
      <c r="O37" s="13" t="s">
        <v>17</v>
      </c>
      <c r="P37" s="13" t="s">
        <v>18</v>
      </c>
      <c r="Q37" s="12" t="s">
        <v>15</v>
      </c>
      <c r="R37" s="13" t="s">
        <v>16</v>
      </c>
      <c r="S37" s="13" t="s">
        <v>17</v>
      </c>
      <c r="T37" s="13" t="s">
        <v>18</v>
      </c>
      <c r="U37" s="12" t="s">
        <v>15</v>
      </c>
      <c r="V37" s="13" t="s">
        <v>16</v>
      </c>
      <c r="W37" s="13" t="s">
        <v>17</v>
      </c>
      <c r="X37" s="13" t="s">
        <v>18</v>
      </c>
      <c r="Y37" s="12" t="s">
        <v>15</v>
      </c>
      <c r="Z37" s="13" t="s">
        <v>16</v>
      </c>
      <c r="AA37" s="13" t="s">
        <v>17</v>
      </c>
      <c r="AB37" s="13" t="s">
        <v>18</v>
      </c>
      <c r="AC37" s="12" t="s">
        <v>15</v>
      </c>
      <c r="AD37" s="13" t="s">
        <v>16</v>
      </c>
      <c r="AE37" s="13" t="s">
        <v>17</v>
      </c>
      <c r="AF37" s="13" t="s">
        <v>18</v>
      </c>
    </row>
    <row r="38" spans="1:32" ht="13.2" customHeight="1" x14ac:dyDescent="0.3">
      <c r="A38" s="1">
        <v>2</v>
      </c>
      <c r="B38" s="1">
        <v>2</v>
      </c>
      <c r="C38" s="20">
        <v>5</v>
      </c>
      <c r="D38" s="23">
        <v>68430.779651593228</v>
      </c>
      <c r="E38" s="3">
        <v>0.20988753776253352</v>
      </c>
      <c r="F38" s="4">
        <v>0.22563018760173809</v>
      </c>
      <c r="G38" s="4">
        <v>0.15081918618063944</v>
      </c>
      <c r="H38" s="5">
        <v>0</v>
      </c>
      <c r="I38" s="3">
        <v>0.21554302586907764</v>
      </c>
      <c r="J38" s="4">
        <v>0.20103161455106344</v>
      </c>
      <c r="K38" s="4">
        <v>0.16734780762407178</v>
      </c>
      <c r="L38" s="5">
        <v>0</v>
      </c>
      <c r="M38" s="17">
        <v>0.59465783788271276</v>
      </c>
      <c r="N38" s="18">
        <v>0.57779561027442083</v>
      </c>
      <c r="O38" s="18">
        <v>8.159603440947405E-2</v>
      </c>
      <c r="P38" s="19">
        <v>1.8463967654673012E-2</v>
      </c>
      <c r="Q38" s="17">
        <v>0.49285327442938553</v>
      </c>
      <c r="R38" s="18">
        <v>0.45827086728219768</v>
      </c>
      <c r="S38" s="18">
        <v>9.8099459124961874E-2</v>
      </c>
      <c r="T38" s="19">
        <v>1.820123203421797E-2</v>
      </c>
      <c r="U38" s="17">
        <v>0.88625755577359133</v>
      </c>
      <c r="V38" s="18">
        <v>0.87006421399053646</v>
      </c>
      <c r="W38" s="18">
        <v>0.1061117456854742</v>
      </c>
      <c r="X38" s="19">
        <v>0.14722153988109216</v>
      </c>
      <c r="Y38" s="17">
        <v>0.80225706248408901</v>
      </c>
      <c r="Z38" s="18">
        <v>0.86153663148504755</v>
      </c>
      <c r="AA38" s="18">
        <v>0.12580606853345941</v>
      </c>
      <c r="AB38" s="19">
        <v>0.19336852802940094</v>
      </c>
      <c r="AC38" s="17">
        <v>1.0969396333691726</v>
      </c>
      <c r="AD38" s="18">
        <v>1.0985027187404632</v>
      </c>
      <c r="AE38" s="18">
        <v>0.16941932432491683</v>
      </c>
      <c r="AF38" s="18">
        <v>0.19671786015068837</v>
      </c>
    </row>
    <row r="39" spans="1:32" ht="13.2" customHeight="1" x14ac:dyDescent="0.3">
      <c r="A39" s="1">
        <v>2</v>
      </c>
      <c r="B39" s="1">
        <v>2</v>
      </c>
      <c r="C39" s="20">
        <v>10</v>
      </c>
      <c r="D39" s="23">
        <v>68157.333330840076</v>
      </c>
      <c r="E39" s="3">
        <v>0.19275645447589412</v>
      </c>
      <c r="F39" s="4">
        <v>0.16158044979000014</v>
      </c>
      <c r="G39" s="4">
        <v>0.23366221741319765</v>
      </c>
      <c r="H39" s="5">
        <v>0</v>
      </c>
      <c r="I39" s="3">
        <v>0.14711174404234079</v>
      </c>
      <c r="J39" s="4">
        <v>0.15586410885967028</v>
      </c>
      <c r="K39" s="4">
        <v>0.5605214407477499</v>
      </c>
      <c r="L39" s="5">
        <v>0.13745017583733812</v>
      </c>
      <c r="M39" s="3">
        <v>0.49306479261384983</v>
      </c>
      <c r="N39" s="4">
        <v>0.4714887381348512</v>
      </c>
      <c r="O39" s="4">
        <v>0.25480874169006928</v>
      </c>
      <c r="P39" s="5">
        <v>0.13167011568780582</v>
      </c>
      <c r="Q39" s="3">
        <v>0.47050780893652755</v>
      </c>
      <c r="R39" s="4">
        <v>0.36939174935332808</v>
      </c>
      <c r="S39" s="4">
        <v>0.23120027860596334</v>
      </c>
      <c r="T39" s="5">
        <v>0.12068790236613852</v>
      </c>
      <c r="U39" s="3">
        <v>0.60176649899374679</v>
      </c>
      <c r="V39" s="4">
        <v>0.64132121110203155</v>
      </c>
      <c r="W39" s="4">
        <v>0.25158264985871376</v>
      </c>
      <c r="X39" s="5">
        <v>0.17158504117790407</v>
      </c>
      <c r="Y39" s="3">
        <v>0.59298485133345624</v>
      </c>
      <c r="Z39" s="4">
        <v>0.57586291525738453</v>
      </c>
      <c r="AA39" s="4">
        <v>0.26668869897996728</v>
      </c>
      <c r="AB39" s="5">
        <v>0.1688199921553824</v>
      </c>
      <c r="AC39" s="3">
        <v>0.97354259978761526</v>
      </c>
      <c r="AD39" s="4">
        <v>0.9800276443786613</v>
      </c>
      <c r="AE39" s="4">
        <v>0.24678076799841489</v>
      </c>
      <c r="AF39" s="4">
        <v>0.30691790535325808</v>
      </c>
    </row>
    <row r="40" spans="1:32" ht="13.2" customHeight="1" x14ac:dyDescent="0.3">
      <c r="A40" s="1">
        <v>2</v>
      </c>
      <c r="B40" s="1">
        <v>2</v>
      </c>
      <c r="C40" s="20">
        <v>15</v>
      </c>
      <c r="D40" s="23">
        <v>75382.947373959032</v>
      </c>
      <c r="E40" s="3">
        <v>0.18627210376922448</v>
      </c>
      <c r="F40" s="4">
        <v>0.17293126864564901</v>
      </c>
      <c r="G40" s="4">
        <v>0.26600239378255186</v>
      </c>
      <c r="H40" s="5">
        <v>0.30554122532257427</v>
      </c>
      <c r="I40" s="3">
        <v>0.17154255292889506</v>
      </c>
      <c r="J40" s="4">
        <v>0.16511738560498557</v>
      </c>
      <c r="K40" s="4">
        <v>0.34479296334419579</v>
      </c>
      <c r="L40" s="5">
        <v>0.33917661347235228</v>
      </c>
      <c r="M40" s="3">
        <v>0.29972235854873208</v>
      </c>
      <c r="N40" s="4">
        <v>0.34534514189852533</v>
      </c>
      <c r="O40" s="4">
        <v>0.19241321373150502</v>
      </c>
      <c r="P40" s="5">
        <v>0.10574293462768079</v>
      </c>
      <c r="Q40" s="3">
        <v>0.26324003153347764</v>
      </c>
      <c r="R40" s="4">
        <v>0.35632196102979313</v>
      </c>
      <c r="S40" s="4">
        <v>0.28046108092805505</v>
      </c>
      <c r="T40" s="5">
        <v>0</v>
      </c>
      <c r="U40" s="3">
        <v>0.60767645156344141</v>
      </c>
      <c r="V40" s="4">
        <v>0.65651083290671264</v>
      </c>
      <c r="W40" s="4">
        <v>0.32918666070759678</v>
      </c>
      <c r="X40" s="5">
        <v>0.3840103684714794</v>
      </c>
      <c r="Y40" s="3">
        <v>0.57394787743959685</v>
      </c>
      <c r="Z40" s="4">
        <v>0.55080175142539134</v>
      </c>
      <c r="AA40" s="4">
        <v>0.33798146912746296</v>
      </c>
      <c r="AB40" s="5">
        <v>0.17826773147929256</v>
      </c>
      <c r="AC40" s="3">
        <v>0.91388099691133695</v>
      </c>
      <c r="AD40" s="4">
        <v>0.91566392493824744</v>
      </c>
      <c r="AE40" s="4">
        <v>0.30208865438403126</v>
      </c>
      <c r="AF40" s="4">
        <v>0.49255034836765299</v>
      </c>
    </row>
    <row r="41" spans="1:32" ht="13.2" customHeight="1" x14ac:dyDescent="0.3">
      <c r="A41" s="1">
        <v>2</v>
      </c>
      <c r="B41" s="1">
        <v>4</v>
      </c>
      <c r="C41" s="20">
        <v>5</v>
      </c>
      <c r="D41" s="23">
        <v>136084.55069363961</v>
      </c>
      <c r="E41" s="3">
        <v>0.12578197190793586</v>
      </c>
      <c r="F41" s="4">
        <v>0.12018916170329118</v>
      </c>
      <c r="G41" s="4">
        <v>0.21321968214177706</v>
      </c>
      <c r="H41" s="5">
        <v>7.7700288603521324E-3</v>
      </c>
      <c r="I41" s="3">
        <v>0.11914758753736418</v>
      </c>
      <c r="J41" s="4">
        <v>7.652185059150525E-2</v>
      </c>
      <c r="K41" s="4">
        <v>0.17785515957859763</v>
      </c>
      <c r="L41" s="5">
        <v>0</v>
      </c>
      <c r="M41" s="3">
        <v>0.31671080288764064</v>
      </c>
      <c r="N41" s="4">
        <v>0.40842540862208682</v>
      </c>
      <c r="O41" s="4">
        <v>8.1783658110810967E-2</v>
      </c>
      <c r="P41" s="5">
        <v>3.5805719148979294E-2</v>
      </c>
      <c r="Q41" s="3">
        <v>0.38669161213929876</v>
      </c>
      <c r="R41" s="4">
        <v>0.48399820329284388</v>
      </c>
      <c r="S41" s="4">
        <v>8.5459936079577387E-2</v>
      </c>
      <c r="T41" s="5">
        <v>4.1525613481211518E-2</v>
      </c>
      <c r="U41" s="3">
        <v>0.59078569628443189</v>
      </c>
      <c r="V41" s="4">
        <v>0.63516038884051973</v>
      </c>
      <c r="W41" s="4">
        <v>9.0333367221963182E-2</v>
      </c>
      <c r="X41" s="5">
        <v>4.1429159621227792E-2</v>
      </c>
      <c r="Y41" s="3">
        <v>0.53248437548422844</v>
      </c>
      <c r="Z41" s="4">
        <v>0.51568184639898929</v>
      </c>
      <c r="AA41" s="4">
        <v>8.8102009857374472E-2</v>
      </c>
      <c r="AB41" s="5">
        <v>3.7340959634399915E-2</v>
      </c>
      <c r="AC41" s="3">
        <v>1.0629557783233314</v>
      </c>
      <c r="AD41" s="4">
        <v>1.0567772889466076</v>
      </c>
      <c r="AE41" s="4">
        <v>7.8549289742029349E-2</v>
      </c>
      <c r="AF41" s="4">
        <v>9.3358368207606929E-2</v>
      </c>
    </row>
    <row r="42" spans="1:32" ht="13.2" customHeight="1" x14ac:dyDescent="0.3">
      <c r="A42" s="1">
        <v>2</v>
      </c>
      <c r="B42" s="1">
        <v>4</v>
      </c>
      <c r="C42" s="20">
        <v>10</v>
      </c>
      <c r="D42" s="23">
        <v>152027.88582868647</v>
      </c>
      <c r="E42" s="3">
        <v>4.4193551389332245E-2</v>
      </c>
      <c r="F42" s="4">
        <v>0</v>
      </c>
      <c r="G42" s="4">
        <v>0.39159517875999078</v>
      </c>
      <c r="H42" s="5">
        <v>0.1615621322010474</v>
      </c>
      <c r="I42" s="3">
        <v>4.3761071745523558E-2</v>
      </c>
      <c r="J42" s="4">
        <v>4.021803740746936E-3</v>
      </c>
      <c r="K42" s="4">
        <v>0.380965435265192</v>
      </c>
      <c r="L42" s="5">
        <v>0.10530201005531339</v>
      </c>
      <c r="M42" s="3">
        <v>0.14199517944666543</v>
      </c>
      <c r="N42" s="4">
        <v>0.13923668975202919</v>
      </c>
      <c r="O42" s="4">
        <v>0.23002520303523616</v>
      </c>
      <c r="P42" s="5">
        <v>4.4761373095926496E-2</v>
      </c>
      <c r="Q42" s="3">
        <v>0.16309459861172637</v>
      </c>
      <c r="R42" s="4">
        <v>0.12529365781459195</v>
      </c>
      <c r="S42" s="4">
        <v>0.22769279763751804</v>
      </c>
      <c r="T42" s="5">
        <v>0.13746170941231969</v>
      </c>
      <c r="U42" s="3">
        <v>0.28839927722274128</v>
      </c>
      <c r="V42" s="4">
        <v>0.32836283314414905</v>
      </c>
      <c r="W42" s="4">
        <v>0.15024526246496744</v>
      </c>
      <c r="X42" s="5">
        <v>4.698797275860854E-2</v>
      </c>
      <c r="Y42" s="3">
        <v>0.31145149063029942</v>
      </c>
      <c r="Z42" s="4">
        <v>0.227328629446478</v>
      </c>
      <c r="AA42" s="4">
        <v>0.11622683438961783</v>
      </c>
      <c r="AB42" s="5">
        <v>2.8529340530046649E-2</v>
      </c>
      <c r="AC42" s="3">
        <v>0.86938628922251682</v>
      </c>
      <c r="AD42" s="4">
        <v>0.86819864988642437</v>
      </c>
      <c r="AE42" s="4">
        <v>0.14001441801932629</v>
      </c>
      <c r="AF42" s="4">
        <v>0.16188863442851101</v>
      </c>
    </row>
    <row r="43" spans="1:32" ht="13.2" customHeight="1" x14ac:dyDescent="0.3">
      <c r="A43" s="1">
        <v>2</v>
      </c>
      <c r="B43" s="1">
        <v>4</v>
      </c>
      <c r="C43" s="20">
        <v>15</v>
      </c>
      <c r="D43" s="23">
        <v>155814.63726866926</v>
      </c>
      <c r="E43" s="3">
        <v>6.89353183246455E-3</v>
      </c>
      <c r="F43" s="4">
        <v>0</v>
      </c>
      <c r="G43" s="4">
        <v>0.58550519645139154</v>
      </c>
      <c r="H43" s="5">
        <v>0.15471196731781495</v>
      </c>
      <c r="I43" s="3">
        <v>1.400647643859909E-2</v>
      </c>
      <c r="J43" s="4">
        <v>4.4609847792665049E-3</v>
      </c>
      <c r="K43" s="4">
        <v>0.54109196855684127</v>
      </c>
      <c r="L43" s="5">
        <v>0.11384261121797375</v>
      </c>
      <c r="M43" s="3">
        <v>0.11990363022168277</v>
      </c>
      <c r="N43" s="4">
        <v>0.12213369150604531</v>
      </c>
      <c r="O43" s="4">
        <v>0.31596443792559453</v>
      </c>
      <c r="P43" s="5">
        <v>0.1370900226630013</v>
      </c>
      <c r="Q43" s="3">
        <v>0.12179021983438169</v>
      </c>
      <c r="R43" s="4">
        <v>0.11193470105328961</v>
      </c>
      <c r="S43" s="4">
        <v>0.3241935827829045</v>
      </c>
      <c r="T43" s="5">
        <v>0.13891481789472676</v>
      </c>
      <c r="U43" s="3">
        <v>0.22931380054537576</v>
      </c>
      <c r="V43" s="4">
        <v>0.23440712577424425</v>
      </c>
      <c r="W43" s="4">
        <v>0.23216688646075143</v>
      </c>
      <c r="X43" s="5">
        <v>8.5076079929358561E-2</v>
      </c>
      <c r="Y43" s="3">
        <v>0.24156004443361626</v>
      </c>
      <c r="Z43" s="4">
        <v>0.21621923880853794</v>
      </c>
      <c r="AA43" s="4">
        <v>0.22591089218697802</v>
      </c>
      <c r="AB43" s="5">
        <v>0.11698298715020614</v>
      </c>
      <c r="AC43" s="3">
        <v>0.81393905785482579</v>
      </c>
      <c r="AD43" s="4">
        <v>0.81240691617318339</v>
      </c>
      <c r="AE43" s="4">
        <v>0.23940736966674875</v>
      </c>
      <c r="AF43" s="4">
        <v>0.29132039559046663</v>
      </c>
    </row>
    <row r="44" spans="1:32" ht="13.2" customHeight="1" x14ac:dyDescent="0.3">
      <c r="A44" s="1">
        <v>2</v>
      </c>
      <c r="B44" s="1">
        <v>6</v>
      </c>
      <c r="C44" s="20">
        <v>5</v>
      </c>
      <c r="D44" s="23">
        <v>223053.63195880578</v>
      </c>
      <c r="E44" s="3">
        <v>2.3432603675435495E-2</v>
      </c>
      <c r="F44" s="4">
        <v>2.5674709292929868E-2</v>
      </c>
      <c r="G44" s="4">
        <v>0.27613584024990784</v>
      </c>
      <c r="H44" s="5">
        <v>0.11327456748933197</v>
      </c>
      <c r="I44" s="3">
        <v>3.4855001452226739E-2</v>
      </c>
      <c r="J44" s="4">
        <v>0</v>
      </c>
      <c r="K44" s="4">
        <v>0.19623712746361524</v>
      </c>
      <c r="L44" s="5">
        <v>0.15735924202417892</v>
      </c>
      <c r="M44" s="3">
        <v>0.31353591105835327</v>
      </c>
      <c r="N44" s="4">
        <v>0.25571221918557163</v>
      </c>
      <c r="O44" s="4">
        <v>7.3425221349659148E-2</v>
      </c>
      <c r="P44" s="5">
        <v>9.0183460629344084E-2</v>
      </c>
      <c r="Q44" s="3">
        <v>0.30763858403666461</v>
      </c>
      <c r="R44" s="4">
        <v>0.21211462945597676</v>
      </c>
      <c r="S44" s="4">
        <v>9.0010017944547965E-2</v>
      </c>
      <c r="T44" s="5">
        <v>6.9263683730369743E-2</v>
      </c>
      <c r="U44" s="3">
        <v>0.44320147025569673</v>
      </c>
      <c r="V44" s="4">
        <v>0.4140721417170723</v>
      </c>
      <c r="W44" s="4">
        <v>8.7539704669155352E-2</v>
      </c>
      <c r="X44" s="5">
        <v>0.10384619470024105</v>
      </c>
      <c r="Y44" s="3">
        <v>0.44433426431207113</v>
      </c>
      <c r="Z44" s="4">
        <v>0.40654859412745192</v>
      </c>
      <c r="AA44" s="4">
        <v>0.11470331548755805</v>
      </c>
      <c r="AB44" s="5">
        <v>9.7542799327109547E-2</v>
      </c>
      <c r="AC44" s="3">
        <v>0.94727787549278464</v>
      </c>
      <c r="AD44" s="4">
        <v>0.94881950729855158</v>
      </c>
      <c r="AE44" s="4">
        <v>0.11123264283214752</v>
      </c>
      <c r="AF44" s="4">
        <v>0.12251898513900203</v>
      </c>
    </row>
    <row r="45" spans="1:32" ht="13.2" customHeight="1" x14ac:dyDescent="0.3">
      <c r="A45" s="1">
        <v>2</v>
      </c>
      <c r="B45" s="1">
        <v>6</v>
      </c>
      <c r="C45" s="20">
        <v>10</v>
      </c>
      <c r="D45" s="23">
        <v>225146.14891062453</v>
      </c>
      <c r="E45" s="3">
        <v>2.2123748024572093E-2</v>
      </c>
      <c r="F45" s="4">
        <v>0</v>
      </c>
      <c r="G45" s="4">
        <v>0.56714012714347883</v>
      </c>
      <c r="H45" s="5">
        <v>0.24298360596186783</v>
      </c>
      <c r="I45" s="3">
        <v>2.5691683046458282E-2</v>
      </c>
      <c r="J45" s="4">
        <v>3.3782427874209397E-3</v>
      </c>
      <c r="K45" s="4">
        <v>0.50961093458104212</v>
      </c>
      <c r="L45" s="5">
        <v>0.23509590463613117</v>
      </c>
      <c r="M45" s="3">
        <v>0.12167123163239295</v>
      </c>
      <c r="N45" s="4">
        <v>6.6435069738507282E-2</v>
      </c>
      <c r="O45" s="4">
        <v>0.34515625733952254</v>
      </c>
      <c r="P45" s="5">
        <v>0.24419214387889768</v>
      </c>
      <c r="Q45" s="3">
        <v>0.13563318635578772</v>
      </c>
      <c r="R45" s="4">
        <v>7.6943710581044975E-2</v>
      </c>
      <c r="S45" s="4">
        <v>0.30121960658521479</v>
      </c>
      <c r="T45" s="5">
        <v>0.23987411930564745</v>
      </c>
      <c r="U45" s="3">
        <v>0.31212348708980137</v>
      </c>
      <c r="V45" s="4">
        <v>0.3006134129525676</v>
      </c>
      <c r="W45" s="4">
        <v>0.22999304817027094</v>
      </c>
      <c r="X45" s="5">
        <v>0.24702470116350209</v>
      </c>
      <c r="Y45" s="3">
        <v>0.22170292912811931</v>
      </c>
      <c r="Z45" s="4">
        <v>0.20752656974452927</v>
      </c>
      <c r="AA45" s="4">
        <v>0.2744435866427124</v>
      </c>
      <c r="AB45" s="5">
        <v>0.24327461579453546</v>
      </c>
      <c r="AC45" s="3">
        <v>0.93467524829731008</v>
      </c>
      <c r="AD45" s="4">
        <v>0.93544310156330279</v>
      </c>
      <c r="AE45" s="4">
        <v>0.2202762922390383</v>
      </c>
      <c r="AF45" s="4">
        <v>0.33775656536778564</v>
      </c>
    </row>
    <row r="46" spans="1:32" ht="13.2" customHeight="1" x14ac:dyDescent="0.3">
      <c r="A46" s="1">
        <v>2</v>
      </c>
      <c r="B46" s="1">
        <v>6</v>
      </c>
      <c r="C46" s="20">
        <v>15</v>
      </c>
      <c r="D46" s="23">
        <v>228019.30094212393</v>
      </c>
      <c r="E46" s="3">
        <v>5.2478834738435294E-4</v>
      </c>
      <c r="F46" s="4">
        <v>6.5713059895728082E-4</v>
      </c>
      <c r="G46" s="4">
        <v>0.67816501445224298</v>
      </c>
      <c r="H46" s="5">
        <v>0.41063363958722382</v>
      </c>
      <c r="I46" s="3">
        <v>4.6519317102798011E-4</v>
      </c>
      <c r="J46" s="4">
        <v>0</v>
      </c>
      <c r="K46" s="4">
        <v>0.67148635061385487</v>
      </c>
      <c r="L46" s="5">
        <v>0.42644639933503425</v>
      </c>
      <c r="M46" s="3">
        <v>8.5344911748564484E-2</v>
      </c>
      <c r="N46" s="4">
        <v>7.7594188309571502E-2</v>
      </c>
      <c r="O46" s="4">
        <v>0.48560606795334732</v>
      </c>
      <c r="P46" s="5">
        <v>0.34473688582197137</v>
      </c>
      <c r="Q46" s="3">
        <v>7.2687350617755553E-2</v>
      </c>
      <c r="R46" s="4">
        <v>7.2691219339650975E-2</v>
      </c>
      <c r="S46" s="4">
        <v>0.49775191801221991</v>
      </c>
      <c r="T46" s="5">
        <v>0.31922649875729658</v>
      </c>
      <c r="U46" s="3">
        <v>0.16585783989698505</v>
      </c>
      <c r="V46" s="4">
        <v>0.1708765935179371</v>
      </c>
      <c r="W46" s="4">
        <v>0.43528214682806116</v>
      </c>
      <c r="X46" s="5">
        <v>0.30925373875933976</v>
      </c>
      <c r="Y46" s="3">
        <v>0.16557343834474766</v>
      </c>
      <c r="Z46" s="4">
        <v>0.34022564259563565</v>
      </c>
      <c r="AA46" s="4">
        <v>0.40093377011383435</v>
      </c>
      <c r="AB46" s="5">
        <v>0.33884316125914987</v>
      </c>
      <c r="AC46" s="3">
        <v>0.89842426997606484</v>
      </c>
      <c r="AD46" s="4">
        <v>0.89804394256443798</v>
      </c>
      <c r="AE46" s="4">
        <v>0.33050335240111794</v>
      </c>
      <c r="AF46" s="4">
        <v>0.37677740524021397</v>
      </c>
    </row>
    <row r="47" spans="1:32" ht="13.2" customHeight="1" x14ac:dyDescent="0.3">
      <c r="A47" s="1">
        <v>4</v>
      </c>
      <c r="B47" s="1">
        <v>2</v>
      </c>
      <c r="C47" s="20">
        <v>5</v>
      </c>
      <c r="D47" s="23">
        <v>69743.495607222168</v>
      </c>
      <c r="E47" s="3">
        <v>0.22922963950109709</v>
      </c>
      <c r="F47" s="4">
        <v>0.26656911481541345</v>
      </c>
      <c r="G47" s="4">
        <v>0.10177352264416116</v>
      </c>
      <c r="H47" s="5">
        <v>0</v>
      </c>
      <c r="I47" s="3">
        <v>0.21687888318795295</v>
      </c>
      <c r="J47" s="4">
        <v>0.24235456334813574</v>
      </c>
      <c r="K47" s="4">
        <v>0.10340211010700606</v>
      </c>
      <c r="L47" s="5">
        <v>0</v>
      </c>
      <c r="M47" s="3">
        <v>0.52133375551031202</v>
      </c>
      <c r="N47" s="4">
        <v>0.54256913939977036</v>
      </c>
      <c r="O47" s="4">
        <v>9.281806273062268E-2</v>
      </c>
      <c r="P47" s="5">
        <v>3.3447149411956485E-2</v>
      </c>
      <c r="Q47" s="3">
        <v>0.37736727810487475</v>
      </c>
      <c r="R47" s="4">
        <v>0.54347068675844379</v>
      </c>
      <c r="S47" s="4">
        <v>9.194624251901673E-2</v>
      </c>
      <c r="T47" s="5">
        <v>3.3264916065286275E-2</v>
      </c>
      <c r="U47" s="3">
        <v>0.69992030711031661</v>
      </c>
      <c r="V47" s="4">
        <v>0.55144174679689517</v>
      </c>
      <c r="W47" s="4">
        <v>7.4514692450828368E-2</v>
      </c>
      <c r="X47" s="5">
        <v>3.0268305083190047E-2</v>
      </c>
      <c r="Y47" s="3">
        <v>0.65567742137605045</v>
      </c>
      <c r="Z47" s="4">
        <v>0.65459963917114372</v>
      </c>
      <c r="AA47" s="4">
        <v>8.4046669704118518E-2</v>
      </c>
      <c r="AB47" s="5">
        <v>3.108226380885535E-2</v>
      </c>
      <c r="AC47" s="3">
        <v>1.0771949445113407</v>
      </c>
      <c r="AD47" s="4">
        <v>1.0852437532808492</v>
      </c>
      <c r="AE47" s="4">
        <v>0.15948096087543698</v>
      </c>
      <c r="AF47" s="4">
        <v>0.15097527486436652</v>
      </c>
    </row>
    <row r="48" spans="1:32" ht="13.2" customHeight="1" x14ac:dyDescent="0.3">
      <c r="A48" s="1">
        <v>4</v>
      </c>
      <c r="B48" s="1">
        <v>2</v>
      </c>
      <c r="C48" s="20">
        <v>10</v>
      </c>
      <c r="D48" s="23">
        <v>66966.056532747127</v>
      </c>
      <c r="E48" s="3">
        <v>0.32841799921422299</v>
      </c>
      <c r="F48" s="4">
        <v>0.34474966264498791</v>
      </c>
      <c r="G48" s="4">
        <v>0.27238477250304399</v>
      </c>
      <c r="H48" s="5">
        <v>9.1012423054822739E-2</v>
      </c>
      <c r="I48" s="3">
        <v>0.32939905058512547</v>
      </c>
      <c r="J48" s="4">
        <v>0.31810426520700402</v>
      </c>
      <c r="K48" s="4">
        <v>0.46342224026987522</v>
      </c>
      <c r="L48" s="5">
        <v>0</v>
      </c>
      <c r="M48" s="3">
        <v>0.54730764037953739</v>
      </c>
      <c r="N48" s="4">
        <v>0.53027548975251004</v>
      </c>
      <c r="O48" s="4">
        <v>0.30006343734349056</v>
      </c>
      <c r="P48" s="5">
        <v>0.24865986180970812</v>
      </c>
      <c r="Q48" s="3">
        <v>0.55852887685814689</v>
      </c>
      <c r="R48" s="4">
        <v>0.51198375348196279</v>
      </c>
      <c r="S48" s="4">
        <v>0.29618042229682218</v>
      </c>
      <c r="T48" s="5">
        <v>0.20171635118684642</v>
      </c>
      <c r="U48" s="3">
        <v>0.71448643125528255</v>
      </c>
      <c r="V48" s="4">
        <v>0.82492811876382588</v>
      </c>
      <c r="W48" s="4">
        <v>0.23634624743342064</v>
      </c>
      <c r="X48" s="5">
        <v>0.30982194492057902</v>
      </c>
      <c r="Y48" s="3">
        <v>0.69119982737680696</v>
      </c>
      <c r="Z48" s="4">
        <v>0.64991106012486255</v>
      </c>
      <c r="AA48" s="4">
        <v>0.24330853285813622</v>
      </c>
      <c r="AB48" s="5">
        <v>0.13854069198950425</v>
      </c>
      <c r="AC48" s="3">
        <v>1.1491141155984597</v>
      </c>
      <c r="AD48" s="4">
        <v>1.1490384281261581</v>
      </c>
      <c r="AE48" s="4">
        <v>0.30817029942806623</v>
      </c>
      <c r="AF48" s="4">
        <v>0.45304871888579323</v>
      </c>
    </row>
    <row r="49" spans="1:32" ht="13.2" customHeight="1" x14ac:dyDescent="0.3">
      <c r="A49" s="1">
        <v>4</v>
      </c>
      <c r="B49" s="1">
        <v>2</v>
      </c>
      <c r="C49" s="20">
        <v>15</v>
      </c>
      <c r="D49" s="23">
        <v>74518.378608097191</v>
      </c>
      <c r="E49" s="3">
        <v>0.16425545625964519</v>
      </c>
      <c r="F49" s="4">
        <v>0.1025049848136874</v>
      </c>
      <c r="G49" s="4">
        <v>0.40267080774586811</v>
      </c>
      <c r="H49" s="5">
        <v>0</v>
      </c>
      <c r="I49" s="3">
        <v>0.15554438548340097</v>
      </c>
      <c r="J49" s="4">
        <v>7.1234688029897519E-2</v>
      </c>
      <c r="K49" s="4">
        <v>0.36659761654048945</v>
      </c>
      <c r="L49" s="5">
        <v>5.2039149815540295E-2</v>
      </c>
      <c r="M49" s="3">
        <v>0.37673943996683812</v>
      </c>
      <c r="N49" s="4">
        <v>0.39005614641469383</v>
      </c>
      <c r="O49" s="4">
        <v>0.2896481633717039</v>
      </c>
      <c r="P49" s="5">
        <v>0.10052387840382247</v>
      </c>
      <c r="Q49" s="3">
        <v>0.34587851078646054</v>
      </c>
      <c r="R49" s="4">
        <v>0.41232236852753812</v>
      </c>
      <c r="S49" s="4">
        <v>0.26673698504569626</v>
      </c>
      <c r="T49" s="5">
        <v>0.10926324449347628</v>
      </c>
      <c r="U49" s="3">
        <v>0.51350190633212744</v>
      </c>
      <c r="V49" s="4">
        <v>0.53748782822729091</v>
      </c>
      <c r="W49" s="4">
        <v>0.1968065155601553</v>
      </c>
      <c r="X49" s="5">
        <v>0.3068466026357114</v>
      </c>
      <c r="Y49" s="3">
        <v>0.52369444248986607</v>
      </c>
      <c r="Z49" s="4">
        <v>0.57392452897295965</v>
      </c>
      <c r="AA49" s="4">
        <v>0.20827480930517908</v>
      </c>
      <c r="AB49" s="5">
        <v>0.18797874427395173</v>
      </c>
      <c r="AC49" s="3">
        <v>0.89063434509237127</v>
      </c>
      <c r="AD49" s="4">
        <v>0.88727617207809606</v>
      </c>
      <c r="AE49" s="4">
        <v>0.33573477293790027</v>
      </c>
      <c r="AF49" s="4">
        <v>0.34748804521030402</v>
      </c>
    </row>
    <row r="50" spans="1:32" ht="13.2" customHeight="1" x14ac:dyDescent="0.3">
      <c r="A50" s="1">
        <v>4</v>
      </c>
      <c r="B50" s="1">
        <v>4</v>
      </c>
      <c r="C50" s="20">
        <v>5</v>
      </c>
      <c r="D50" s="23">
        <v>132743.52388090736</v>
      </c>
      <c r="E50" s="3">
        <v>0.15202473332073335</v>
      </c>
      <c r="F50" s="4">
        <v>0.17276439482605135</v>
      </c>
      <c r="G50" s="4">
        <v>0.26093739465982901</v>
      </c>
      <c r="H50" s="5">
        <v>6.9364576613989468E-2</v>
      </c>
      <c r="I50" s="3">
        <v>0.15671575153029432</v>
      </c>
      <c r="J50" s="4">
        <v>0.16427825658527981</v>
      </c>
      <c r="K50" s="4">
        <v>0.21905947411257062</v>
      </c>
      <c r="L50" s="5">
        <v>9.0104375451147467E-2</v>
      </c>
      <c r="M50" s="3">
        <v>0.46107525338101657</v>
      </c>
      <c r="N50" s="4">
        <v>0.52421512600489162</v>
      </c>
      <c r="O50" s="4">
        <v>9.9877914205537738E-2</v>
      </c>
      <c r="P50" s="5">
        <v>0</v>
      </c>
      <c r="Q50" s="3">
        <v>0.38528160544482848</v>
      </c>
      <c r="R50" s="4">
        <v>0.50649992535724198</v>
      </c>
      <c r="S50" s="4">
        <v>0.14126949657791435</v>
      </c>
      <c r="T50" s="5">
        <v>3.3798714560290141E-2</v>
      </c>
      <c r="U50" s="3">
        <v>0.65076323094727295</v>
      </c>
      <c r="V50" s="4">
        <v>0.60680770795239469</v>
      </c>
      <c r="W50" s="4">
        <v>0.11126457545405333</v>
      </c>
      <c r="X50" s="5">
        <v>0.16859220735929059</v>
      </c>
      <c r="Y50" s="3">
        <v>0.64464615549916648</v>
      </c>
      <c r="Z50" s="4">
        <v>0.63761503904680206</v>
      </c>
      <c r="AA50" s="4">
        <v>0.110261391159772</v>
      </c>
      <c r="AB50" s="5">
        <v>8.6134514048291158E-2</v>
      </c>
      <c r="AC50" s="3">
        <v>1.1412838979779418</v>
      </c>
      <c r="AD50" s="4">
        <v>1.1395170486071042</v>
      </c>
      <c r="AE50" s="4">
        <v>0.10917474736198012</v>
      </c>
      <c r="AF50" s="4">
        <v>0.23414713826332614</v>
      </c>
    </row>
    <row r="51" spans="1:32" ht="13.2" customHeight="1" x14ac:dyDescent="0.3">
      <c r="A51" s="1">
        <v>4</v>
      </c>
      <c r="B51" s="1">
        <v>4</v>
      </c>
      <c r="C51" s="20">
        <v>10</v>
      </c>
      <c r="D51" s="23">
        <v>149094.24269182791</v>
      </c>
      <c r="E51" s="3">
        <v>5.2512198233492478E-2</v>
      </c>
      <c r="F51" s="4">
        <v>2.8218858710859773E-2</v>
      </c>
      <c r="G51" s="4">
        <v>0.35016510397593897</v>
      </c>
      <c r="H51" s="5">
        <v>0</v>
      </c>
      <c r="I51" s="3">
        <v>4.5527406988960184E-2</v>
      </c>
      <c r="J51" s="4">
        <v>9.2624788822518109E-3</v>
      </c>
      <c r="K51" s="4">
        <v>0.38064757172618563</v>
      </c>
      <c r="L51" s="5">
        <v>0.10517205301095246</v>
      </c>
      <c r="M51" s="3">
        <v>0.17532560753105719</v>
      </c>
      <c r="N51" s="4">
        <v>0.16305968979722898</v>
      </c>
      <c r="O51" s="4">
        <v>0.33419744793278122</v>
      </c>
      <c r="P51" s="5">
        <v>8.7560352604350869E-2</v>
      </c>
      <c r="Q51" s="3">
        <v>0.16393917340252009</v>
      </c>
      <c r="R51" s="4">
        <v>0.18504394930855034</v>
      </c>
      <c r="S51" s="4">
        <v>0.35812867585911784</v>
      </c>
      <c r="T51" s="5">
        <v>6.0241186946102712E-2</v>
      </c>
      <c r="U51" s="3">
        <v>0.39485028394262939</v>
      </c>
      <c r="V51" s="4">
        <v>0.39684131128326383</v>
      </c>
      <c r="W51" s="4">
        <v>0.19029619882655727</v>
      </c>
      <c r="X51" s="5">
        <v>8.1279016780676908E-2</v>
      </c>
      <c r="Y51" s="3">
        <v>0.41510006851773851</v>
      </c>
      <c r="Z51" s="4">
        <v>0.41452703130766871</v>
      </c>
      <c r="AA51" s="4">
        <v>0.20422812844532673</v>
      </c>
      <c r="AB51" s="5">
        <v>0.11033100739482452</v>
      </c>
      <c r="AC51" s="3">
        <v>0.9272884222715968</v>
      </c>
      <c r="AD51" s="4">
        <v>0.92958767472388415</v>
      </c>
      <c r="AE51" s="4">
        <v>0.16739187041810519</v>
      </c>
      <c r="AF51" s="4">
        <v>0.29219729615565387</v>
      </c>
    </row>
    <row r="52" spans="1:32" ht="13.2" customHeight="1" x14ac:dyDescent="0.3">
      <c r="A52" s="1">
        <v>4</v>
      </c>
      <c r="B52" s="1">
        <v>4</v>
      </c>
      <c r="C52" s="20">
        <v>15</v>
      </c>
      <c r="D52" s="23">
        <v>154894.32072751678</v>
      </c>
      <c r="E52" s="3">
        <v>2.0316810765353487E-2</v>
      </c>
      <c r="F52" s="4">
        <v>0</v>
      </c>
      <c r="G52" s="4">
        <v>0.41072071185243558</v>
      </c>
      <c r="H52" s="5">
        <v>0.10718016674981531</v>
      </c>
      <c r="I52" s="3">
        <v>1.8146180803155807E-2</v>
      </c>
      <c r="J52" s="4">
        <v>7.2047563433466763E-3</v>
      </c>
      <c r="K52" s="4">
        <v>0.46392748235278991</v>
      </c>
      <c r="L52" s="5">
        <v>0.14679050815083766</v>
      </c>
      <c r="M52" s="3">
        <v>0.13374635919297137</v>
      </c>
      <c r="N52" s="4">
        <v>0.11535262817017809</v>
      </c>
      <c r="O52" s="4">
        <v>0.32669273276806005</v>
      </c>
      <c r="P52" s="5">
        <v>0.16174907848960307</v>
      </c>
      <c r="Q52" s="3">
        <v>0.11940173154252591</v>
      </c>
      <c r="R52" s="4">
        <v>9.9987075679548967E-2</v>
      </c>
      <c r="S52" s="4">
        <v>0.37943025412539683</v>
      </c>
      <c r="T52" s="5">
        <v>0.19615851813949842</v>
      </c>
      <c r="U52" s="3">
        <v>0.22506013999291427</v>
      </c>
      <c r="V52" s="4">
        <v>0.21237857421442133</v>
      </c>
      <c r="W52" s="4">
        <v>0.2686878695502774</v>
      </c>
      <c r="X52" s="5">
        <v>0.15646188629999405</v>
      </c>
      <c r="Y52" s="3">
        <v>0.21581396327689095</v>
      </c>
      <c r="Z52" s="4">
        <v>0.20890011903510769</v>
      </c>
      <c r="AA52" s="4">
        <v>0.27019568111646375</v>
      </c>
      <c r="AB52" s="5">
        <v>0.18696620985749438</v>
      </c>
      <c r="AC52" s="3">
        <v>0.83644891530604182</v>
      </c>
      <c r="AD52" s="4">
        <v>0.84170008924441986</v>
      </c>
      <c r="AE52" s="4">
        <v>0.2422053500534353</v>
      </c>
      <c r="AF52" s="4">
        <v>0.26183621615864899</v>
      </c>
    </row>
    <row r="53" spans="1:32" ht="13.2" customHeight="1" x14ac:dyDescent="0.3">
      <c r="A53" s="1">
        <v>4</v>
      </c>
      <c r="B53" s="1">
        <v>6</v>
      </c>
      <c r="C53" s="20">
        <v>5</v>
      </c>
      <c r="D53" s="23">
        <v>228460.05176254085</v>
      </c>
      <c r="E53" s="3">
        <v>8.9182621950595307E-3</v>
      </c>
      <c r="F53" s="4">
        <v>0</v>
      </c>
      <c r="G53" s="4">
        <v>0.36723020952120722</v>
      </c>
      <c r="H53" s="5">
        <v>0.17575123296453107</v>
      </c>
      <c r="I53" s="3">
        <v>2.3374074346386942E-2</v>
      </c>
      <c r="J53" s="4">
        <v>1.012886056741545E-2</v>
      </c>
      <c r="K53" s="4">
        <v>0.23646458161273803</v>
      </c>
      <c r="L53" s="5">
        <v>0.1158626690119023</v>
      </c>
      <c r="M53" s="3">
        <v>0.2204888266927699</v>
      </c>
      <c r="N53" s="4">
        <v>0.2764642393010216</v>
      </c>
      <c r="O53" s="4">
        <v>7.834991212456606E-2</v>
      </c>
      <c r="P53" s="5">
        <v>6.9029308198310366E-2</v>
      </c>
      <c r="Q53" s="3">
        <v>0.26000662070433062</v>
      </c>
      <c r="R53" s="4">
        <v>0.28108680398233427</v>
      </c>
      <c r="S53" s="4">
        <v>7.7264881799110938E-2</v>
      </c>
      <c r="T53" s="5">
        <v>8.3082058387092123E-2</v>
      </c>
      <c r="U53" s="3">
        <v>0.42957391141139978</v>
      </c>
      <c r="V53" s="4">
        <v>0.52336691218071529</v>
      </c>
      <c r="W53" s="4">
        <v>8.6047470012678526E-2</v>
      </c>
      <c r="X53" s="5">
        <v>0.11791969329070746</v>
      </c>
      <c r="Y53" s="3">
        <v>0.41860916053513159</v>
      </c>
      <c r="Z53" s="4">
        <v>0.32041561906127802</v>
      </c>
      <c r="AA53" s="4">
        <v>7.6662847810297446E-2</v>
      </c>
      <c r="AB53" s="5">
        <v>8.7253920443826585E-2</v>
      </c>
      <c r="AC53" s="3">
        <v>0.90422356060899678</v>
      </c>
      <c r="AD53" s="4">
        <v>0.90252993028754691</v>
      </c>
      <c r="AE53" s="4">
        <v>0.10518454235219801</v>
      </c>
      <c r="AF53" s="4">
        <v>0.15362757626643728</v>
      </c>
    </row>
    <row r="54" spans="1:32" ht="13.2" customHeight="1" x14ac:dyDescent="0.3">
      <c r="A54" s="1">
        <v>4</v>
      </c>
      <c r="B54" s="1">
        <v>6</v>
      </c>
      <c r="C54" s="20">
        <v>10</v>
      </c>
      <c r="D54" s="23">
        <v>224216.97947308811</v>
      </c>
      <c r="E54" s="3">
        <v>1.7697514893918413E-2</v>
      </c>
      <c r="F54" s="4">
        <v>0</v>
      </c>
      <c r="G54" s="4">
        <v>0.55221276568540711</v>
      </c>
      <c r="H54" s="5">
        <v>0.27062656809106239</v>
      </c>
      <c r="I54" s="3">
        <v>1.8943508123587298E-2</v>
      </c>
      <c r="J54" s="4">
        <v>1.6015717288678094E-2</v>
      </c>
      <c r="K54" s="4">
        <v>0.53661654795789382</v>
      </c>
      <c r="L54" s="5">
        <v>0.21263216933753099</v>
      </c>
      <c r="M54" s="3">
        <v>8.2626157967894742E-2</v>
      </c>
      <c r="N54" s="4">
        <v>0.14544983790389729</v>
      </c>
      <c r="O54" s="4">
        <v>0.27056518715233319</v>
      </c>
      <c r="P54" s="5">
        <v>0.16933854296036677</v>
      </c>
      <c r="Q54" s="3">
        <v>0.11470560801507196</v>
      </c>
      <c r="R54" s="4">
        <v>6.2382885148355091E-2</v>
      </c>
      <c r="S54" s="4">
        <v>0.28189260014234624</v>
      </c>
      <c r="T54" s="5">
        <v>0.1756775413524099</v>
      </c>
      <c r="U54" s="3">
        <v>0.21717544520045187</v>
      </c>
      <c r="V54" s="4">
        <v>0.22326543570822022</v>
      </c>
      <c r="W54" s="4">
        <v>0.19830401324531913</v>
      </c>
      <c r="X54" s="5">
        <v>0.18084976170273845</v>
      </c>
      <c r="Y54" s="3">
        <v>0.21856126501422332</v>
      </c>
      <c r="Z54" s="4">
        <v>0.17051551957849934</v>
      </c>
      <c r="AA54" s="4">
        <v>0.18078759842237516</v>
      </c>
      <c r="AB54" s="5">
        <v>0.19185632814337214</v>
      </c>
      <c r="AC54" s="3">
        <v>0.84674158551779899</v>
      </c>
      <c r="AD54" s="4">
        <v>0.85126947639188122</v>
      </c>
      <c r="AE54" s="4">
        <v>0.20298285004723973</v>
      </c>
      <c r="AF54" s="4">
        <v>0.30533261623315111</v>
      </c>
    </row>
    <row r="55" spans="1:32" ht="13.2" customHeight="1" x14ac:dyDescent="0.3">
      <c r="A55" s="1">
        <v>4</v>
      </c>
      <c r="B55" s="1">
        <v>6</v>
      </c>
      <c r="C55" s="20">
        <v>15</v>
      </c>
      <c r="D55" s="23">
        <v>220064.08297131953</v>
      </c>
      <c r="E55" s="3">
        <v>2.0511456743957192E-2</v>
      </c>
      <c r="F55" s="4">
        <v>2.1071523484946293E-2</v>
      </c>
      <c r="G55" s="4">
        <v>0.64717700715191717</v>
      </c>
      <c r="H55" s="5">
        <v>0.34322451347462196</v>
      </c>
      <c r="I55" s="3">
        <v>2.0801881038759899E-2</v>
      </c>
      <c r="J55" s="4">
        <v>0</v>
      </c>
      <c r="K55" s="4">
        <v>0.65437254282169921</v>
      </c>
      <c r="L55" s="5">
        <v>0.37325754423614943</v>
      </c>
      <c r="M55" s="3">
        <v>8.701234768445161E-2</v>
      </c>
      <c r="N55" s="4">
        <v>6.9471833886984136E-2</v>
      </c>
      <c r="O55" s="4">
        <v>0.48591912222518913</v>
      </c>
      <c r="P55" s="5">
        <v>0.32155539356745677</v>
      </c>
      <c r="Q55" s="3">
        <v>7.9990225760796507E-2</v>
      </c>
      <c r="R55" s="4">
        <v>8.0556183066785553E-2</v>
      </c>
      <c r="S55" s="4">
        <v>0.55861529794527698</v>
      </c>
      <c r="T55" s="5">
        <v>0.35338572650455924</v>
      </c>
      <c r="U55" s="3">
        <v>0.18812000271977172</v>
      </c>
      <c r="V55" s="4">
        <v>0.22962911783421089</v>
      </c>
      <c r="W55" s="4">
        <v>0.3799804688136254</v>
      </c>
      <c r="X55" s="5">
        <v>0.316299538308568</v>
      </c>
      <c r="Y55" s="3">
        <v>0.22140347073457251</v>
      </c>
      <c r="Z55" s="4">
        <v>0.1904962379414516</v>
      </c>
      <c r="AA55" s="4">
        <v>0.4015278181191812</v>
      </c>
      <c r="AB55" s="5">
        <v>0.3096095960516998</v>
      </c>
      <c r="AC55" s="3">
        <v>0.90967151838770133</v>
      </c>
      <c r="AD55" s="4">
        <v>0.90919935457928014</v>
      </c>
      <c r="AE55" s="4">
        <v>0.3085581661307748</v>
      </c>
      <c r="AF55" s="4">
        <v>0.374390609610466</v>
      </c>
    </row>
    <row r="56" spans="1:32" ht="13.2" customHeight="1" x14ac:dyDescent="0.3">
      <c r="A56" s="1">
        <v>6</v>
      </c>
      <c r="B56" s="1">
        <v>2</v>
      </c>
      <c r="C56" s="20">
        <v>5</v>
      </c>
      <c r="D56" s="23">
        <v>68990.918918380296</v>
      </c>
      <c r="E56" s="3">
        <v>0.12908463378239554</v>
      </c>
      <c r="F56" s="4">
        <v>0.16525773820111359</v>
      </c>
      <c r="G56" s="4">
        <v>4.5740499184527716E-2</v>
      </c>
      <c r="H56" s="5">
        <v>0</v>
      </c>
      <c r="I56" s="3">
        <v>0.15057130679765066</v>
      </c>
      <c r="J56" s="4">
        <v>0.17078265612848584</v>
      </c>
      <c r="K56" s="4">
        <v>3.2097924746489856E-2</v>
      </c>
      <c r="L56" s="5">
        <v>0</v>
      </c>
      <c r="M56" s="3">
        <v>0.51167723770414408</v>
      </c>
      <c r="N56" s="4">
        <v>0.60208708013141143</v>
      </c>
      <c r="O56" s="4">
        <v>8.2297648824850148E-2</v>
      </c>
      <c r="P56" s="5">
        <v>5.4532194193451469E-2</v>
      </c>
      <c r="Q56" s="3">
        <v>0.39481462963154862</v>
      </c>
      <c r="R56" s="4">
        <v>0.52723579676436505</v>
      </c>
      <c r="S56" s="4">
        <v>8.1749645608921742E-2</v>
      </c>
      <c r="T56" s="5">
        <v>5.3931030155500513E-2</v>
      </c>
      <c r="U56" s="3">
        <v>0.62382137815320216</v>
      </c>
      <c r="V56" s="4">
        <v>0.65367456438350757</v>
      </c>
      <c r="W56" s="4">
        <v>8.2702741697749937E-2</v>
      </c>
      <c r="X56" s="5">
        <v>1.598789183978689E-2</v>
      </c>
      <c r="Y56" s="3">
        <v>0.6416236398656836</v>
      </c>
      <c r="Z56" s="4">
        <v>0.5754449384333854</v>
      </c>
      <c r="AA56" s="4">
        <v>6.0528140442703077E-2</v>
      </c>
      <c r="AB56" s="5">
        <v>6.0306807219029132E-2</v>
      </c>
      <c r="AC56" s="3">
        <v>1.059962344399187</v>
      </c>
      <c r="AD56" s="4">
        <v>1.0664515858155281</v>
      </c>
      <c r="AE56" s="4">
        <v>0.1667812302993544</v>
      </c>
      <c r="AF56" s="4">
        <v>0.11942244284466098</v>
      </c>
    </row>
    <row r="57" spans="1:32" ht="13.2" customHeight="1" x14ac:dyDescent="0.3">
      <c r="A57" s="1">
        <v>6</v>
      </c>
      <c r="B57" s="1">
        <v>2</v>
      </c>
      <c r="C57" s="20">
        <v>10</v>
      </c>
      <c r="D57" s="23">
        <v>70588.393133742036</v>
      </c>
      <c r="E57" s="3">
        <v>0.17864805721189606</v>
      </c>
      <c r="F57" s="4">
        <v>0.1516442985313019</v>
      </c>
      <c r="G57" s="4">
        <v>0.21685677423939248</v>
      </c>
      <c r="H57" s="5">
        <v>2.0061611432681684E-3</v>
      </c>
      <c r="I57" s="3">
        <v>0.16728123691243874</v>
      </c>
      <c r="J57" s="4">
        <v>0.14158477997947289</v>
      </c>
      <c r="K57" s="4">
        <v>0.20010300306719991</v>
      </c>
      <c r="L57" s="5">
        <v>0</v>
      </c>
      <c r="M57" s="3">
        <v>0.45977221237450072</v>
      </c>
      <c r="N57" s="4">
        <v>0.4565042084294092</v>
      </c>
      <c r="O57" s="4">
        <v>0.17574378683493366</v>
      </c>
      <c r="P57" s="5">
        <v>0.18703517278328496</v>
      </c>
      <c r="Q57" s="3">
        <v>0.4149984516002489</v>
      </c>
      <c r="R57" s="4">
        <v>0.40466701774894531</v>
      </c>
      <c r="S57" s="4">
        <v>0.18942171879824457</v>
      </c>
      <c r="T57" s="5">
        <v>0.11270821524798491</v>
      </c>
      <c r="U57" s="3">
        <v>0.56926264087952505</v>
      </c>
      <c r="V57" s="4">
        <v>0.48323532918381584</v>
      </c>
      <c r="W57" s="4">
        <v>0.19410189018503793</v>
      </c>
      <c r="X57" s="5">
        <v>9.2602381803112296E-2</v>
      </c>
      <c r="Y57" s="3">
        <v>0.52209868116218172</v>
      </c>
      <c r="Z57" s="4">
        <v>0.53822828501346665</v>
      </c>
      <c r="AA57" s="4">
        <v>0.21755282156356628</v>
      </c>
      <c r="AB57" s="5">
        <v>0.11580435452240165</v>
      </c>
      <c r="AC57" s="3">
        <v>1.0050833614242891</v>
      </c>
      <c r="AD57" s="4">
        <v>1.0111942531007931</v>
      </c>
      <c r="AE57" s="4">
        <v>0.27387240544364028</v>
      </c>
      <c r="AF57" s="4">
        <v>0.24204809717148626</v>
      </c>
    </row>
    <row r="58" spans="1:32" ht="13.2" customHeight="1" x14ac:dyDescent="0.3">
      <c r="A58" s="1">
        <v>6</v>
      </c>
      <c r="B58" s="1">
        <v>2</v>
      </c>
      <c r="C58" s="20">
        <v>15</v>
      </c>
      <c r="D58" s="23">
        <v>71694.636024520121</v>
      </c>
      <c r="E58" s="3">
        <v>0.20798644913676292</v>
      </c>
      <c r="F58" s="4">
        <v>0.17526841482868957</v>
      </c>
      <c r="G58" s="4">
        <v>0.38959587682544328</v>
      </c>
      <c r="H58" s="5">
        <v>0.13356239431353042</v>
      </c>
      <c r="I58" s="3">
        <v>0.21072564088941576</v>
      </c>
      <c r="J58" s="4">
        <v>0.18742662046263295</v>
      </c>
      <c r="K58" s="4">
        <v>0.50998314213112028</v>
      </c>
      <c r="L58" s="5">
        <v>0</v>
      </c>
      <c r="M58" s="3">
        <v>0.40842879581359481</v>
      </c>
      <c r="N58" s="4">
        <v>0.39841110980514877</v>
      </c>
      <c r="O58" s="4">
        <v>0.28751420450234794</v>
      </c>
      <c r="P58" s="5">
        <v>0.14866995600673599</v>
      </c>
      <c r="Q58" s="3">
        <v>0.38182181216808736</v>
      </c>
      <c r="R58" s="4">
        <v>0.40141891028023419</v>
      </c>
      <c r="S58" s="4">
        <v>0.26119695836777729</v>
      </c>
      <c r="T58" s="5">
        <v>0.14993261449229803</v>
      </c>
      <c r="U58" s="3">
        <v>0.56934485322962614</v>
      </c>
      <c r="V58" s="4">
        <v>0.56004868685038978</v>
      </c>
      <c r="W58" s="4">
        <v>0.22705256755659919</v>
      </c>
      <c r="X58" s="5">
        <v>0.12021394452360229</v>
      </c>
      <c r="Y58" s="3">
        <v>0.45661439570033724</v>
      </c>
      <c r="Z58" s="4">
        <v>0.54636744539436166</v>
      </c>
      <c r="AA58" s="4">
        <v>0.24494082232937942</v>
      </c>
      <c r="AB58" s="5">
        <v>9.929479201023636E-2</v>
      </c>
      <c r="AC58" s="3">
        <v>0.97981737358852061</v>
      </c>
      <c r="AD58" s="4">
        <v>0.98637015504063763</v>
      </c>
      <c r="AE58" s="4">
        <v>0.31410797329392376</v>
      </c>
      <c r="AF58" s="4">
        <v>0.33517848433800768</v>
      </c>
    </row>
    <row r="59" spans="1:32" ht="13.2" customHeight="1" x14ac:dyDescent="0.3">
      <c r="A59" s="1">
        <v>6</v>
      </c>
      <c r="B59" s="1">
        <v>4</v>
      </c>
      <c r="C59" s="20">
        <v>5</v>
      </c>
      <c r="D59" s="23">
        <v>136631.08557201913</v>
      </c>
      <c r="E59" s="3">
        <v>0.16472429482328194</v>
      </c>
      <c r="F59" s="4">
        <v>0.15644305516047904</v>
      </c>
      <c r="G59" s="4">
        <v>0.23016229157553428</v>
      </c>
      <c r="H59" s="5">
        <v>3.1141233545083927E-2</v>
      </c>
      <c r="I59" s="3">
        <v>0.1674320841690935</v>
      </c>
      <c r="J59" s="4">
        <v>0.13538370066334038</v>
      </c>
      <c r="K59" s="4">
        <v>0.1451516285534323</v>
      </c>
      <c r="L59" s="5">
        <v>5.6016652008527963E-2</v>
      </c>
      <c r="M59" s="3">
        <v>0.36038466872021813</v>
      </c>
      <c r="N59" s="4">
        <v>0.42118403083591155</v>
      </c>
      <c r="O59" s="4">
        <v>8.8406069035469284E-2</v>
      </c>
      <c r="P59" s="5">
        <v>3.7701731231689545E-2</v>
      </c>
      <c r="Q59" s="3">
        <v>0.32401365184229303</v>
      </c>
      <c r="R59" s="4">
        <v>0.38186277779018651</v>
      </c>
      <c r="S59" s="4">
        <v>8.4064930758250681E-2</v>
      </c>
      <c r="T59" s="5">
        <v>2.699778160633088E-2</v>
      </c>
      <c r="U59" s="3">
        <v>0.57418139229234033</v>
      </c>
      <c r="V59" s="4">
        <v>0.66515789568259776</v>
      </c>
      <c r="W59" s="4">
        <v>6.4945124978294355E-2</v>
      </c>
      <c r="X59" s="5">
        <v>0</v>
      </c>
      <c r="Y59" s="3">
        <v>0.48966787428724806</v>
      </c>
      <c r="Z59" s="4">
        <v>0.49981197529738541</v>
      </c>
      <c r="AA59" s="4">
        <v>6.2618612548151487E-2</v>
      </c>
      <c r="AB59" s="5">
        <v>3.0563771669559918E-2</v>
      </c>
      <c r="AC59" s="3">
        <v>1.0573618450107662</v>
      </c>
      <c r="AD59" s="4">
        <v>1.0624988351913078</v>
      </c>
      <c r="AE59" s="4">
        <v>8.4074960665906348E-2</v>
      </c>
      <c r="AF59" s="4">
        <v>0.1567272758561544</v>
      </c>
    </row>
    <row r="60" spans="1:32" ht="13.2" customHeight="1" x14ac:dyDescent="0.3">
      <c r="A60" s="1">
        <v>6</v>
      </c>
      <c r="B60" s="1">
        <v>4</v>
      </c>
      <c r="C60" s="20">
        <v>10</v>
      </c>
      <c r="D60" s="23">
        <v>152936.07913266626</v>
      </c>
      <c r="E60" s="3">
        <v>1.7357287987263402E-2</v>
      </c>
      <c r="F60" s="4">
        <v>0</v>
      </c>
      <c r="G60" s="4">
        <v>0.3588814181535348</v>
      </c>
      <c r="H60" s="5">
        <v>9.8352902564989533E-2</v>
      </c>
      <c r="I60" s="3">
        <v>2.4641514915169211E-2</v>
      </c>
      <c r="J60" s="4">
        <v>1.8908356481359766E-2</v>
      </c>
      <c r="K60" s="4">
        <v>0.32124408028962115</v>
      </c>
      <c r="L60" s="5">
        <v>5.978668428220052E-2</v>
      </c>
      <c r="M60" s="3">
        <v>0.19873882975946322</v>
      </c>
      <c r="N60" s="4">
        <v>0.16688413413816483</v>
      </c>
      <c r="O60" s="4">
        <v>0.18428860199055036</v>
      </c>
      <c r="P60" s="5">
        <v>3.9192425945053004E-2</v>
      </c>
      <c r="Q60" s="3">
        <v>0.12929171022536412</v>
      </c>
      <c r="R60" s="4">
        <v>0.12834190464218939</v>
      </c>
      <c r="S60" s="4">
        <v>0.20627098537515304</v>
      </c>
      <c r="T60" s="5">
        <v>1.9886285455641344E-2</v>
      </c>
      <c r="U60" s="3">
        <v>0.34097005417599729</v>
      </c>
      <c r="V60" s="4">
        <v>0.35668791792659243</v>
      </c>
      <c r="W60" s="4">
        <v>0.14708870502791827</v>
      </c>
      <c r="X60" s="5">
        <v>9.8383554327413664E-2</v>
      </c>
      <c r="Y60" s="3">
        <v>0.30264035985077847</v>
      </c>
      <c r="Z60" s="4">
        <v>0.31840666114724342</v>
      </c>
      <c r="AA60" s="4">
        <v>0.17684775374160888</v>
      </c>
      <c r="AB60" s="5">
        <v>7.7862508924784135E-2</v>
      </c>
      <c r="AC60" s="3">
        <v>0.89174023700713911</v>
      </c>
      <c r="AD60" s="4">
        <v>0.88652136956029026</v>
      </c>
      <c r="AE60" s="4">
        <v>0.14070930762251976</v>
      </c>
      <c r="AF60" s="4">
        <v>0.19087609406065292</v>
      </c>
    </row>
    <row r="61" spans="1:32" ht="13.2" customHeight="1" x14ac:dyDescent="0.3">
      <c r="A61" s="1">
        <v>6</v>
      </c>
      <c r="B61" s="1">
        <v>4</v>
      </c>
      <c r="C61" s="20">
        <v>15</v>
      </c>
      <c r="D61" s="23">
        <v>151774.46825960014</v>
      </c>
      <c r="E61" s="3">
        <v>3.403598409719627E-2</v>
      </c>
      <c r="F61" s="4">
        <v>0</v>
      </c>
      <c r="G61" s="4">
        <v>0.62952692491921169</v>
      </c>
      <c r="H61" s="5">
        <v>0.23368757765948889</v>
      </c>
      <c r="I61" s="3">
        <v>3.5971874068559798E-2</v>
      </c>
      <c r="J61" s="4">
        <v>1.7357382193362289E-2</v>
      </c>
      <c r="K61" s="4">
        <v>0.62588457945665021</v>
      </c>
      <c r="L61" s="5">
        <v>0.22118701045119021</v>
      </c>
      <c r="M61" s="3">
        <v>0.14358389079373773</v>
      </c>
      <c r="N61" s="4">
        <v>0.14742130532379683</v>
      </c>
      <c r="O61" s="4">
        <v>0.40145496975301576</v>
      </c>
      <c r="P61" s="5">
        <v>0.12872669017357438</v>
      </c>
      <c r="Q61" s="3">
        <v>0.14775724238703589</v>
      </c>
      <c r="R61" s="4">
        <v>0.14535980083574657</v>
      </c>
      <c r="S61" s="4">
        <v>0.38683851323171292</v>
      </c>
      <c r="T61" s="5">
        <v>0.21768143143658583</v>
      </c>
      <c r="U61" s="3">
        <v>0.21059240505046417</v>
      </c>
      <c r="V61" s="4">
        <v>0.20860037199939069</v>
      </c>
      <c r="W61" s="4">
        <v>0.25615008371951914</v>
      </c>
      <c r="X61" s="5">
        <v>9.2726186105416761E-2</v>
      </c>
      <c r="Y61" s="3">
        <v>0.21081836820852426</v>
      </c>
      <c r="Z61" s="4">
        <v>0.16254664663752555</v>
      </c>
      <c r="AA61" s="4">
        <v>0.26559079997461366</v>
      </c>
      <c r="AB61" s="5">
        <v>0.12559588222900683</v>
      </c>
      <c r="AC61" s="3">
        <v>0.87286407184408965</v>
      </c>
      <c r="AD61" s="4">
        <v>0.87493942648938194</v>
      </c>
      <c r="AE61" s="4">
        <v>0.27859372837492252</v>
      </c>
      <c r="AF61" s="4">
        <v>0.35705631850240144</v>
      </c>
    </row>
    <row r="62" spans="1:32" ht="13.2" customHeight="1" x14ac:dyDescent="0.3">
      <c r="A62" s="1">
        <v>6</v>
      </c>
      <c r="B62" s="1">
        <v>6</v>
      </c>
      <c r="C62" s="20">
        <v>5</v>
      </c>
      <c r="D62" s="23">
        <v>221958.82040429051</v>
      </c>
      <c r="E62" s="3">
        <v>2.8559835718807099E-2</v>
      </c>
      <c r="F62" s="4">
        <v>0</v>
      </c>
      <c r="G62" s="4">
        <v>0.24341752531737032</v>
      </c>
      <c r="H62" s="5">
        <v>0.14057210093956912</v>
      </c>
      <c r="I62" s="3">
        <v>2.077080494675362E-2</v>
      </c>
      <c r="J62" s="4">
        <v>1.0258527972122174E-2</v>
      </c>
      <c r="K62" s="4">
        <v>0.27019897301915613</v>
      </c>
      <c r="L62" s="5">
        <v>0.13530852800690976</v>
      </c>
      <c r="M62" s="3">
        <v>0.3499788267540444</v>
      </c>
      <c r="N62" s="4">
        <v>0.25580397334979704</v>
      </c>
      <c r="O62" s="4">
        <v>0.12680193240273052</v>
      </c>
      <c r="P62" s="5">
        <v>0.13571748907902267</v>
      </c>
      <c r="Q62" s="3">
        <v>0.31098861356059787</v>
      </c>
      <c r="R62" s="4">
        <v>0.40678559305277689</v>
      </c>
      <c r="S62" s="4">
        <v>0.1330595670552655</v>
      </c>
      <c r="T62" s="5">
        <v>0.13663605800640277</v>
      </c>
      <c r="U62" s="3">
        <v>0.34140041425310941</v>
      </c>
      <c r="V62" s="4">
        <v>0.46762836949719849</v>
      </c>
      <c r="W62" s="4">
        <v>0.13530876990817711</v>
      </c>
      <c r="X62" s="5">
        <v>0.11623584696898356</v>
      </c>
      <c r="Y62" s="3">
        <v>0.42086801850889877</v>
      </c>
      <c r="Z62" s="4">
        <v>0.48019666483594353</v>
      </c>
      <c r="AA62" s="4">
        <v>0.11518123420790335</v>
      </c>
      <c r="AB62" s="5">
        <v>0.13468581277448913</v>
      </c>
      <c r="AC62" s="3">
        <v>0.94564419509624831</v>
      </c>
      <c r="AD62" s="4">
        <v>0.94594197282569348</v>
      </c>
      <c r="AE62" s="4">
        <v>0.13748539604951107</v>
      </c>
      <c r="AF62" s="4">
        <v>0.14792705515144464</v>
      </c>
    </row>
    <row r="63" spans="1:32" ht="13.2" customHeight="1" x14ac:dyDescent="0.3">
      <c r="A63" s="1">
        <v>6</v>
      </c>
      <c r="B63" s="1">
        <v>6</v>
      </c>
      <c r="C63" s="20">
        <v>10</v>
      </c>
      <c r="D63" s="23">
        <v>221312.62107349405</v>
      </c>
      <c r="E63" s="3">
        <v>2.8658750101698025E-2</v>
      </c>
      <c r="F63" s="4">
        <v>0</v>
      </c>
      <c r="G63" s="4">
        <v>0.57600973798504862</v>
      </c>
      <c r="H63" s="5">
        <v>0.32741544554244417</v>
      </c>
      <c r="I63" s="3">
        <v>2.8971580565102587E-2</v>
      </c>
      <c r="J63" s="4">
        <v>2.9125572879274041E-2</v>
      </c>
      <c r="K63" s="4">
        <v>0.57290013863204392</v>
      </c>
      <c r="L63" s="5">
        <v>0.31711391471054046</v>
      </c>
      <c r="M63" s="3">
        <v>0.10716456238448206</v>
      </c>
      <c r="N63" s="4">
        <v>0.10208878895310901</v>
      </c>
      <c r="O63" s="4">
        <v>0.38535164067856675</v>
      </c>
      <c r="P63" s="5">
        <v>0.29494974583760342</v>
      </c>
      <c r="Q63" s="3">
        <v>0.1196279269601203</v>
      </c>
      <c r="R63" s="4">
        <v>0.10904512601373528</v>
      </c>
      <c r="S63" s="4">
        <v>0.39724653312043567</v>
      </c>
      <c r="T63" s="5">
        <v>0.28492542594180142</v>
      </c>
      <c r="U63" s="3">
        <v>0.22895360230635703</v>
      </c>
      <c r="V63" s="4">
        <v>0.284848547213364</v>
      </c>
      <c r="W63" s="4">
        <v>0.18274589619071793</v>
      </c>
      <c r="X63" s="5">
        <v>0.11870785158939175</v>
      </c>
      <c r="Y63" s="3">
        <v>0.33736450983197175</v>
      </c>
      <c r="Z63" s="4">
        <v>0.38059395060490375</v>
      </c>
      <c r="AA63" s="4">
        <v>0.17405142675092092</v>
      </c>
      <c r="AB63" s="5">
        <v>0.16000988588053033</v>
      </c>
      <c r="AC63" s="3">
        <v>0.95399235212364086</v>
      </c>
      <c r="AD63" s="4">
        <v>0.95280436123700685</v>
      </c>
      <c r="AE63" s="4">
        <v>0.2164342350007358</v>
      </c>
      <c r="AF63" s="4">
        <v>0.26563460077057127</v>
      </c>
    </row>
    <row r="64" spans="1:32" ht="13.2" customHeight="1" x14ac:dyDescent="0.3">
      <c r="A64" s="21">
        <v>6</v>
      </c>
      <c r="B64" s="21">
        <v>6</v>
      </c>
      <c r="C64" s="22">
        <v>15</v>
      </c>
      <c r="D64" s="24">
        <v>227569.57358589105</v>
      </c>
      <c r="E64" s="6">
        <v>1.8195494057440149E-2</v>
      </c>
      <c r="F64" s="7">
        <v>1.8438357031957668E-2</v>
      </c>
      <c r="G64" s="7">
        <v>0.67912455678623884</v>
      </c>
      <c r="H64" s="8">
        <v>0.469771888075595</v>
      </c>
      <c r="I64" s="6">
        <v>1.8676892595400958E-2</v>
      </c>
      <c r="J64" s="7">
        <v>0</v>
      </c>
      <c r="K64" s="7">
        <v>0.70093196432727711</v>
      </c>
      <c r="L64" s="8">
        <v>0.34981213252418891</v>
      </c>
      <c r="M64" s="6">
        <v>7.221389828445883E-2</v>
      </c>
      <c r="N64" s="7">
        <v>0.12381443965692443</v>
      </c>
      <c r="O64" s="7">
        <v>0.48013162942816184</v>
      </c>
      <c r="P64" s="8">
        <v>0.25723945814276383</v>
      </c>
      <c r="Q64" s="6">
        <v>7.9211278125287249E-2</v>
      </c>
      <c r="R64" s="7">
        <v>6.7747107154984457E-2</v>
      </c>
      <c r="S64" s="7">
        <v>0.44040372726811877</v>
      </c>
      <c r="T64" s="8">
        <v>0.29846712384641638</v>
      </c>
      <c r="U64" s="6">
        <v>0.1818532204352262</v>
      </c>
      <c r="V64" s="7">
        <v>0.1759935041110374</v>
      </c>
      <c r="W64" s="7">
        <v>0.34519833743493689</v>
      </c>
      <c r="X64" s="8">
        <v>0.30623277309616181</v>
      </c>
      <c r="Y64" s="6">
        <v>0.16591599813589883</v>
      </c>
      <c r="Z64" s="7">
        <v>0.16272571382059373</v>
      </c>
      <c r="AA64" s="7">
        <v>0.40558401472600453</v>
      </c>
      <c r="AB64" s="8">
        <v>0.27557659797439482</v>
      </c>
      <c r="AC64" s="6">
        <v>0.94165514127398753</v>
      </c>
      <c r="AD64" s="7">
        <v>0.94109733390336148</v>
      </c>
      <c r="AE64" s="7">
        <v>0.29877831215176404</v>
      </c>
      <c r="AF64" s="7">
        <v>0.39099436954472622</v>
      </c>
    </row>
    <row r="65" spans="1:32" ht="13.2" customHeight="1" x14ac:dyDescent="0.3">
      <c r="A65" s="47" t="s">
        <v>13</v>
      </c>
      <c r="B65" s="47"/>
      <c r="C65" s="47"/>
      <c r="D65" s="48"/>
      <c r="E65" s="14">
        <v>9.677782034181473E-2</v>
      </c>
      <c r="F65" s="15">
        <v>8.554049298822422E-2</v>
      </c>
      <c r="G65" s="15">
        <v>0.37395676804819583</v>
      </c>
      <c r="H65" s="16">
        <v>0.14407949449900093</v>
      </c>
      <c r="I65" s="14">
        <v>9.5648088673285961E-2</v>
      </c>
      <c r="J65" s="26">
        <v>7.9992858293582159E-2</v>
      </c>
      <c r="K65" s="15">
        <v>0.38344128849997766</v>
      </c>
      <c r="L65" s="16">
        <v>0.13887986472503486</v>
      </c>
      <c r="M65" s="14">
        <v>0.28534092470133665</v>
      </c>
      <c r="N65" s="15">
        <v>0.29241777624727622</v>
      </c>
      <c r="O65" s="15">
        <v>0.24262597403148634</v>
      </c>
      <c r="P65" s="16">
        <v>0.1343805574832235</v>
      </c>
      <c r="Q65" s="14">
        <v>0.26376894865241274</v>
      </c>
      <c r="R65" s="15">
        <v>0.2786206801776534</v>
      </c>
      <c r="S65" s="15">
        <v>0.25065948568872376</v>
      </c>
      <c r="T65" s="16">
        <v>0.13455221484468341</v>
      </c>
      <c r="U65" s="14">
        <v>0.43700791471532696</v>
      </c>
      <c r="V65" s="15">
        <v>0.45234854421314447</v>
      </c>
      <c r="W65" s="15">
        <v>0.1959253200041785</v>
      </c>
      <c r="X65" s="16">
        <v>0.15429126604066956</v>
      </c>
      <c r="Y65" s="14">
        <v>0.42365236866526645</v>
      </c>
      <c r="Z65" s="15">
        <v>0.42173921832274186</v>
      </c>
      <c r="AA65" s="15">
        <v>0.20196243513128398</v>
      </c>
      <c r="AB65" s="16">
        <v>0.14120088165095465</v>
      </c>
      <c r="AC65" s="14">
        <v>0.9593238509731512</v>
      </c>
      <c r="AD65" s="15">
        <v>0.96063203388789276</v>
      </c>
      <c r="AE65" s="15">
        <v>0.21066641555982171</v>
      </c>
      <c r="AF65" s="15">
        <v>0.26513758139753479</v>
      </c>
    </row>
    <row r="66" spans="1:32" ht="13.2" customHeight="1" x14ac:dyDescent="0.3"/>
    <row r="67" spans="1:32" ht="13.2" customHeight="1" x14ac:dyDescent="0.3"/>
    <row r="68" spans="1:32" ht="13.2" customHeight="1" x14ac:dyDescent="0.3">
      <c r="A68" s="1" t="s">
        <v>10</v>
      </c>
      <c r="E68" s="39" t="s">
        <v>5</v>
      </c>
      <c r="F68" s="40"/>
      <c r="G68" s="40"/>
      <c r="H68" s="40"/>
      <c r="I68" s="40"/>
      <c r="J68" s="40"/>
      <c r="K68" s="40"/>
      <c r="L68" s="41"/>
      <c r="M68" s="44" t="s">
        <v>6</v>
      </c>
      <c r="N68" s="45"/>
      <c r="O68" s="45"/>
      <c r="P68" s="45"/>
      <c r="Q68" s="45"/>
      <c r="R68" s="45"/>
      <c r="S68" s="45"/>
      <c r="T68" s="46"/>
      <c r="U68" s="39" t="s">
        <v>7</v>
      </c>
      <c r="V68" s="40"/>
      <c r="W68" s="40"/>
      <c r="X68" s="40"/>
      <c r="Y68" s="40"/>
      <c r="Z68" s="40"/>
      <c r="AA68" s="40"/>
      <c r="AB68" s="41"/>
    </row>
    <row r="69" spans="1:32" ht="13.2" customHeight="1" x14ac:dyDescent="0.3">
      <c r="A69" s="9"/>
      <c r="B69" s="9"/>
      <c r="C69" s="9"/>
      <c r="D69" s="9"/>
      <c r="E69" s="39" t="s">
        <v>3</v>
      </c>
      <c r="F69" s="40"/>
      <c r="G69" s="40"/>
      <c r="H69" s="40"/>
      <c r="I69" s="39" t="s">
        <v>4</v>
      </c>
      <c r="J69" s="40"/>
      <c r="K69" s="40"/>
      <c r="L69" s="41"/>
      <c r="M69" s="40" t="s">
        <v>3</v>
      </c>
      <c r="N69" s="40"/>
      <c r="O69" s="40"/>
      <c r="P69" s="41"/>
      <c r="Q69" s="42" t="s">
        <v>4</v>
      </c>
      <c r="R69" s="42"/>
      <c r="S69" s="42"/>
      <c r="T69" s="43"/>
      <c r="U69" s="39" t="s">
        <v>3</v>
      </c>
      <c r="V69" s="40"/>
      <c r="W69" s="40"/>
      <c r="X69" s="41"/>
      <c r="Y69" s="39" t="s">
        <v>4</v>
      </c>
      <c r="Z69" s="40"/>
      <c r="AA69" s="40"/>
      <c r="AB69" s="41"/>
      <c r="AC69" s="39" t="s">
        <v>12</v>
      </c>
      <c r="AD69" s="40"/>
      <c r="AE69" s="40"/>
      <c r="AF69" s="40"/>
    </row>
    <row r="70" spans="1:32" s="9" customFormat="1" ht="13.2" customHeight="1" x14ac:dyDescent="0.25">
      <c r="A70" s="10" t="s">
        <v>0</v>
      </c>
      <c r="B70" s="10" t="s">
        <v>1</v>
      </c>
      <c r="C70" s="11" t="s">
        <v>2</v>
      </c>
      <c r="D70" s="25" t="s">
        <v>14</v>
      </c>
      <c r="E70" s="12" t="s">
        <v>15</v>
      </c>
      <c r="F70" s="13" t="s">
        <v>16</v>
      </c>
      <c r="G70" s="13" t="s">
        <v>17</v>
      </c>
      <c r="H70" s="13" t="s">
        <v>18</v>
      </c>
      <c r="I70" s="12" t="s">
        <v>15</v>
      </c>
      <c r="J70" s="13" t="s">
        <v>16</v>
      </c>
      <c r="K70" s="13" t="s">
        <v>17</v>
      </c>
      <c r="L70" s="13" t="s">
        <v>18</v>
      </c>
      <c r="M70" s="12" t="s">
        <v>15</v>
      </c>
      <c r="N70" s="13" t="s">
        <v>16</v>
      </c>
      <c r="O70" s="13" t="s">
        <v>17</v>
      </c>
      <c r="P70" s="13" t="s">
        <v>18</v>
      </c>
      <c r="Q70" s="12" t="s">
        <v>15</v>
      </c>
      <c r="R70" s="13" t="s">
        <v>16</v>
      </c>
      <c r="S70" s="13" t="s">
        <v>17</v>
      </c>
      <c r="T70" s="13" t="s">
        <v>18</v>
      </c>
      <c r="U70" s="12" t="s">
        <v>15</v>
      </c>
      <c r="V70" s="13" t="s">
        <v>16</v>
      </c>
      <c r="W70" s="13" t="s">
        <v>17</v>
      </c>
      <c r="X70" s="13" t="s">
        <v>18</v>
      </c>
      <c r="Y70" s="12" t="s">
        <v>15</v>
      </c>
      <c r="Z70" s="13" t="s">
        <v>16</v>
      </c>
      <c r="AA70" s="13" t="s">
        <v>17</v>
      </c>
      <c r="AB70" s="13" t="s">
        <v>18</v>
      </c>
      <c r="AC70" s="12" t="s">
        <v>15</v>
      </c>
      <c r="AD70" s="13" t="s">
        <v>16</v>
      </c>
      <c r="AE70" s="13" t="s">
        <v>17</v>
      </c>
      <c r="AF70" s="13" t="s">
        <v>18</v>
      </c>
    </row>
    <row r="71" spans="1:32" ht="13.2" customHeight="1" x14ac:dyDescent="0.3">
      <c r="A71" s="1">
        <v>2</v>
      </c>
      <c r="B71" s="1">
        <v>2</v>
      </c>
      <c r="C71" s="20">
        <v>5</v>
      </c>
      <c r="D71" s="23">
        <v>129644.95125337907</v>
      </c>
      <c r="E71" s="3">
        <v>7.6284454401047586E-2</v>
      </c>
      <c r="F71" s="4">
        <v>8.5418444337698463E-2</v>
      </c>
      <c r="G71" s="4">
        <v>2.5729531501557761E-2</v>
      </c>
      <c r="H71" s="5">
        <v>1.9422969602065188E-2</v>
      </c>
      <c r="I71" s="3">
        <v>5.4419353072035603E-2</v>
      </c>
      <c r="J71" s="4">
        <v>8.5523198773172299E-2</v>
      </c>
      <c r="K71" s="4">
        <v>2.569925483195528E-2</v>
      </c>
      <c r="L71" s="5">
        <v>2.1528997970447598E-2</v>
      </c>
      <c r="M71" s="17">
        <v>8.4922646093798765E-2</v>
      </c>
      <c r="N71" s="18">
        <v>8.5487605643317283E-2</v>
      </c>
      <c r="O71" s="18">
        <v>1.6485812962243319E-2</v>
      </c>
      <c r="P71" s="19">
        <v>1.8682493692821838E-3</v>
      </c>
      <c r="Q71" s="17">
        <v>7.867156954645993E-2</v>
      </c>
      <c r="R71" s="18">
        <v>6.4541304891541612E-2</v>
      </c>
      <c r="S71" s="18">
        <v>0</v>
      </c>
      <c r="T71" s="19">
        <v>1.4001445716242306E-2</v>
      </c>
      <c r="U71" s="17">
        <v>0.1575823057154094</v>
      </c>
      <c r="V71" s="18">
        <v>0.1575823057154094</v>
      </c>
      <c r="W71" s="18">
        <v>6.7249399362539958E-2</v>
      </c>
      <c r="X71" s="19">
        <v>6.6439626745102662E-2</v>
      </c>
      <c r="Y71" s="17">
        <v>0.1575823057154094</v>
      </c>
      <c r="Z71" s="18">
        <v>0.15569193134393897</v>
      </c>
      <c r="AA71" s="18">
        <v>0.10473895067403979</v>
      </c>
      <c r="AB71" s="19">
        <v>0.10475714567446061</v>
      </c>
      <c r="AC71" s="17">
        <v>0.12465285006160645</v>
      </c>
      <c r="AD71" s="18">
        <v>0.12465285006160645</v>
      </c>
      <c r="AE71" s="18">
        <v>0.10582136378061271</v>
      </c>
      <c r="AF71" s="18">
        <v>9.5285648453092051E-2</v>
      </c>
    </row>
    <row r="72" spans="1:32" ht="13.2" customHeight="1" x14ac:dyDescent="0.3">
      <c r="A72" s="1">
        <v>2</v>
      </c>
      <c r="B72" s="1">
        <v>2</v>
      </c>
      <c r="C72" s="20">
        <v>10</v>
      </c>
      <c r="D72" s="23">
        <v>122611.98779695317</v>
      </c>
      <c r="E72" s="3">
        <v>7.663088408697584E-2</v>
      </c>
      <c r="F72" s="4">
        <v>7.3423360233110427E-2</v>
      </c>
      <c r="G72" s="4">
        <v>2.6702383313965589E-2</v>
      </c>
      <c r="H72" s="5">
        <v>0</v>
      </c>
      <c r="I72" s="3">
        <v>6.8423393536716781E-2</v>
      </c>
      <c r="J72" s="4">
        <v>7.4324543905039314E-2</v>
      </c>
      <c r="K72" s="4">
        <v>2.5121637682265757E-2</v>
      </c>
      <c r="L72" s="5">
        <v>0</v>
      </c>
      <c r="M72" s="3">
        <v>0.14535342439290366</v>
      </c>
      <c r="N72" s="4">
        <v>0.14197529742810527</v>
      </c>
      <c r="O72" s="4">
        <v>6.32409790431087E-2</v>
      </c>
      <c r="P72" s="5">
        <v>9.3841529643217028E-2</v>
      </c>
      <c r="Q72" s="3">
        <v>0.12005060821580078</v>
      </c>
      <c r="R72" s="4">
        <v>0.12847381703957911</v>
      </c>
      <c r="S72" s="4">
        <v>6.2701652857196019E-2</v>
      </c>
      <c r="T72" s="5">
        <v>0.10650481815356905</v>
      </c>
      <c r="U72" s="3">
        <v>0.13391197023410775</v>
      </c>
      <c r="V72" s="4">
        <v>0.13391197023410775</v>
      </c>
      <c r="W72" s="4">
        <v>9.2900366516814811E-2</v>
      </c>
      <c r="X72" s="5">
        <v>7.8454650624370847E-2</v>
      </c>
      <c r="Y72" s="3">
        <v>0.13391197023410775</v>
      </c>
      <c r="Z72" s="4">
        <v>0.13391197023410775</v>
      </c>
      <c r="AA72" s="4">
        <v>0.12251596319060351</v>
      </c>
      <c r="AB72" s="5">
        <v>8.433072161124415E-2</v>
      </c>
      <c r="AC72" s="3">
        <v>0.12467041327247042</v>
      </c>
      <c r="AD72" s="4">
        <v>0.12467041327247042</v>
      </c>
      <c r="AE72" s="4">
        <v>0.17172220756360543</v>
      </c>
      <c r="AF72" s="4">
        <v>0.16717847564083194</v>
      </c>
    </row>
    <row r="73" spans="1:32" ht="13.2" customHeight="1" x14ac:dyDescent="0.3">
      <c r="A73" s="1">
        <v>2</v>
      </c>
      <c r="B73" s="1">
        <v>2</v>
      </c>
      <c r="C73" s="20">
        <v>15</v>
      </c>
      <c r="D73" s="23">
        <v>130016.52904230343</v>
      </c>
      <c r="E73" s="3">
        <v>0.13464210659228987</v>
      </c>
      <c r="F73" s="4">
        <v>0.14727793895374761</v>
      </c>
      <c r="G73" s="4">
        <v>6.4452616859367318E-2</v>
      </c>
      <c r="H73" s="5">
        <v>7.9145800772920619E-2</v>
      </c>
      <c r="I73" s="3">
        <v>0.11395843052432778</v>
      </c>
      <c r="J73" s="4">
        <v>0.14714936941845019</v>
      </c>
      <c r="K73" s="4">
        <v>7.0886722856733475E-2</v>
      </c>
      <c r="L73" s="5">
        <v>7.9081193224025112E-2</v>
      </c>
      <c r="M73" s="3">
        <v>4.8080591219954741E-2</v>
      </c>
      <c r="N73" s="4">
        <v>4.8080591219954741E-2</v>
      </c>
      <c r="O73" s="4">
        <v>9.9083062206247624E-4</v>
      </c>
      <c r="P73" s="5">
        <v>1.4805102939257745E-2</v>
      </c>
      <c r="Q73" s="3">
        <v>4.8080591219954741E-2</v>
      </c>
      <c r="R73" s="4">
        <v>4.6337527747742441E-2</v>
      </c>
      <c r="S73" s="4">
        <v>0</v>
      </c>
      <c r="T73" s="5">
        <v>2.8887780409793958E-2</v>
      </c>
      <c r="U73" s="3">
        <v>0.14064204239051895</v>
      </c>
      <c r="V73" s="4">
        <v>0.14064204239051895</v>
      </c>
      <c r="W73" s="4">
        <v>0.11886936467015796</v>
      </c>
      <c r="X73" s="5">
        <v>0.17237683253000644</v>
      </c>
      <c r="Y73" s="3">
        <v>0.14064204239051895</v>
      </c>
      <c r="Z73" s="4">
        <v>0.13649662068953156</v>
      </c>
      <c r="AA73" s="4">
        <v>0.11889820792939351</v>
      </c>
      <c r="AB73" s="5">
        <v>0.1626650338598343</v>
      </c>
      <c r="AC73" s="3">
        <v>0.11249132081799541</v>
      </c>
      <c r="AD73" s="4">
        <v>0.11249132081799541</v>
      </c>
      <c r="AE73" s="4">
        <v>0.20594234030573647</v>
      </c>
      <c r="AF73" s="4">
        <v>0.23133232437137535</v>
      </c>
    </row>
    <row r="74" spans="1:32" ht="13.2" customHeight="1" x14ac:dyDescent="0.3">
      <c r="A74" s="1">
        <v>2</v>
      </c>
      <c r="B74" s="1">
        <v>4</v>
      </c>
      <c r="C74" s="20">
        <v>5</v>
      </c>
      <c r="D74" s="23">
        <v>247907.54486205385</v>
      </c>
      <c r="E74" s="3">
        <v>5.2763973577488008E-2</v>
      </c>
      <c r="F74" s="4">
        <v>3.5004309490162956E-2</v>
      </c>
      <c r="G74" s="4">
        <v>3.6711204194685518E-3</v>
      </c>
      <c r="H74" s="5">
        <v>5.1701254117720522E-4</v>
      </c>
      <c r="I74" s="3">
        <v>5.2702805242339917E-2</v>
      </c>
      <c r="J74" s="4">
        <v>2.9174437616674986E-2</v>
      </c>
      <c r="K74" s="4">
        <v>5.5884070986608522E-3</v>
      </c>
      <c r="L74" s="5">
        <v>0</v>
      </c>
      <c r="M74" s="3">
        <v>9.0468068149291675E-2</v>
      </c>
      <c r="N74" s="4">
        <v>9.6477942944570141E-2</v>
      </c>
      <c r="O74" s="4">
        <v>7.761179308218495E-3</v>
      </c>
      <c r="P74" s="5">
        <v>1.8650395891867521E-2</v>
      </c>
      <c r="Q74" s="3">
        <v>8.5259606817616559E-2</v>
      </c>
      <c r="R74" s="4">
        <v>9.9118629903818617E-2</v>
      </c>
      <c r="S74" s="4">
        <v>7.7174662642075249E-3</v>
      </c>
      <c r="T74" s="5">
        <v>1.5754664374917245E-2</v>
      </c>
      <c r="U74" s="3">
        <v>0.16272394524284595</v>
      </c>
      <c r="V74" s="4">
        <v>0.15112580403613299</v>
      </c>
      <c r="W74" s="4">
        <v>6.3499669860257055E-2</v>
      </c>
      <c r="X74" s="5">
        <v>5.7826528634360844E-2</v>
      </c>
      <c r="Y74" s="3">
        <v>0.14551769570396866</v>
      </c>
      <c r="Z74" s="4">
        <v>0.16010441223857066</v>
      </c>
      <c r="AA74" s="4">
        <v>6.4987426294158573E-2</v>
      </c>
      <c r="AB74" s="5">
        <v>6.5099944108342606E-2</v>
      </c>
      <c r="AC74" s="3">
        <v>0.1371798645803953</v>
      </c>
      <c r="AD74" s="4">
        <v>0.1371798645803953</v>
      </c>
      <c r="AE74" s="4">
        <v>7.5618759075128911E-2</v>
      </c>
      <c r="AF74" s="4">
        <v>7.5682451059130018E-2</v>
      </c>
    </row>
    <row r="75" spans="1:32" ht="13.2" customHeight="1" x14ac:dyDescent="0.3">
      <c r="A75" s="1">
        <v>2</v>
      </c>
      <c r="B75" s="1">
        <v>4</v>
      </c>
      <c r="C75" s="20">
        <v>10</v>
      </c>
      <c r="D75" s="23">
        <v>251915.91353451085</v>
      </c>
      <c r="E75" s="3">
        <v>4.0371156596003564E-2</v>
      </c>
      <c r="F75" s="4">
        <v>4.1802451345052331E-2</v>
      </c>
      <c r="G75" s="4">
        <v>1.3425206410924989E-2</v>
      </c>
      <c r="H75" s="5">
        <v>1.6936690918607834E-5</v>
      </c>
      <c r="I75" s="3">
        <v>4.1770820622535648E-2</v>
      </c>
      <c r="J75" s="4">
        <v>4.1756477040293484E-2</v>
      </c>
      <c r="K75" s="4">
        <v>1.3916012238513185E-2</v>
      </c>
      <c r="L75" s="5">
        <v>0</v>
      </c>
      <c r="M75" s="3">
        <v>9.3237597255527244E-2</v>
      </c>
      <c r="N75" s="4">
        <v>8.8406303923792062E-2</v>
      </c>
      <c r="O75" s="4">
        <v>2.8065116814280214E-2</v>
      </c>
      <c r="P75" s="5">
        <v>3.8378655131782603E-2</v>
      </c>
      <c r="Q75" s="3">
        <v>8.7216489420845672E-2</v>
      </c>
      <c r="R75" s="4">
        <v>9.4306527372926136E-2</v>
      </c>
      <c r="S75" s="4">
        <v>2.8242289038744182E-2</v>
      </c>
      <c r="T75" s="5">
        <v>8.4264372555137093E-3</v>
      </c>
      <c r="U75" s="3">
        <v>0.10688376999972495</v>
      </c>
      <c r="V75" s="4">
        <v>0.12195110012693193</v>
      </c>
      <c r="W75" s="4">
        <v>2.8126768441197495E-2</v>
      </c>
      <c r="X75" s="5">
        <v>2.9653962363961221E-2</v>
      </c>
      <c r="Y75" s="3">
        <v>0.10408687980320713</v>
      </c>
      <c r="Z75" s="4">
        <v>0.11108686511412648</v>
      </c>
      <c r="AA75" s="4">
        <v>2.7360516429657016E-2</v>
      </c>
      <c r="AB75" s="5">
        <v>1.9959858024338709E-2</v>
      </c>
      <c r="AC75" s="3">
        <v>0.12517576916644593</v>
      </c>
      <c r="AD75" s="4">
        <v>0.12517576916644593</v>
      </c>
      <c r="AE75" s="4">
        <v>0.11423006700369268</v>
      </c>
      <c r="AF75" s="4">
        <v>0.1214470312375831</v>
      </c>
    </row>
    <row r="76" spans="1:32" ht="13.2" customHeight="1" x14ac:dyDescent="0.3">
      <c r="A76" s="1">
        <v>2</v>
      </c>
      <c r="B76" s="1">
        <v>4</v>
      </c>
      <c r="C76" s="20">
        <v>15</v>
      </c>
      <c r="D76" s="23">
        <v>260658.8767221827</v>
      </c>
      <c r="E76" s="3">
        <v>3.6105086540755255E-2</v>
      </c>
      <c r="F76" s="4">
        <v>3.6118975714733964E-2</v>
      </c>
      <c r="G76" s="4">
        <v>3.4400872207481947E-2</v>
      </c>
      <c r="H76" s="5">
        <v>2.0752589406141424E-2</v>
      </c>
      <c r="I76" s="3">
        <v>3.6066230094176581E-2</v>
      </c>
      <c r="J76" s="4">
        <v>3.6099105381607946E-2</v>
      </c>
      <c r="K76" s="4">
        <v>3.40367576532946E-2</v>
      </c>
      <c r="L76" s="5">
        <v>2.1559523814773229E-2</v>
      </c>
      <c r="M76" s="3">
        <v>5.8935152019170808E-2</v>
      </c>
      <c r="N76" s="4">
        <v>5.7082200967837726E-2</v>
      </c>
      <c r="O76" s="4">
        <v>1.5281679943654059E-2</v>
      </c>
      <c r="P76" s="5">
        <v>6.3110110382492562E-3</v>
      </c>
      <c r="Q76" s="3">
        <v>5.9355254520008047E-2</v>
      </c>
      <c r="R76" s="4">
        <v>5.2323173016028963E-2</v>
      </c>
      <c r="S76" s="4">
        <v>1.2037331599074745E-2</v>
      </c>
      <c r="T76" s="5">
        <v>0</v>
      </c>
      <c r="U76" s="3">
        <v>5.6677489908261193E-2</v>
      </c>
      <c r="V76" s="4">
        <v>7.1729055261168961E-2</v>
      </c>
      <c r="W76" s="4">
        <v>6.6378249015181861E-3</v>
      </c>
      <c r="X76" s="5">
        <v>1.2986056514354622E-2</v>
      </c>
      <c r="Y76" s="3">
        <v>6.2122363605187511E-2</v>
      </c>
      <c r="Z76" s="4">
        <v>5.9133759654622586E-2</v>
      </c>
      <c r="AA76" s="4">
        <v>1.9224683747915583E-2</v>
      </c>
      <c r="AB76" s="5">
        <v>4.4997771399834553E-3</v>
      </c>
      <c r="AC76" s="3">
        <v>9.4027405689643365E-2</v>
      </c>
      <c r="AD76" s="4">
        <v>9.4027405689643365E-2</v>
      </c>
      <c r="AE76" s="4">
        <v>0.13325931591933415</v>
      </c>
      <c r="AF76" s="4">
        <v>0.13042718244779725</v>
      </c>
    </row>
    <row r="77" spans="1:32" ht="13.2" customHeight="1" x14ac:dyDescent="0.3">
      <c r="A77" s="1">
        <v>2</v>
      </c>
      <c r="B77" s="1">
        <v>6</v>
      </c>
      <c r="C77" s="20">
        <v>5</v>
      </c>
      <c r="D77" s="23">
        <v>377511.29554385785</v>
      </c>
      <c r="E77" s="3">
        <v>3.3066041683838386E-2</v>
      </c>
      <c r="F77" s="4">
        <v>3.3075617186381003E-2</v>
      </c>
      <c r="G77" s="4">
        <v>4.837672322992973E-3</v>
      </c>
      <c r="H77" s="5">
        <v>0</v>
      </c>
      <c r="I77" s="3">
        <v>3.3093440489825106E-2</v>
      </c>
      <c r="J77" s="4">
        <v>3.3140551416945399E-2</v>
      </c>
      <c r="K77" s="4">
        <v>3.3983698436795642E-3</v>
      </c>
      <c r="L77" s="5">
        <v>0</v>
      </c>
      <c r="M77" s="3">
        <v>9.8131894047515114E-2</v>
      </c>
      <c r="N77" s="4">
        <v>8.8443337510155248E-2</v>
      </c>
      <c r="O77" s="4">
        <v>2.8185419648642022E-2</v>
      </c>
      <c r="P77" s="5">
        <v>3.6100431094983912E-2</v>
      </c>
      <c r="Q77" s="3">
        <v>0.11006872604058272</v>
      </c>
      <c r="R77" s="4">
        <v>0.1044570457675716</v>
      </c>
      <c r="S77" s="4">
        <v>2.7902582266626678E-2</v>
      </c>
      <c r="T77" s="5">
        <v>3.6106246238400051E-2</v>
      </c>
      <c r="U77" s="3">
        <v>0.10563061045388852</v>
      </c>
      <c r="V77" s="4">
        <v>0.1054161952131301</v>
      </c>
      <c r="W77" s="4">
        <v>2.10610824715305E-2</v>
      </c>
      <c r="X77" s="5">
        <v>2.2918280323432204E-2</v>
      </c>
      <c r="Y77" s="3">
        <v>0.10733191740665547</v>
      </c>
      <c r="Z77" s="4">
        <v>0.10822431390048416</v>
      </c>
      <c r="AA77" s="4">
        <v>2.1082998198001714E-2</v>
      </c>
      <c r="AB77" s="5">
        <v>2.1880765141653907E-2</v>
      </c>
      <c r="AC77" s="3">
        <v>0.1514042910831952</v>
      </c>
      <c r="AD77" s="4">
        <v>0.1514042910831952</v>
      </c>
      <c r="AE77" s="4">
        <v>5.1179735705836407E-2</v>
      </c>
      <c r="AF77" s="4">
        <v>4.6489437471381838E-2</v>
      </c>
    </row>
    <row r="78" spans="1:32" ht="13.2" customHeight="1" x14ac:dyDescent="0.3">
      <c r="A78" s="1">
        <v>2</v>
      </c>
      <c r="B78" s="1">
        <v>6</v>
      </c>
      <c r="C78" s="20">
        <v>10</v>
      </c>
      <c r="D78" s="23">
        <v>387903.01053441875</v>
      </c>
      <c r="E78" s="3">
        <v>3.5858651827581883E-2</v>
      </c>
      <c r="F78" s="4">
        <v>4.2256984764590215E-2</v>
      </c>
      <c r="G78" s="4">
        <v>2.9751845854780436E-2</v>
      </c>
      <c r="H78" s="5">
        <v>0</v>
      </c>
      <c r="I78" s="3">
        <v>3.0638963782749731E-2</v>
      </c>
      <c r="J78" s="4">
        <v>4.2205512606390452E-2</v>
      </c>
      <c r="K78" s="4">
        <v>2.5860990132742744E-2</v>
      </c>
      <c r="L78" s="5">
        <v>1.6868658040179878E-2</v>
      </c>
      <c r="M78" s="3">
        <v>5.0630802941244411E-2</v>
      </c>
      <c r="N78" s="4">
        <v>6.5458012011948244E-2</v>
      </c>
      <c r="O78" s="4">
        <v>2.1757797647171909E-2</v>
      </c>
      <c r="P78" s="5">
        <v>1.7065839014154569E-2</v>
      </c>
      <c r="Q78" s="3">
        <v>6.194759315850959E-2</v>
      </c>
      <c r="R78" s="4">
        <v>5.3886980535212618E-2</v>
      </c>
      <c r="S78" s="4">
        <v>1.3922624759005178E-2</v>
      </c>
      <c r="T78" s="5">
        <v>1.7585633479028567E-2</v>
      </c>
      <c r="U78" s="3">
        <v>9.4039555377696218E-2</v>
      </c>
      <c r="V78" s="4">
        <v>8.2873955629324578E-2</v>
      </c>
      <c r="W78" s="4">
        <v>2.5175246085957111E-2</v>
      </c>
      <c r="X78" s="5">
        <v>2.6934169327415557E-2</v>
      </c>
      <c r="Y78" s="3">
        <v>9.3694258414888557E-2</v>
      </c>
      <c r="Z78" s="4">
        <v>8.6167473097602656E-2</v>
      </c>
      <c r="AA78" s="4">
        <v>2.6473412459606955E-2</v>
      </c>
      <c r="AB78" s="5">
        <v>2.4668988316471012E-2</v>
      </c>
      <c r="AC78" s="3">
        <v>0.12920305229337462</v>
      </c>
      <c r="AD78" s="4">
        <v>0.12920305229337462</v>
      </c>
      <c r="AE78" s="4">
        <v>8.3156067221120275E-2</v>
      </c>
      <c r="AF78" s="4">
        <v>8.9307107067803357E-2</v>
      </c>
    </row>
    <row r="79" spans="1:32" ht="13.2" customHeight="1" x14ac:dyDescent="0.3">
      <c r="A79" s="1">
        <v>2</v>
      </c>
      <c r="B79" s="1">
        <v>6</v>
      </c>
      <c r="C79" s="20">
        <v>15</v>
      </c>
      <c r="D79" s="23">
        <v>382940.53408821183</v>
      </c>
      <c r="E79" s="3">
        <v>4.420641442062917E-2</v>
      </c>
      <c r="F79" s="4">
        <v>4.0643238727647371E-2</v>
      </c>
      <c r="G79" s="4">
        <v>6.0576438334838743E-2</v>
      </c>
      <c r="H79" s="5">
        <v>2.1891768328824845E-2</v>
      </c>
      <c r="I79" s="3">
        <v>4.4204760135332317E-2</v>
      </c>
      <c r="J79" s="4">
        <v>4.4192438263985764E-2</v>
      </c>
      <c r="K79" s="4">
        <v>6.0682535333598069E-2</v>
      </c>
      <c r="L79" s="5">
        <v>2.1294338179283934E-2</v>
      </c>
      <c r="M79" s="3">
        <v>5.6615750750489573E-2</v>
      </c>
      <c r="N79" s="4">
        <v>5.341440777906474E-2</v>
      </c>
      <c r="O79" s="4">
        <v>3.6564165335304481E-2</v>
      </c>
      <c r="P79" s="5">
        <v>0</v>
      </c>
      <c r="Q79" s="3">
        <v>4.9138722086048664E-2</v>
      </c>
      <c r="R79" s="4">
        <v>4.6154240175744016E-2</v>
      </c>
      <c r="S79" s="4">
        <v>3.09843604526963E-2</v>
      </c>
      <c r="T79" s="5">
        <v>1.4298991949640147E-2</v>
      </c>
      <c r="U79" s="3">
        <v>0.11405374022002598</v>
      </c>
      <c r="V79" s="4">
        <v>0.11568268428973075</v>
      </c>
      <c r="W79" s="4">
        <v>7.0891005710201113E-2</v>
      </c>
      <c r="X79" s="5">
        <v>5.3267366961179625E-2</v>
      </c>
      <c r="Y79" s="3">
        <v>8.8113367532481154E-2</v>
      </c>
      <c r="Z79" s="4">
        <v>0.10269613718598687</v>
      </c>
      <c r="AA79" s="4">
        <v>7.1196924457080452E-2</v>
      </c>
      <c r="AB79" s="5">
        <v>8.1719994746636784E-2</v>
      </c>
      <c r="AC79" s="3">
        <v>0.13230266798162146</v>
      </c>
      <c r="AD79" s="4">
        <v>0.13230266798162146</v>
      </c>
      <c r="AE79" s="4">
        <v>0.14276588043535213</v>
      </c>
      <c r="AF79" s="4">
        <v>0.14173372160117634</v>
      </c>
    </row>
    <row r="80" spans="1:32" ht="13.2" customHeight="1" x14ac:dyDescent="0.3">
      <c r="A80" s="1">
        <v>4</v>
      </c>
      <c r="B80" s="1">
        <v>2</v>
      </c>
      <c r="C80" s="20">
        <v>5</v>
      </c>
      <c r="D80" s="23">
        <v>129800.74650057309</v>
      </c>
      <c r="E80" s="3">
        <v>9.7099788543923968E-2</v>
      </c>
      <c r="F80" s="4">
        <v>9.4259684712848568E-2</v>
      </c>
      <c r="G80" s="4">
        <v>0</v>
      </c>
      <c r="H80" s="5">
        <v>7.0875715823004188E-3</v>
      </c>
      <c r="I80" s="3">
        <v>7.2379570018662562E-2</v>
      </c>
      <c r="J80" s="4">
        <v>0.10033143579439026</v>
      </c>
      <c r="K80" s="4">
        <v>6.0368942130711849E-3</v>
      </c>
      <c r="L80" s="5">
        <v>1.277591533641192E-2</v>
      </c>
      <c r="M80" s="3">
        <v>0.11322951105431459</v>
      </c>
      <c r="N80" s="4">
        <v>0.11936262317662842</v>
      </c>
      <c r="O80" s="4">
        <v>2.2355318128403884E-2</v>
      </c>
      <c r="P80" s="5">
        <v>2.959623746328733E-2</v>
      </c>
      <c r="Q80" s="3">
        <v>0.1156271528873747</v>
      </c>
      <c r="R80" s="4">
        <v>0.11936262317662842</v>
      </c>
      <c r="S80" s="4">
        <v>3.1830496248607856E-2</v>
      </c>
      <c r="T80" s="5">
        <v>4.028057915287421E-2</v>
      </c>
      <c r="U80" s="3">
        <v>0.13684975383658673</v>
      </c>
      <c r="V80" s="4">
        <v>0.13684975383658673</v>
      </c>
      <c r="W80" s="4">
        <v>6.6699206536949218E-2</v>
      </c>
      <c r="X80" s="5">
        <v>4.9884124455036913E-2</v>
      </c>
      <c r="Y80" s="3">
        <v>0.13684975383658673</v>
      </c>
      <c r="Z80" s="4">
        <v>0.12921626597884012</v>
      </c>
      <c r="AA80" s="4">
        <v>6.6590470344175257E-2</v>
      </c>
      <c r="AB80" s="5">
        <v>7.1143786712998439E-2</v>
      </c>
      <c r="AC80" s="3">
        <v>0.12451162997721124</v>
      </c>
      <c r="AD80" s="4">
        <v>0.12451162997721124</v>
      </c>
      <c r="AE80" s="4">
        <v>0.10560976473602217</v>
      </c>
      <c r="AF80" s="4">
        <v>8.3898545415959036E-2</v>
      </c>
    </row>
    <row r="81" spans="1:32" ht="13.2" customHeight="1" x14ac:dyDescent="0.3">
      <c r="A81" s="1">
        <v>4</v>
      </c>
      <c r="B81" s="1">
        <v>2</v>
      </c>
      <c r="C81" s="20">
        <v>10</v>
      </c>
      <c r="D81" s="23">
        <v>131419.2405169775</v>
      </c>
      <c r="E81" s="3">
        <v>0.12847973001711993</v>
      </c>
      <c r="F81" s="4">
        <v>0.13399187560795214</v>
      </c>
      <c r="G81" s="4">
        <v>5.7528980167371103E-2</v>
      </c>
      <c r="H81" s="5">
        <v>2.2926585609342989E-2</v>
      </c>
      <c r="I81" s="3">
        <v>0.12475994864123099</v>
      </c>
      <c r="J81" s="4">
        <v>0.10933872709176927</v>
      </c>
      <c r="K81" s="4">
        <v>4.9246016913314365E-2</v>
      </c>
      <c r="L81" s="5">
        <v>6.2512147114261785E-2</v>
      </c>
      <c r="M81" s="3">
        <v>6.7117473979081813E-2</v>
      </c>
      <c r="N81" s="4">
        <v>6.5631938644496166E-2</v>
      </c>
      <c r="O81" s="4">
        <v>8.103225030654743E-3</v>
      </c>
      <c r="P81" s="5">
        <v>0</v>
      </c>
      <c r="Q81" s="3">
        <v>5.9472116541333525E-2</v>
      </c>
      <c r="R81" s="4">
        <v>6.0809759381220622E-2</v>
      </c>
      <c r="S81" s="4">
        <v>3.8623990570532216E-2</v>
      </c>
      <c r="T81" s="5">
        <v>3.4734535076839275E-2</v>
      </c>
      <c r="U81" s="3">
        <v>8.5616440787805989E-2</v>
      </c>
      <c r="V81" s="4">
        <v>8.5616440787805989E-2</v>
      </c>
      <c r="W81" s="4">
        <v>2.537726071880991E-2</v>
      </c>
      <c r="X81" s="5">
        <v>8.1046554655457098E-2</v>
      </c>
      <c r="Y81" s="3">
        <v>8.5616440787805989E-2</v>
      </c>
      <c r="Z81" s="4">
        <v>8.5616440787805989E-2</v>
      </c>
      <c r="AA81" s="4">
        <v>3.0547667249489711E-2</v>
      </c>
      <c r="AB81" s="5">
        <v>3.279424771344943E-2</v>
      </c>
      <c r="AC81" s="3">
        <v>0.10582401765030947</v>
      </c>
      <c r="AD81" s="4">
        <v>0.10582401765030947</v>
      </c>
      <c r="AE81" s="4">
        <v>0.14519331706092367</v>
      </c>
      <c r="AF81" s="4">
        <v>0.17738700423755499</v>
      </c>
    </row>
    <row r="82" spans="1:32" ht="13.2" customHeight="1" x14ac:dyDescent="0.3">
      <c r="A82" s="1">
        <v>4</v>
      </c>
      <c r="B82" s="1">
        <v>2</v>
      </c>
      <c r="C82" s="20">
        <v>15</v>
      </c>
      <c r="D82" s="23">
        <v>127168.75668279703</v>
      </c>
      <c r="E82" s="3">
        <v>6.8530270229416324E-2</v>
      </c>
      <c r="F82" s="4">
        <v>7.2324887149300868E-2</v>
      </c>
      <c r="G82" s="4">
        <v>1.9711753772785258E-2</v>
      </c>
      <c r="H82" s="5">
        <v>0</v>
      </c>
      <c r="I82" s="3">
        <v>5.1358107636659503E-2</v>
      </c>
      <c r="J82" s="4">
        <v>7.2510145205541679E-2</v>
      </c>
      <c r="K82" s="4">
        <v>1.6757015993456335E-2</v>
      </c>
      <c r="L82" s="5">
        <v>8.358177770276732E-4</v>
      </c>
      <c r="M82" s="3">
        <v>8.1201416961644721E-2</v>
      </c>
      <c r="N82" s="4">
        <v>8.6966992772593996E-2</v>
      </c>
      <c r="O82" s="4">
        <v>3.9169450627677523E-2</v>
      </c>
      <c r="P82" s="5">
        <v>7.7573108119955408E-2</v>
      </c>
      <c r="Q82" s="3">
        <v>8.9688350744880505E-2</v>
      </c>
      <c r="R82" s="4">
        <v>8.9688350744880505E-2</v>
      </c>
      <c r="S82" s="4">
        <v>5.5803946309956526E-2</v>
      </c>
      <c r="T82" s="5">
        <v>7.7828624736844626E-2</v>
      </c>
      <c r="U82" s="3">
        <v>0.1359267892181798</v>
      </c>
      <c r="V82" s="4">
        <v>0.1359267892181798</v>
      </c>
      <c r="W82" s="4">
        <v>8.9814099892839006E-2</v>
      </c>
      <c r="X82" s="5">
        <v>0.1447853278569505</v>
      </c>
      <c r="Y82" s="3">
        <v>0.1359267892181798</v>
      </c>
      <c r="Z82" s="4">
        <v>0.1359267892181798</v>
      </c>
      <c r="AA82" s="4">
        <v>0.10633527985661224</v>
      </c>
      <c r="AB82" s="5">
        <v>0.13806364470370783</v>
      </c>
      <c r="AC82" s="3">
        <v>0.11007368152598518</v>
      </c>
      <c r="AD82" s="4">
        <v>0.11007368152598518</v>
      </c>
      <c r="AE82" s="4">
        <v>0.21690914399310829</v>
      </c>
      <c r="AF82" s="4">
        <v>0.19773471175029617</v>
      </c>
    </row>
    <row r="83" spans="1:32" ht="13.2" customHeight="1" x14ac:dyDescent="0.3">
      <c r="A83" s="1">
        <v>4</v>
      </c>
      <c r="B83" s="1">
        <v>4</v>
      </c>
      <c r="C83" s="20">
        <v>5</v>
      </c>
      <c r="D83" s="23">
        <v>254565.45470926547</v>
      </c>
      <c r="E83" s="3">
        <v>4.2271164647396949E-2</v>
      </c>
      <c r="F83" s="4">
        <v>4.6940358598499723E-2</v>
      </c>
      <c r="G83" s="4">
        <v>1.4325998222031329E-2</v>
      </c>
      <c r="H83" s="5">
        <v>6.8315224562970952E-3</v>
      </c>
      <c r="I83" s="3">
        <v>4.3332954530467357E-2</v>
      </c>
      <c r="J83" s="4">
        <v>3.3768767277523627E-2</v>
      </c>
      <c r="K83" s="4">
        <v>4.7612248634472639E-3</v>
      </c>
      <c r="L83" s="5">
        <v>2.0080934537615992E-2</v>
      </c>
      <c r="M83" s="3">
        <v>8.771350476966891E-2</v>
      </c>
      <c r="N83" s="4">
        <v>9.9602220407979572E-2</v>
      </c>
      <c r="O83" s="4">
        <v>1.5618229993808758E-2</v>
      </c>
      <c r="P83" s="5">
        <v>1.5976931312567697E-2</v>
      </c>
      <c r="Q83" s="3">
        <v>8.4098221791594416E-2</v>
      </c>
      <c r="R83" s="4">
        <v>7.5395068663531378E-2</v>
      </c>
      <c r="S83" s="4">
        <v>1.658410751014569E-2</v>
      </c>
      <c r="T83" s="5">
        <v>0</v>
      </c>
      <c r="U83" s="3">
        <v>0.12012099755144931</v>
      </c>
      <c r="V83" s="4">
        <v>0.12143446422941095</v>
      </c>
      <c r="W83" s="4">
        <v>2.516707977429471E-2</v>
      </c>
      <c r="X83" s="5">
        <v>2.3229823380988467E-2</v>
      </c>
      <c r="Y83" s="3">
        <v>0.11928037659746754</v>
      </c>
      <c r="Z83" s="4">
        <v>0.12154264969367515</v>
      </c>
      <c r="AA83" s="4">
        <v>2.9318443463869706E-2</v>
      </c>
      <c r="AB83" s="5">
        <v>4.1462450508544677E-2</v>
      </c>
      <c r="AC83" s="3">
        <v>0.13122474915204216</v>
      </c>
      <c r="AD83" s="4">
        <v>0.13122474915204216</v>
      </c>
      <c r="AE83" s="4">
        <v>7.5388224689165395E-2</v>
      </c>
      <c r="AF83" s="4">
        <v>7.5984362226367758E-2</v>
      </c>
    </row>
    <row r="84" spans="1:32" ht="13.2" customHeight="1" x14ac:dyDescent="0.3">
      <c r="A84" s="1">
        <v>4</v>
      </c>
      <c r="B84" s="1">
        <v>4</v>
      </c>
      <c r="C84" s="20">
        <v>10</v>
      </c>
      <c r="D84" s="23">
        <v>253062.73310698493</v>
      </c>
      <c r="E84" s="3">
        <v>5.4801528385147055E-2</v>
      </c>
      <c r="F84" s="4">
        <v>5.250309496355833E-2</v>
      </c>
      <c r="G84" s="4">
        <v>2.7951806768956589E-2</v>
      </c>
      <c r="H84" s="5">
        <v>2.1654341529323537E-2</v>
      </c>
      <c r="I84" s="3">
        <v>5.4872257764228674E-2</v>
      </c>
      <c r="J84" s="4">
        <v>4.9677100245041697E-2</v>
      </c>
      <c r="K84" s="4">
        <v>2.5949983295208985E-2</v>
      </c>
      <c r="L84" s="5">
        <v>2.1159974432733264E-2</v>
      </c>
      <c r="M84" s="3">
        <v>6.3871217192854532E-2</v>
      </c>
      <c r="N84" s="4">
        <v>8.3253539382677141E-2</v>
      </c>
      <c r="O84" s="4">
        <v>1.6354067533440358E-2</v>
      </c>
      <c r="P84" s="5">
        <v>0</v>
      </c>
      <c r="Q84" s="3">
        <v>7.6604522467312461E-2</v>
      </c>
      <c r="R84" s="4">
        <v>8.399767869510251E-2</v>
      </c>
      <c r="S84" s="4">
        <v>1.6807188740333368E-2</v>
      </c>
      <c r="T84" s="5">
        <v>2.0065203100822732E-2</v>
      </c>
      <c r="U84" s="3">
        <v>0.16188630347993382</v>
      </c>
      <c r="V84" s="4">
        <v>0.14334097539687041</v>
      </c>
      <c r="W84" s="4">
        <v>9.9285917883147251E-2</v>
      </c>
      <c r="X84" s="5">
        <v>7.4750853784091298E-2</v>
      </c>
      <c r="Y84" s="3">
        <v>0.15259882900977764</v>
      </c>
      <c r="Z84" s="4">
        <v>0.14483889009353029</v>
      </c>
      <c r="AA84" s="4">
        <v>8.3945029426125195E-2</v>
      </c>
      <c r="AB84" s="5">
        <v>0.10949610531936933</v>
      </c>
      <c r="AC84" s="3">
        <v>0.14148461386035938</v>
      </c>
      <c r="AD84" s="4">
        <v>0.14148461386035938</v>
      </c>
      <c r="AE84" s="4">
        <v>0.14388650362421834</v>
      </c>
      <c r="AF84" s="4">
        <v>0.14230620239699626</v>
      </c>
    </row>
    <row r="85" spans="1:32" ht="13.2" customHeight="1" x14ac:dyDescent="0.3">
      <c r="A85" s="1">
        <v>4</v>
      </c>
      <c r="B85" s="1">
        <v>4</v>
      </c>
      <c r="C85" s="20">
        <v>15</v>
      </c>
      <c r="D85" s="23">
        <v>258456.50880782827</v>
      </c>
      <c r="E85" s="3">
        <v>4.0643272368232043E-2</v>
      </c>
      <c r="F85" s="4">
        <v>4.1180160150154556E-2</v>
      </c>
      <c r="G85" s="4">
        <v>2.6817475397229947E-2</v>
      </c>
      <c r="H85" s="5">
        <v>1.1730140656233318E-2</v>
      </c>
      <c r="I85" s="3">
        <v>4.1088369033921275E-2</v>
      </c>
      <c r="J85" s="4">
        <v>3.9411149431700973E-2</v>
      </c>
      <c r="K85" s="4">
        <v>2.9399970120200451E-2</v>
      </c>
      <c r="L85" s="5">
        <v>1.2911848045608515E-2</v>
      </c>
      <c r="M85" s="3">
        <v>2.9548170789642218E-2</v>
      </c>
      <c r="N85" s="4">
        <v>3.8751858461955259E-2</v>
      </c>
      <c r="O85" s="4">
        <v>1.5744926375165513E-2</v>
      </c>
      <c r="P85" s="5">
        <v>0</v>
      </c>
      <c r="Q85" s="3">
        <v>2.5997589180362976E-2</v>
      </c>
      <c r="R85" s="4">
        <v>3.5597322597381562E-2</v>
      </c>
      <c r="S85" s="4">
        <v>1.1110773858372551E-2</v>
      </c>
      <c r="T85" s="5">
        <v>6.3944624135966422E-3</v>
      </c>
      <c r="U85" s="3">
        <v>8.7974243032570551E-2</v>
      </c>
      <c r="V85" s="4">
        <v>9.4607697186644676E-2</v>
      </c>
      <c r="W85" s="4">
        <v>1.9431265751611172E-2</v>
      </c>
      <c r="X85" s="5">
        <v>3.5295543787234929E-2</v>
      </c>
      <c r="Y85" s="3">
        <v>8.9141245865168472E-2</v>
      </c>
      <c r="Z85" s="4">
        <v>9.2485671163474295E-2</v>
      </c>
      <c r="AA85" s="4">
        <v>2.1150034914266484E-2</v>
      </c>
      <c r="AB85" s="5">
        <v>4.3285179297816452E-2</v>
      </c>
      <c r="AC85" s="3">
        <v>9.7676816064558775E-2</v>
      </c>
      <c r="AD85" s="4">
        <v>9.7676816064558775E-2</v>
      </c>
      <c r="AE85" s="4">
        <v>0.11808925679889054</v>
      </c>
      <c r="AF85" s="4">
        <v>0.13631376645492002</v>
      </c>
    </row>
    <row r="86" spans="1:32" ht="13.2" customHeight="1" x14ac:dyDescent="0.3">
      <c r="A86" s="1">
        <v>4</v>
      </c>
      <c r="B86" s="1">
        <v>6</v>
      </c>
      <c r="C86" s="20">
        <v>5</v>
      </c>
      <c r="D86" s="23">
        <v>373588.16723028279</v>
      </c>
      <c r="E86" s="3">
        <v>8.3837159440899783E-2</v>
      </c>
      <c r="F86" s="4">
        <v>7.8190381904694475E-2</v>
      </c>
      <c r="G86" s="4">
        <v>5.1279858415578222E-2</v>
      </c>
      <c r="H86" s="5">
        <v>5.0062756929659565E-2</v>
      </c>
      <c r="I86" s="3">
        <v>7.0416533890939506E-2</v>
      </c>
      <c r="J86" s="4">
        <v>8.3828636074521873E-2</v>
      </c>
      <c r="K86" s="4">
        <v>5.7843999693039737E-2</v>
      </c>
      <c r="L86" s="5">
        <v>5.5219777143739254E-2</v>
      </c>
      <c r="M86" s="3">
        <v>9.774717662057103E-2</v>
      </c>
      <c r="N86" s="4">
        <v>9.9335691522778047E-2</v>
      </c>
      <c r="O86" s="4">
        <v>2.6616918005310082E-2</v>
      </c>
      <c r="P86" s="5">
        <v>3.1497323860031901E-2</v>
      </c>
      <c r="Q86" s="3">
        <v>0.11609553420899624</v>
      </c>
      <c r="R86" s="4">
        <v>9.3624459995170065E-2</v>
      </c>
      <c r="S86" s="4">
        <v>2.704608065657153E-2</v>
      </c>
      <c r="T86" s="5">
        <v>2.903621466429724E-2</v>
      </c>
      <c r="U86" s="3">
        <v>0.10251671317892749</v>
      </c>
      <c r="V86" s="4">
        <v>7.6057349903907501E-2</v>
      </c>
      <c r="W86" s="4">
        <v>1.1365095086611229E-2</v>
      </c>
      <c r="X86" s="5">
        <v>1.2077732954484208E-2</v>
      </c>
      <c r="Y86" s="3">
        <v>0.10222451973150344</v>
      </c>
      <c r="Z86" s="4">
        <v>8.0714845229606327E-2</v>
      </c>
      <c r="AA86" s="4">
        <v>0</v>
      </c>
      <c r="AB86" s="5">
        <v>1.1649417931148921E-2</v>
      </c>
      <c r="AC86" s="3">
        <v>0.16314702858175648</v>
      </c>
      <c r="AD86" s="4">
        <v>0.16314702858175648</v>
      </c>
      <c r="AE86" s="4">
        <v>6.4224836622305465E-2</v>
      </c>
      <c r="AF86" s="4">
        <v>6.7167073012314532E-2</v>
      </c>
    </row>
    <row r="87" spans="1:32" ht="13.2" customHeight="1" x14ac:dyDescent="0.3">
      <c r="A87" s="1">
        <v>4</v>
      </c>
      <c r="B87" s="1">
        <v>6</v>
      </c>
      <c r="C87" s="20">
        <v>10</v>
      </c>
      <c r="D87" s="23">
        <v>371916.26097250578</v>
      </c>
      <c r="E87" s="3">
        <v>3.1904672454273621E-2</v>
      </c>
      <c r="F87" s="4">
        <v>2.6127638466975696E-2</v>
      </c>
      <c r="G87" s="4">
        <v>3.9064510315527302E-2</v>
      </c>
      <c r="H87" s="5">
        <v>2.3697681842351406E-2</v>
      </c>
      <c r="I87" s="3">
        <v>2.4271712556616653E-2</v>
      </c>
      <c r="J87" s="4">
        <v>3.7392711742853441E-2</v>
      </c>
      <c r="K87" s="4">
        <v>4.152060384349885E-2</v>
      </c>
      <c r="L87" s="5">
        <v>2.9771842685613101E-2</v>
      </c>
      <c r="M87" s="3">
        <v>7.0243448930952343E-2</v>
      </c>
      <c r="N87" s="4">
        <v>6.7226592441214164E-2</v>
      </c>
      <c r="O87" s="4">
        <v>2.3492730251566774E-2</v>
      </c>
      <c r="P87" s="5">
        <v>3.9592395965534809E-3</v>
      </c>
      <c r="Q87" s="3">
        <v>7.3930415986791398E-2</v>
      </c>
      <c r="R87" s="4">
        <v>5.4893367896020964E-2</v>
      </c>
      <c r="S87" s="4">
        <v>2.3901089179989427E-2</v>
      </c>
      <c r="T87" s="5">
        <v>1.3797294850594598E-2</v>
      </c>
      <c r="U87" s="3">
        <v>6.8560696244693728E-2</v>
      </c>
      <c r="V87" s="4">
        <v>7.0071717207423986E-2</v>
      </c>
      <c r="W87" s="4">
        <v>4.3869912133730048E-3</v>
      </c>
      <c r="X87" s="5">
        <v>3.2209406674609885E-2</v>
      </c>
      <c r="Y87" s="3">
        <v>7.1335268629862267E-2</v>
      </c>
      <c r="Z87" s="4">
        <v>5.6972863746699784E-2</v>
      </c>
      <c r="AA87" s="4">
        <v>0</v>
      </c>
      <c r="AB87" s="5">
        <v>2.2908834926723354E-2</v>
      </c>
      <c r="AC87" s="3">
        <v>0.11809051020441126</v>
      </c>
      <c r="AD87" s="4">
        <v>0.11809051020441126</v>
      </c>
      <c r="AE87" s="4">
        <v>9.4150319311988917E-2</v>
      </c>
      <c r="AF87" s="4">
        <v>9.2562086260108076E-2</v>
      </c>
    </row>
    <row r="88" spans="1:32" ht="13.2" customHeight="1" x14ac:dyDescent="0.3">
      <c r="A88" s="1">
        <v>4</v>
      </c>
      <c r="B88" s="1">
        <v>6</v>
      </c>
      <c r="C88" s="20">
        <v>15</v>
      </c>
      <c r="D88" s="23">
        <v>373002.65357395564</v>
      </c>
      <c r="E88" s="3">
        <v>2.3861591793237425E-2</v>
      </c>
      <c r="F88" s="4">
        <v>2.3622214244271623E-2</v>
      </c>
      <c r="G88" s="4">
        <v>4.6004754236934411E-2</v>
      </c>
      <c r="H88" s="5">
        <v>0</v>
      </c>
      <c r="I88" s="3">
        <v>2.3373896854615706E-2</v>
      </c>
      <c r="J88" s="4">
        <v>2.3702354748049735E-2</v>
      </c>
      <c r="K88" s="4">
        <v>4.5899238256194227E-2</v>
      </c>
      <c r="L88" s="5">
        <v>1.3464735298228034E-3</v>
      </c>
      <c r="M88" s="3">
        <v>7.3243721820366842E-2</v>
      </c>
      <c r="N88" s="4">
        <v>7.2056226229260931E-2</v>
      </c>
      <c r="O88" s="4">
        <v>4.9330642133095209E-2</v>
      </c>
      <c r="P88" s="5">
        <v>5.4532992762081248E-2</v>
      </c>
      <c r="Q88" s="3">
        <v>7.0768104241991106E-2</v>
      </c>
      <c r="R88" s="4">
        <v>6.6715284750224979E-2</v>
      </c>
      <c r="S88" s="4">
        <v>5.324007321600395E-2</v>
      </c>
      <c r="T88" s="5">
        <v>2.0303940835455121E-2</v>
      </c>
      <c r="U88" s="3">
        <v>0.13171847301068149</v>
      </c>
      <c r="V88" s="4">
        <v>0.12677651669178153</v>
      </c>
      <c r="W88" s="4">
        <v>8.4008643903427216E-2</v>
      </c>
      <c r="X88" s="5">
        <v>6.7272499584830336E-2</v>
      </c>
      <c r="Y88" s="3">
        <v>0.1356341024274331</v>
      </c>
      <c r="Z88" s="4">
        <v>0.12730525241565413</v>
      </c>
      <c r="AA88" s="4">
        <v>8.7915119456638838E-2</v>
      </c>
      <c r="AB88" s="5">
        <v>5.8463112798643677E-2</v>
      </c>
      <c r="AC88" s="3">
        <v>0.13880379259791825</v>
      </c>
      <c r="AD88" s="4">
        <v>0.13880379259791825</v>
      </c>
      <c r="AE88" s="4">
        <v>0.13737365131594675</v>
      </c>
      <c r="AF88" s="4">
        <v>0.14645502596087412</v>
      </c>
    </row>
    <row r="89" spans="1:32" ht="13.2" customHeight="1" x14ac:dyDescent="0.3">
      <c r="A89" s="1">
        <v>6</v>
      </c>
      <c r="B89" s="1">
        <v>2</v>
      </c>
      <c r="C89" s="20">
        <v>5</v>
      </c>
      <c r="D89" s="23">
        <v>130163.61206038253</v>
      </c>
      <c r="E89" s="3">
        <v>6.6455413407442127E-2</v>
      </c>
      <c r="F89" s="4">
        <v>8.5808243295086226E-2</v>
      </c>
      <c r="G89" s="4">
        <v>3.957048880454111E-3</v>
      </c>
      <c r="H89" s="5">
        <v>4.3460544825185358E-3</v>
      </c>
      <c r="I89" s="3">
        <v>7.6128123361091565E-2</v>
      </c>
      <c r="J89" s="4">
        <v>8.1011924267006069E-2</v>
      </c>
      <c r="K89" s="4">
        <v>7.8562769291041831E-3</v>
      </c>
      <c r="L89" s="5">
        <v>4.6665358540184405E-3</v>
      </c>
      <c r="M89" s="3">
        <v>0.11230162588681644</v>
      </c>
      <c r="N89" s="4">
        <v>0.11823478098450264</v>
      </c>
      <c r="O89" s="4">
        <v>2.4484152337289122E-2</v>
      </c>
      <c r="P89" s="5">
        <v>4.3259899981942442E-2</v>
      </c>
      <c r="Q89" s="3">
        <v>0.12092264446701063</v>
      </c>
      <c r="R89" s="4">
        <v>0.12092264446701063</v>
      </c>
      <c r="S89" s="4">
        <v>4.327468696431163E-2</v>
      </c>
      <c r="T89" s="5">
        <v>2.9750730307209931E-2</v>
      </c>
      <c r="U89" s="3">
        <v>7.7448051022188352E-2</v>
      </c>
      <c r="V89" s="4">
        <v>7.8394438665004923E-2</v>
      </c>
      <c r="W89" s="4">
        <v>2.373044404227596E-2</v>
      </c>
      <c r="X89" s="5">
        <v>1.7852713588263058E-4</v>
      </c>
      <c r="Y89" s="3">
        <v>7.6819774331159718E-2</v>
      </c>
      <c r="Z89" s="4">
        <v>7.8394438665004923E-2</v>
      </c>
      <c r="AA89" s="4">
        <v>3.6281685586789753E-5</v>
      </c>
      <c r="AB89" s="5">
        <v>0</v>
      </c>
      <c r="AC89" s="3">
        <v>0.11069325853958732</v>
      </c>
      <c r="AD89" s="4">
        <v>0.11069325853958732</v>
      </c>
      <c r="AE89" s="4">
        <v>6.9499536913289556E-2</v>
      </c>
      <c r="AF89" s="4">
        <v>8.290119673835096E-2</v>
      </c>
    </row>
    <row r="90" spans="1:32" ht="13.2" customHeight="1" x14ac:dyDescent="0.3">
      <c r="A90" s="1">
        <v>6</v>
      </c>
      <c r="B90" s="1">
        <v>2</v>
      </c>
      <c r="C90" s="20">
        <v>10</v>
      </c>
      <c r="D90" s="23">
        <v>126116.29916319597</v>
      </c>
      <c r="E90" s="3">
        <v>8.3353942260591243E-2</v>
      </c>
      <c r="F90" s="4">
        <v>8.0214931084321456E-2</v>
      </c>
      <c r="G90" s="4">
        <v>6.9784715258283192E-3</v>
      </c>
      <c r="H90" s="5">
        <v>3.6866724199273088E-2</v>
      </c>
      <c r="I90" s="3">
        <v>6.9176318478737869E-2</v>
      </c>
      <c r="J90" s="4">
        <v>6.6851238358629161E-2</v>
      </c>
      <c r="K90" s="4">
        <v>7.4950129278315162E-3</v>
      </c>
      <c r="L90" s="5">
        <v>0</v>
      </c>
      <c r="M90" s="3">
        <v>0.1662861483363578</v>
      </c>
      <c r="N90" s="4">
        <v>0.16531818495176662</v>
      </c>
      <c r="O90" s="4">
        <v>8.4013341140164496E-2</v>
      </c>
      <c r="P90" s="5">
        <v>7.360927832286375E-2</v>
      </c>
      <c r="Q90" s="3">
        <v>0.1648876884341399</v>
      </c>
      <c r="R90" s="4">
        <v>0.16423572077753065</v>
      </c>
      <c r="S90" s="4">
        <v>0.10387505913400329</v>
      </c>
      <c r="T90" s="5">
        <v>7.1913328327426626E-2</v>
      </c>
      <c r="U90" s="3">
        <v>9.3310829516791774E-2</v>
      </c>
      <c r="V90" s="4">
        <v>9.3310829516791774E-2</v>
      </c>
      <c r="W90" s="4">
        <v>5.0796172385015492E-2</v>
      </c>
      <c r="X90" s="5">
        <v>7.1174565099620057E-2</v>
      </c>
      <c r="Y90" s="3">
        <v>8.4804376700384654E-2</v>
      </c>
      <c r="Z90" s="4">
        <v>9.3310829516791774E-2</v>
      </c>
      <c r="AA90" s="4">
        <v>4.5760640378260796E-2</v>
      </c>
      <c r="AB90" s="5">
        <v>7.918226471879912E-2</v>
      </c>
      <c r="AC90" s="3">
        <v>0.12747379094067451</v>
      </c>
      <c r="AD90" s="4">
        <v>0.12747379094067451</v>
      </c>
      <c r="AE90" s="4">
        <v>0.15656621247187824</v>
      </c>
      <c r="AF90" s="4">
        <v>0.1614888140604703</v>
      </c>
    </row>
    <row r="91" spans="1:32" ht="13.2" customHeight="1" x14ac:dyDescent="0.3">
      <c r="A91" s="1">
        <v>6</v>
      </c>
      <c r="B91" s="1">
        <v>2</v>
      </c>
      <c r="C91" s="20">
        <v>15</v>
      </c>
      <c r="D91" s="23">
        <v>132750.70574472522</v>
      </c>
      <c r="E91" s="3">
        <v>7.7197772945908086E-2</v>
      </c>
      <c r="F91" s="4">
        <v>7.4790020438293456E-2</v>
      </c>
      <c r="G91" s="4">
        <v>1.321007142499281E-2</v>
      </c>
      <c r="H91" s="5">
        <v>0</v>
      </c>
      <c r="I91" s="3">
        <v>8.0842340758178866E-2</v>
      </c>
      <c r="J91" s="4">
        <v>7.3978236372952741E-2</v>
      </c>
      <c r="K91" s="4">
        <v>4.3855098514387235E-3</v>
      </c>
      <c r="L91" s="5">
        <v>1.4012856520673137E-2</v>
      </c>
      <c r="M91" s="3">
        <v>8.3389638371235114E-2</v>
      </c>
      <c r="N91" s="4">
        <v>8.3389638371235114E-2</v>
      </c>
      <c r="O91" s="4">
        <v>3.201875428512551E-2</v>
      </c>
      <c r="P91" s="5">
        <v>5.9134441208829686E-2</v>
      </c>
      <c r="Q91" s="3">
        <v>8.3389638371235114E-2</v>
      </c>
      <c r="R91" s="4">
        <v>8.3389638371235114E-2</v>
      </c>
      <c r="S91" s="4">
        <v>4.3687408083026028E-2</v>
      </c>
      <c r="T91" s="5">
        <v>3.988791005625688E-2</v>
      </c>
      <c r="U91" s="3">
        <v>7.8501301290494763E-2</v>
      </c>
      <c r="V91" s="4">
        <v>8.2626741872476706E-2</v>
      </c>
      <c r="W91" s="4">
        <v>4.8341897036425677E-2</v>
      </c>
      <c r="X91" s="5">
        <v>8.6127399543557165E-2</v>
      </c>
      <c r="Y91" s="3">
        <v>7.9714742797961397E-2</v>
      </c>
      <c r="Z91" s="4">
        <v>8.1024013356709945E-2</v>
      </c>
      <c r="AA91" s="4">
        <v>5.4124376668614221E-2</v>
      </c>
      <c r="AB91" s="5">
        <v>4.8641591157618326E-2</v>
      </c>
      <c r="AC91" s="3">
        <v>9.027861935341791E-2</v>
      </c>
      <c r="AD91" s="4">
        <v>9.027861935341791E-2</v>
      </c>
      <c r="AE91" s="4">
        <v>0.14143063570903006</v>
      </c>
      <c r="AF91" s="4">
        <v>0.14326014168684811</v>
      </c>
    </row>
    <row r="92" spans="1:32" ht="13.2" customHeight="1" x14ac:dyDescent="0.3">
      <c r="A92" s="1">
        <v>6</v>
      </c>
      <c r="B92" s="1">
        <v>4</v>
      </c>
      <c r="C92" s="20">
        <v>5</v>
      </c>
      <c r="D92" s="23">
        <v>246361.36065521624</v>
      </c>
      <c r="E92" s="3">
        <v>0.10284760618296562</v>
      </c>
      <c r="F92" s="4">
        <v>9.8255454076046952E-2</v>
      </c>
      <c r="G92" s="4">
        <v>5.633907733707836E-2</v>
      </c>
      <c r="H92" s="5">
        <v>4.6186178348619371E-2</v>
      </c>
      <c r="I92" s="3">
        <v>0.11049214369793599</v>
      </c>
      <c r="J92" s="4">
        <v>9.8315769638204126E-2</v>
      </c>
      <c r="K92" s="4">
        <v>5.7386239411158106E-2</v>
      </c>
      <c r="L92" s="5">
        <v>4.6186178348619371E-2</v>
      </c>
      <c r="M92" s="3">
        <v>9.1709834246313487E-2</v>
      </c>
      <c r="N92" s="4">
        <v>9.2038915844868827E-2</v>
      </c>
      <c r="O92" s="4">
        <v>3.429917104988476E-3</v>
      </c>
      <c r="P92" s="5">
        <v>0</v>
      </c>
      <c r="Q92" s="3">
        <v>8.3901903294216193E-2</v>
      </c>
      <c r="R92" s="4">
        <v>8.4175510843671211E-2</v>
      </c>
      <c r="S92" s="4">
        <v>8.36718402635875E-3</v>
      </c>
      <c r="T92" s="5">
        <v>5.3884147437443632E-3</v>
      </c>
      <c r="U92" s="3">
        <v>0.10497591451627683</v>
      </c>
      <c r="V92" s="4">
        <v>0.1109026222893994</v>
      </c>
      <c r="W92" s="4">
        <v>1.7190401726894615E-2</v>
      </c>
      <c r="X92" s="5">
        <v>5.0136897260635192E-3</v>
      </c>
      <c r="Y92" s="3">
        <v>0.10087890512042763</v>
      </c>
      <c r="Z92" s="4">
        <v>0.10672375299728153</v>
      </c>
      <c r="AA92" s="4">
        <v>1.7227505916569501E-2</v>
      </c>
      <c r="AB92" s="5">
        <v>5.048360897509296E-3</v>
      </c>
      <c r="AC92" s="3">
        <v>0.1379656611277979</v>
      </c>
      <c r="AD92" s="4">
        <v>0.1379656611277979</v>
      </c>
      <c r="AE92" s="4">
        <v>8.1356956409863249E-2</v>
      </c>
      <c r="AF92" s="4">
        <v>8.1753344094711425E-2</v>
      </c>
    </row>
    <row r="93" spans="1:32" ht="13.2" customHeight="1" x14ac:dyDescent="0.3">
      <c r="A93" s="1">
        <v>6</v>
      </c>
      <c r="B93" s="1">
        <v>4</v>
      </c>
      <c r="C93" s="20">
        <v>10</v>
      </c>
      <c r="D93" s="23">
        <v>254677.10899226577</v>
      </c>
      <c r="E93" s="3">
        <v>2.6224273621577275E-2</v>
      </c>
      <c r="F93" s="4">
        <v>3.7434015989036833E-2</v>
      </c>
      <c r="G93" s="4">
        <v>1.901843266207431E-2</v>
      </c>
      <c r="H93" s="5">
        <v>0</v>
      </c>
      <c r="I93" s="3">
        <v>3.4520377205597551E-2</v>
      </c>
      <c r="J93" s="4">
        <v>4.5249486033641415E-2</v>
      </c>
      <c r="K93" s="4">
        <v>2.5876601637274024E-2</v>
      </c>
      <c r="L93" s="5">
        <v>2.2316240522656731E-2</v>
      </c>
      <c r="M93" s="3">
        <v>0.11654028750645005</v>
      </c>
      <c r="N93" s="4">
        <v>9.1108272699951906E-2</v>
      </c>
      <c r="O93" s="4">
        <v>2.1432988400771527E-2</v>
      </c>
      <c r="P93" s="5">
        <v>4.5780563193745988E-2</v>
      </c>
      <c r="Q93" s="3">
        <v>0.1124158180955471</v>
      </c>
      <c r="R93" s="4">
        <v>8.7542654432390885E-2</v>
      </c>
      <c r="S93" s="4">
        <v>2.7343454788347321E-2</v>
      </c>
      <c r="T93" s="5">
        <v>2.7407984558020321E-2</v>
      </c>
      <c r="U93" s="3">
        <v>0.13982078714213303</v>
      </c>
      <c r="V93" s="4">
        <v>0.14378863420621446</v>
      </c>
      <c r="W93" s="4">
        <v>7.1266193735623012E-2</v>
      </c>
      <c r="X93" s="5">
        <v>5.4085347130286933E-2</v>
      </c>
      <c r="Y93" s="3">
        <v>0.14504989682548916</v>
      </c>
      <c r="Z93" s="4">
        <v>0.1461511263276479</v>
      </c>
      <c r="AA93" s="4">
        <v>4.7086836836734473E-2</v>
      </c>
      <c r="AB93" s="5">
        <v>6.0358199217041643E-2</v>
      </c>
      <c r="AC93" s="3">
        <v>0.13539899105501677</v>
      </c>
      <c r="AD93" s="4">
        <v>0.13539899105501677</v>
      </c>
      <c r="AE93" s="4">
        <v>0.1319289186838967</v>
      </c>
      <c r="AF93" s="4">
        <v>0.13514200520607278</v>
      </c>
    </row>
    <row r="94" spans="1:32" ht="13.2" customHeight="1" x14ac:dyDescent="0.3">
      <c r="A94" s="1">
        <v>6</v>
      </c>
      <c r="B94" s="1">
        <v>4</v>
      </c>
      <c r="C94" s="20">
        <v>15</v>
      </c>
      <c r="D94" s="23">
        <v>253890.51200454473</v>
      </c>
      <c r="E94" s="3">
        <v>7.8544193432586951E-2</v>
      </c>
      <c r="F94" s="4">
        <v>7.9232218097448723E-2</v>
      </c>
      <c r="G94" s="4">
        <v>8.2951904158702169E-2</v>
      </c>
      <c r="H94" s="5">
        <v>6.3054891736388785E-2</v>
      </c>
      <c r="I94" s="3">
        <v>7.7989624897725068E-2</v>
      </c>
      <c r="J94" s="4">
        <v>7.9331982757300024E-2</v>
      </c>
      <c r="K94" s="4">
        <v>8.5684863831951952E-2</v>
      </c>
      <c r="L94" s="5">
        <v>3.6634459376313933E-2</v>
      </c>
      <c r="M94" s="3">
        <v>9.7233069843814135E-2</v>
      </c>
      <c r="N94" s="4">
        <v>9.5274408341806921E-2</v>
      </c>
      <c r="O94" s="4">
        <v>4.5591754672648761E-2</v>
      </c>
      <c r="P94" s="5">
        <v>7.2965286217457542E-2</v>
      </c>
      <c r="Q94" s="3">
        <v>9.4124578263620542E-2</v>
      </c>
      <c r="R94" s="4">
        <v>0.10058338074349579</v>
      </c>
      <c r="S94" s="4">
        <v>4.7301626666858873E-2</v>
      </c>
      <c r="T94" s="5">
        <v>3.6605563674737392E-2</v>
      </c>
      <c r="U94" s="3">
        <v>7.8170990996585629E-2</v>
      </c>
      <c r="V94" s="4">
        <v>7.4440723404694639E-2</v>
      </c>
      <c r="W94" s="4">
        <v>2.0351356960023544E-2</v>
      </c>
      <c r="X94" s="5">
        <v>0</v>
      </c>
      <c r="Y94" s="3">
        <v>7.0336275476228602E-2</v>
      </c>
      <c r="Z94" s="4">
        <v>6.400508682783744E-2</v>
      </c>
      <c r="AA94" s="4">
        <v>1.7449552787513103E-2</v>
      </c>
      <c r="AB94" s="5">
        <v>2.4775751021294742E-2</v>
      </c>
      <c r="AC94" s="3">
        <v>0.12974890339611247</v>
      </c>
      <c r="AD94" s="4">
        <v>0.12974890339611247</v>
      </c>
      <c r="AE94" s="4">
        <v>0.16950410979107663</v>
      </c>
      <c r="AF94" s="4">
        <v>0.17196557066539689</v>
      </c>
    </row>
    <row r="95" spans="1:32" ht="13.2" customHeight="1" x14ac:dyDescent="0.3">
      <c r="A95" s="1">
        <v>6</v>
      </c>
      <c r="B95" s="1">
        <v>6</v>
      </c>
      <c r="C95" s="20">
        <v>5</v>
      </c>
      <c r="D95" s="23">
        <v>376720.59612594038</v>
      </c>
      <c r="E95" s="3">
        <v>4.7105358172174344E-2</v>
      </c>
      <c r="F95" s="4">
        <v>5.0518586681798545E-2</v>
      </c>
      <c r="G95" s="4">
        <v>2.1500569189071363E-2</v>
      </c>
      <c r="H95" s="5">
        <v>1.4816574451950544E-2</v>
      </c>
      <c r="I95" s="3">
        <v>5.0483319217308004E-2</v>
      </c>
      <c r="J95" s="4">
        <v>5.0469021445634581E-2</v>
      </c>
      <c r="K95" s="4">
        <v>2.1446998111489625E-2</v>
      </c>
      <c r="L95" s="5">
        <v>1.4816574451950544E-2</v>
      </c>
      <c r="M95" s="3">
        <v>6.7902232702145501E-2</v>
      </c>
      <c r="N95" s="4">
        <v>8.227791118907149E-2</v>
      </c>
      <c r="O95" s="4">
        <v>1.5383793016599885E-3</v>
      </c>
      <c r="P95" s="5">
        <v>3.3030314782146767E-3</v>
      </c>
      <c r="Q95" s="3">
        <v>6.5665561305529307E-2</v>
      </c>
      <c r="R95" s="4">
        <v>7.6573209620623486E-2</v>
      </c>
      <c r="S95" s="4">
        <v>6.0367291733488425E-3</v>
      </c>
      <c r="T95" s="5">
        <v>0</v>
      </c>
      <c r="U95" s="3">
        <v>0.13518535772133045</v>
      </c>
      <c r="V95" s="4">
        <v>0.14621861000624919</v>
      </c>
      <c r="W95" s="4">
        <v>4.7607164628231682E-2</v>
      </c>
      <c r="X95" s="5">
        <v>4.5702751657189136E-2</v>
      </c>
      <c r="Y95" s="3">
        <v>0.13611193165195959</v>
      </c>
      <c r="Z95" s="4">
        <v>0.13950838515958952</v>
      </c>
      <c r="AA95" s="4">
        <v>4.5342839031288128E-2</v>
      </c>
      <c r="AB95" s="5">
        <v>4.9208580855605706E-2</v>
      </c>
      <c r="AC95" s="3">
        <v>0.15227082829560906</v>
      </c>
      <c r="AD95" s="4">
        <v>0.15227082829560906</v>
      </c>
      <c r="AE95" s="4">
        <v>5.7970924261334898E-2</v>
      </c>
      <c r="AF95" s="4">
        <v>5.8292376002658942E-2</v>
      </c>
    </row>
    <row r="96" spans="1:32" ht="13.2" customHeight="1" x14ac:dyDescent="0.3">
      <c r="A96" s="1">
        <v>6</v>
      </c>
      <c r="B96" s="1">
        <v>6</v>
      </c>
      <c r="C96" s="20">
        <v>10</v>
      </c>
      <c r="D96" s="23">
        <v>388632.92639765813</v>
      </c>
      <c r="E96" s="3">
        <v>2.5575986456339274E-2</v>
      </c>
      <c r="F96" s="4">
        <v>2.6953197560333056E-2</v>
      </c>
      <c r="G96" s="4">
        <v>3.9474692853728892E-2</v>
      </c>
      <c r="H96" s="5">
        <v>8.5264291176808202E-3</v>
      </c>
      <c r="I96" s="3">
        <v>2.6928160920624517E-2</v>
      </c>
      <c r="J96" s="4">
        <v>2.6915651301197233E-2</v>
      </c>
      <c r="K96" s="4">
        <v>2.5863712617363477E-2</v>
      </c>
      <c r="L96" s="5">
        <v>0</v>
      </c>
      <c r="M96" s="3">
        <v>7.7201666813680889E-2</v>
      </c>
      <c r="N96" s="4">
        <v>7.1358502367697529E-2</v>
      </c>
      <c r="O96" s="4">
        <v>2.8427320077945458E-2</v>
      </c>
      <c r="P96" s="5">
        <v>2.7086205575617205E-2</v>
      </c>
      <c r="Q96" s="3">
        <v>6.92624731271822E-2</v>
      </c>
      <c r="R96" s="4">
        <v>6.6302405818741944E-2</v>
      </c>
      <c r="S96" s="4">
        <v>2.7558201840874708E-2</v>
      </c>
      <c r="T96" s="5">
        <v>1.5923690450102772E-2</v>
      </c>
      <c r="U96" s="3">
        <v>7.016069047087406E-2</v>
      </c>
      <c r="V96" s="4">
        <v>6.6095507807563278E-2</v>
      </c>
      <c r="W96" s="4">
        <v>8.8413301015650026E-3</v>
      </c>
      <c r="X96" s="5">
        <v>1.2082647894549421E-2</v>
      </c>
      <c r="Y96" s="3">
        <v>7.4022515531361993E-2</v>
      </c>
      <c r="Z96" s="4">
        <v>6.078116517617687E-2</v>
      </c>
      <c r="AA96" s="4">
        <v>1.0931858971994935E-2</v>
      </c>
      <c r="AB96" s="5">
        <v>8.4987577368865301E-3</v>
      </c>
      <c r="AC96" s="3">
        <v>0.12570096561463204</v>
      </c>
      <c r="AD96" s="4">
        <v>0.12570096561463204</v>
      </c>
      <c r="AE96" s="4">
        <v>7.1567090033432063E-2</v>
      </c>
      <c r="AF96" s="4">
        <v>7.578923229505799E-2</v>
      </c>
    </row>
    <row r="97" spans="1:32" ht="13.2" customHeight="1" x14ac:dyDescent="0.3">
      <c r="A97" s="21">
        <v>6</v>
      </c>
      <c r="B97" s="21">
        <v>6</v>
      </c>
      <c r="C97" s="22">
        <v>15</v>
      </c>
      <c r="D97" s="24">
        <v>393275.65131936915</v>
      </c>
      <c r="E97" s="6">
        <v>2.0030770799680721E-2</v>
      </c>
      <c r="F97" s="7">
        <v>1.9933140144102909E-2</v>
      </c>
      <c r="G97" s="7">
        <v>3.987664933563715E-2</v>
      </c>
      <c r="H97" s="8">
        <v>1.390574480649944E-3</v>
      </c>
      <c r="I97" s="6">
        <v>1.9952138969125115E-2</v>
      </c>
      <c r="J97" s="7">
        <v>1.9941117569986948E-2</v>
      </c>
      <c r="K97" s="7">
        <v>4.3419556003100601E-2</v>
      </c>
      <c r="L97" s="8">
        <v>1.6527204062587914E-2</v>
      </c>
      <c r="M97" s="6">
        <v>5.563250196734329E-2</v>
      </c>
      <c r="N97" s="7">
        <v>4.7193681969118051E-2</v>
      </c>
      <c r="O97" s="7">
        <v>2.9521678801259752E-2</v>
      </c>
      <c r="P97" s="8">
        <v>1.9905887917487632E-2</v>
      </c>
      <c r="Q97" s="6">
        <v>4.4261370655502681E-2</v>
      </c>
      <c r="R97" s="7">
        <v>4.6032142794252343E-2</v>
      </c>
      <c r="S97" s="7">
        <v>3.224804772794386E-2</v>
      </c>
      <c r="T97" s="8">
        <v>5.5073283153734042E-3</v>
      </c>
      <c r="U97" s="6">
        <v>5.5861709378760796E-2</v>
      </c>
      <c r="V97" s="7">
        <v>4.6715088916652936E-2</v>
      </c>
      <c r="W97" s="7">
        <v>2.0561577385903979E-3</v>
      </c>
      <c r="X97" s="8">
        <v>0</v>
      </c>
      <c r="Y97" s="6">
        <v>4.9903544137698583E-2</v>
      </c>
      <c r="Z97" s="7">
        <v>5.7841264765214943E-2</v>
      </c>
      <c r="AA97" s="7">
        <v>1.3891852747009781E-3</v>
      </c>
      <c r="AB97" s="8">
        <v>1.5611679634949629E-2</v>
      </c>
      <c r="AC97" s="6">
        <v>0.11405110754359597</v>
      </c>
      <c r="AD97" s="7">
        <v>0.11405110754359597</v>
      </c>
      <c r="AE97" s="7">
        <v>0.10138493716662399</v>
      </c>
      <c r="AF97" s="7">
        <v>0.12017443137571653</v>
      </c>
    </row>
    <row r="98" spans="1:32" ht="13.2" customHeight="1" x14ac:dyDescent="0.3">
      <c r="A98" s="47" t="s">
        <v>13</v>
      </c>
      <c r="B98" s="47"/>
      <c r="C98" s="47"/>
      <c r="D98" s="48"/>
      <c r="E98" s="14">
        <v>6.0321972773537874E-2</v>
      </c>
      <c r="F98" s="15">
        <v>6.1381534219179572E-2</v>
      </c>
      <c r="G98" s="15">
        <v>3.0723694144050365E-2</v>
      </c>
      <c r="H98" s="27">
        <v>1.707130017646805E-2</v>
      </c>
      <c r="I98" s="14">
        <v>5.6579410960507635E-2</v>
      </c>
      <c r="J98" s="15">
        <v>6.0207077399203862E-2</v>
      </c>
      <c r="K98" s="15">
        <v>3.0445200229021738E-2</v>
      </c>
      <c r="L98" s="16">
        <v>1.9707684850680154E-2</v>
      </c>
      <c r="M98" s="14">
        <v>8.4388465728264792E-2</v>
      </c>
      <c r="N98" s="15">
        <v>8.5303988118086982E-2</v>
      </c>
      <c r="O98" s="15">
        <v>2.6132473167617104E-2</v>
      </c>
      <c r="P98" s="16">
        <v>2.9081542264201142E-2</v>
      </c>
      <c r="Q98" s="14">
        <v>8.3366772040386936E-2</v>
      </c>
      <c r="R98" s="15">
        <v>8.1460758156269561E-2</v>
      </c>
      <c r="S98" s="15">
        <v>2.9561053775301379E-2</v>
      </c>
      <c r="T98" s="16">
        <v>2.653303047560375E-2</v>
      </c>
      <c r="U98" s="14">
        <v>0.10876857303476831</v>
      </c>
      <c r="V98" s="15">
        <v>0.10792925977926347</v>
      </c>
      <c r="W98" s="15">
        <v>4.4819533597625277E-2</v>
      </c>
      <c r="X98" s="16">
        <v>4.8732380346111721E-2</v>
      </c>
      <c r="Y98" s="14">
        <v>0.10663896627714374</v>
      </c>
      <c r="Z98" s="15">
        <v>0.10577308202143304</v>
      </c>
      <c r="AA98" s="15">
        <v>4.5986303912699915E-2</v>
      </c>
      <c r="AB98" s="16">
        <v>5.1487933102780478E-2</v>
      </c>
      <c r="AC98" s="14">
        <v>0.12538987408991645</v>
      </c>
      <c r="AD98" s="15">
        <v>0.12538987408991645</v>
      </c>
      <c r="AE98" s="15">
        <v>0.11724926209642274</v>
      </c>
      <c r="AF98" s="15">
        <v>0.12035034330336469</v>
      </c>
    </row>
    <row r="99" spans="1:32" ht="13.2" customHeight="1" x14ac:dyDescent="0.3"/>
    <row r="100" spans="1:32" ht="13.2" customHeight="1" x14ac:dyDescent="0.3"/>
    <row r="101" spans="1:32" ht="13.2" customHeight="1" x14ac:dyDescent="0.3">
      <c r="A101" s="1" t="s">
        <v>11</v>
      </c>
      <c r="E101" s="39" t="s">
        <v>5</v>
      </c>
      <c r="F101" s="40"/>
      <c r="G101" s="40"/>
      <c r="H101" s="40"/>
      <c r="I101" s="40"/>
      <c r="J101" s="40"/>
      <c r="K101" s="40"/>
      <c r="L101" s="41"/>
      <c r="M101" s="44" t="s">
        <v>6</v>
      </c>
      <c r="N101" s="45"/>
      <c r="O101" s="45"/>
      <c r="P101" s="45"/>
      <c r="Q101" s="45"/>
      <c r="R101" s="45"/>
      <c r="S101" s="45"/>
      <c r="T101" s="46"/>
      <c r="U101" s="39" t="s">
        <v>7</v>
      </c>
      <c r="V101" s="40"/>
      <c r="W101" s="40"/>
      <c r="X101" s="40"/>
      <c r="Y101" s="40"/>
      <c r="Z101" s="40"/>
      <c r="AA101" s="40"/>
      <c r="AB101" s="41"/>
    </row>
    <row r="102" spans="1:32" ht="13.2" customHeight="1" x14ac:dyDescent="0.3">
      <c r="A102" s="9"/>
      <c r="B102" s="9"/>
      <c r="C102" s="9"/>
      <c r="D102" s="9"/>
      <c r="E102" s="39" t="s">
        <v>3</v>
      </c>
      <c r="F102" s="40"/>
      <c r="G102" s="40"/>
      <c r="H102" s="40"/>
      <c r="I102" s="39" t="s">
        <v>4</v>
      </c>
      <c r="J102" s="40"/>
      <c r="K102" s="40"/>
      <c r="L102" s="41"/>
      <c r="M102" s="40" t="s">
        <v>3</v>
      </c>
      <c r="N102" s="40"/>
      <c r="O102" s="40"/>
      <c r="P102" s="41"/>
      <c r="Q102" s="42" t="s">
        <v>4</v>
      </c>
      <c r="R102" s="42"/>
      <c r="S102" s="42"/>
      <c r="T102" s="43"/>
      <c r="U102" s="39" t="s">
        <v>3</v>
      </c>
      <c r="V102" s="40"/>
      <c r="W102" s="40"/>
      <c r="X102" s="41"/>
      <c r="Y102" s="39" t="s">
        <v>4</v>
      </c>
      <c r="Z102" s="40"/>
      <c r="AA102" s="40"/>
      <c r="AB102" s="41"/>
      <c r="AC102" s="39" t="s">
        <v>12</v>
      </c>
      <c r="AD102" s="40"/>
      <c r="AE102" s="40"/>
      <c r="AF102" s="40"/>
    </row>
    <row r="103" spans="1:32" s="9" customFormat="1" ht="13.2" customHeight="1" x14ac:dyDescent="0.25">
      <c r="A103" s="10" t="s">
        <v>0</v>
      </c>
      <c r="B103" s="10" t="s">
        <v>1</v>
      </c>
      <c r="C103" s="11" t="s">
        <v>2</v>
      </c>
      <c r="D103" s="25" t="s">
        <v>14</v>
      </c>
      <c r="E103" s="12" t="s">
        <v>15</v>
      </c>
      <c r="F103" s="13" t="s">
        <v>16</v>
      </c>
      <c r="G103" s="13" t="s">
        <v>17</v>
      </c>
      <c r="H103" s="13" t="s">
        <v>18</v>
      </c>
      <c r="I103" s="12" t="s">
        <v>15</v>
      </c>
      <c r="J103" s="13" t="s">
        <v>16</v>
      </c>
      <c r="K103" s="13" t="s">
        <v>17</v>
      </c>
      <c r="L103" s="13" t="s">
        <v>18</v>
      </c>
      <c r="M103" s="12" t="s">
        <v>15</v>
      </c>
      <c r="N103" s="13" t="s">
        <v>16</v>
      </c>
      <c r="O103" s="13" t="s">
        <v>17</v>
      </c>
      <c r="P103" s="13" t="s">
        <v>18</v>
      </c>
      <c r="Q103" s="12" t="s">
        <v>15</v>
      </c>
      <c r="R103" s="13" t="s">
        <v>16</v>
      </c>
      <c r="S103" s="13" t="s">
        <v>17</v>
      </c>
      <c r="T103" s="13" t="s">
        <v>18</v>
      </c>
      <c r="U103" s="12" t="s">
        <v>15</v>
      </c>
      <c r="V103" s="13" t="s">
        <v>16</v>
      </c>
      <c r="W103" s="13" t="s">
        <v>17</v>
      </c>
      <c r="X103" s="13" t="s">
        <v>18</v>
      </c>
      <c r="Y103" s="12" t="s">
        <v>15</v>
      </c>
      <c r="Z103" s="13" t="s">
        <v>16</v>
      </c>
      <c r="AA103" s="13" t="s">
        <v>17</v>
      </c>
      <c r="AB103" s="13" t="s">
        <v>18</v>
      </c>
      <c r="AC103" s="12" t="s">
        <v>15</v>
      </c>
      <c r="AD103" s="13" t="s">
        <v>16</v>
      </c>
      <c r="AE103" s="13" t="s">
        <v>17</v>
      </c>
      <c r="AF103" s="13" t="s">
        <v>18</v>
      </c>
    </row>
    <row r="104" spans="1:32" ht="13.2" customHeight="1" x14ac:dyDescent="0.3">
      <c r="A104" s="1">
        <v>2</v>
      </c>
      <c r="B104" s="1">
        <v>2</v>
      </c>
      <c r="C104" s="20">
        <v>5</v>
      </c>
      <c r="D104" s="23">
        <v>129732.42195206534</v>
      </c>
      <c r="E104" s="3">
        <v>9.271718861939901E-2</v>
      </c>
      <c r="F104" s="4">
        <v>7.1395068300657019E-2</v>
      </c>
      <c r="G104" s="4">
        <v>0</v>
      </c>
      <c r="H104" s="5">
        <v>2.7297154052412644E-2</v>
      </c>
      <c r="I104" s="3">
        <v>6.9074238960935175E-2</v>
      </c>
      <c r="J104" s="4">
        <v>7.9013866607468328E-2</v>
      </c>
      <c r="K104" s="4">
        <v>0</v>
      </c>
      <c r="L104" s="5">
        <v>2.552316587754612E-2</v>
      </c>
      <c r="M104" s="17">
        <v>0.10817214573716952</v>
      </c>
      <c r="N104" s="18">
        <v>0.10308466302932473</v>
      </c>
      <c r="O104" s="18">
        <v>1.8209557690049307E-2</v>
      </c>
      <c r="P104" s="19">
        <v>1.8202806518474265E-2</v>
      </c>
      <c r="Q104" s="17">
        <v>9.7316640935004903E-2</v>
      </c>
      <c r="R104" s="18">
        <v>9.7359797137834145E-2</v>
      </c>
      <c r="S104" s="18">
        <v>1.6995878673861386E-2</v>
      </c>
      <c r="T104" s="19">
        <v>1.8232200889370463E-2</v>
      </c>
      <c r="U104" s="17">
        <v>0.13956308735609149</v>
      </c>
      <c r="V104" s="18">
        <v>0.13956308735609149</v>
      </c>
      <c r="W104" s="18">
        <v>0.1062845560429459</v>
      </c>
      <c r="X104" s="19">
        <v>6.8086213240223195E-2</v>
      </c>
      <c r="Y104" s="17">
        <v>0.13287691679650948</v>
      </c>
      <c r="Z104" s="18">
        <v>0.13956308735609149</v>
      </c>
      <c r="AA104" s="18">
        <v>7.0880616611722333E-2</v>
      </c>
      <c r="AB104" s="19">
        <v>0.10958847605947974</v>
      </c>
      <c r="AC104" s="17">
        <v>0.12776575736144824</v>
      </c>
      <c r="AD104" s="18">
        <v>0.12776575736144824</v>
      </c>
      <c r="AE104" s="18">
        <v>0.1122549169775604</v>
      </c>
      <c r="AF104" s="18">
        <v>0.11241093722373539</v>
      </c>
    </row>
    <row r="105" spans="1:32" ht="13.2" customHeight="1" x14ac:dyDescent="0.3">
      <c r="A105" s="1">
        <v>2</v>
      </c>
      <c r="B105" s="1">
        <v>2</v>
      </c>
      <c r="C105" s="20">
        <v>10</v>
      </c>
      <c r="D105" s="23">
        <v>123433.78054761775</v>
      </c>
      <c r="E105" s="3">
        <v>6.4117199650886955E-2</v>
      </c>
      <c r="F105" s="4">
        <v>6.4251795948686727E-2</v>
      </c>
      <c r="G105" s="4">
        <v>0</v>
      </c>
      <c r="H105" s="5">
        <v>1.7738335862573166E-3</v>
      </c>
      <c r="I105" s="3">
        <v>4.588726414138395E-2</v>
      </c>
      <c r="J105" s="4">
        <v>6.2854376284852451E-2</v>
      </c>
      <c r="K105" s="4">
        <v>1.2681290908965463E-5</v>
      </c>
      <c r="L105" s="5">
        <v>3.0352723009721101E-2</v>
      </c>
      <c r="M105" s="3">
        <v>9.3347715686176266E-2</v>
      </c>
      <c r="N105" s="4">
        <v>9.0699301390865406E-2</v>
      </c>
      <c r="O105" s="4">
        <v>7.1270156101618548E-2</v>
      </c>
      <c r="P105" s="5">
        <v>7.4408928033475624E-2</v>
      </c>
      <c r="Q105" s="3">
        <v>9.6972682623183079E-2</v>
      </c>
      <c r="R105" s="4">
        <v>0.10026475284968499</v>
      </c>
      <c r="S105" s="4">
        <v>7.1297295795279811E-2</v>
      </c>
      <c r="T105" s="5">
        <v>6.6037633215109803E-2</v>
      </c>
      <c r="U105" s="3">
        <v>0.15524569037686384</v>
      </c>
      <c r="V105" s="4">
        <v>0.15524569037686384</v>
      </c>
      <c r="W105" s="4">
        <v>0.11820895924108812</v>
      </c>
      <c r="X105" s="5">
        <v>0.13941132683727439</v>
      </c>
      <c r="Y105" s="3">
        <v>0.15524569037686384</v>
      </c>
      <c r="Z105" s="4">
        <v>0.15524569037686384</v>
      </c>
      <c r="AA105" s="4">
        <v>0.11922960142330975</v>
      </c>
      <c r="AB105" s="5">
        <v>0.13174791528378724</v>
      </c>
      <c r="AC105" s="3">
        <v>0.12162442356617206</v>
      </c>
      <c r="AD105" s="4">
        <v>0.12162442356617206</v>
      </c>
      <c r="AE105" s="4">
        <v>0.1656508816242773</v>
      </c>
      <c r="AF105" s="4">
        <v>0.18398525387699807</v>
      </c>
    </row>
    <row r="106" spans="1:32" ht="13.2" customHeight="1" x14ac:dyDescent="0.3">
      <c r="A106" s="1">
        <v>2</v>
      </c>
      <c r="B106" s="1">
        <v>2</v>
      </c>
      <c r="C106" s="20">
        <v>15</v>
      </c>
      <c r="D106" s="23">
        <v>131736.3652101256</v>
      </c>
      <c r="E106" s="3">
        <v>0.14441729912969023</v>
      </c>
      <c r="F106" s="4">
        <v>0.15275077796931186</v>
      </c>
      <c r="G106" s="4">
        <v>7.6209799831562133E-2</v>
      </c>
      <c r="H106" s="5">
        <v>0.11670699527663861</v>
      </c>
      <c r="I106" s="3">
        <v>0.14786170542178159</v>
      </c>
      <c r="J106" s="4">
        <v>0.15803030426360623</v>
      </c>
      <c r="K106" s="4">
        <v>7.7499033055773298E-2</v>
      </c>
      <c r="L106" s="5">
        <v>0.10653171117466989</v>
      </c>
      <c r="M106" s="3">
        <v>2.0621312667377212E-2</v>
      </c>
      <c r="N106" s="4">
        <v>2.0621312667377212E-2</v>
      </c>
      <c r="O106" s="4">
        <v>3.5760323329322176E-3</v>
      </c>
      <c r="P106" s="5">
        <v>3.7750608406545837E-2</v>
      </c>
      <c r="Q106" s="3">
        <v>2.0621312667377212E-2</v>
      </c>
      <c r="R106" s="4">
        <v>1.5407295393522676E-2</v>
      </c>
      <c r="S106" s="4">
        <v>0</v>
      </c>
      <c r="T106" s="5">
        <v>1.6567964774061267E-2</v>
      </c>
      <c r="U106" s="3">
        <v>0.12187951396799618</v>
      </c>
      <c r="V106" s="4">
        <v>0.12187951396799618</v>
      </c>
      <c r="W106" s="4">
        <v>9.2543574582683696E-2</v>
      </c>
      <c r="X106" s="5">
        <v>7.941147833199555E-2</v>
      </c>
      <c r="Y106" s="3">
        <v>0.12187951396799618</v>
      </c>
      <c r="Z106" s="4">
        <v>0.12187951396799618</v>
      </c>
      <c r="AA106" s="4">
        <v>9.2681405874414119E-2</v>
      </c>
      <c r="AB106" s="5">
        <v>7.6483351896201632E-2</v>
      </c>
      <c r="AC106" s="3">
        <v>0.10974248239297671</v>
      </c>
      <c r="AD106" s="4">
        <v>0.1097547400918021</v>
      </c>
      <c r="AE106" s="4">
        <v>0.18982550652384189</v>
      </c>
      <c r="AF106" s="4">
        <v>0.20417092869844941</v>
      </c>
    </row>
    <row r="107" spans="1:32" ht="13.2" customHeight="1" x14ac:dyDescent="0.3">
      <c r="A107" s="1">
        <v>2</v>
      </c>
      <c r="B107" s="1">
        <v>4</v>
      </c>
      <c r="C107" s="20">
        <v>5</v>
      </c>
      <c r="D107" s="23">
        <v>245567.85463929517</v>
      </c>
      <c r="E107" s="3">
        <v>6.49009838563646E-2</v>
      </c>
      <c r="F107" s="4">
        <v>6.4472203193420508E-2</v>
      </c>
      <c r="G107" s="4">
        <v>1.0929599707939318E-2</v>
      </c>
      <c r="H107" s="5">
        <v>1.1720759635332855E-2</v>
      </c>
      <c r="I107" s="3">
        <v>6.5505955544065603E-2</v>
      </c>
      <c r="J107" s="4">
        <v>6.482206334391924E-2</v>
      </c>
      <c r="K107" s="4">
        <v>1.1673147770247467E-2</v>
      </c>
      <c r="L107" s="5">
        <v>1.1720759635332855E-2</v>
      </c>
      <c r="M107" s="3">
        <v>0.10131359697399719</v>
      </c>
      <c r="N107" s="4">
        <v>9.1279052516415035E-2</v>
      </c>
      <c r="O107" s="4">
        <v>1.3414141282085228E-2</v>
      </c>
      <c r="P107" s="5">
        <v>0</v>
      </c>
      <c r="Q107" s="3">
        <v>8.5089948805027071E-2</v>
      </c>
      <c r="R107" s="4">
        <v>8.5510741691513695E-2</v>
      </c>
      <c r="S107" s="4">
        <v>1.6115112692249606E-2</v>
      </c>
      <c r="T107" s="5">
        <v>0</v>
      </c>
      <c r="U107" s="3">
        <v>0.17248940896243367</v>
      </c>
      <c r="V107" s="4">
        <v>0.17683400366851193</v>
      </c>
      <c r="W107" s="4">
        <v>8.0228706371827746E-2</v>
      </c>
      <c r="X107" s="5">
        <v>8.1765815920810683E-2</v>
      </c>
      <c r="Y107" s="3">
        <v>0.17205097934099001</v>
      </c>
      <c r="Z107" s="4">
        <v>0.17167622791772982</v>
      </c>
      <c r="AA107" s="4">
        <v>8.0240824331656607E-2</v>
      </c>
      <c r="AB107" s="5">
        <v>6.400767221990486E-2</v>
      </c>
      <c r="AC107" s="3">
        <v>0.14983362289183114</v>
      </c>
      <c r="AD107" s="4">
        <v>0.14983362289183114</v>
      </c>
      <c r="AE107" s="4">
        <v>8.8559302134994397E-2</v>
      </c>
      <c r="AF107" s="4">
        <v>8.8661587284594126E-2</v>
      </c>
    </row>
    <row r="108" spans="1:32" ht="13.2" customHeight="1" x14ac:dyDescent="0.3">
      <c r="A108" s="1">
        <v>2</v>
      </c>
      <c r="B108" s="1">
        <v>4</v>
      </c>
      <c r="C108" s="20">
        <v>10</v>
      </c>
      <c r="D108" s="23">
        <v>252785.27273869811</v>
      </c>
      <c r="E108" s="3">
        <v>6.0495283363719572E-2</v>
      </c>
      <c r="F108" s="4">
        <v>6.0000044281721676E-2</v>
      </c>
      <c r="G108" s="4">
        <v>2.5067467064299069E-2</v>
      </c>
      <c r="H108" s="5">
        <v>4.1936140613060312E-5</v>
      </c>
      <c r="I108" s="3">
        <v>6.0462212547812894E-2</v>
      </c>
      <c r="J108" s="4">
        <v>5.9221095697270562E-2</v>
      </c>
      <c r="K108" s="4">
        <v>2.8334414497505053E-2</v>
      </c>
      <c r="L108" s="5">
        <v>0</v>
      </c>
      <c r="M108" s="3">
        <v>9.0290926379056224E-2</v>
      </c>
      <c r="N108" s="4">
        <v>0.10214985882887673</v>
      </c>
      <c r="O108" s="4">
        <v>3.4774818475590157E-2</v>
      </c>
      <c r="P108" s="5">
        <v>4.1091032948076506E-2</v>
      </c>
      <c r="Q108" s="3">
        <v>9.3149789688029144E-2</v>
      </c>
      <c r="R108" s="4">
        <v>9.9787338508560988E-2</v>
      </c>
      <c r="S108" s="4">
        <v>2.6261660986974317E-2</v>
      </c>
      <c r="T108" s="5">
        <v>4.3078046469812559E-2</v>
      </c>
      <c r="U108" s="3">
        <v>0.11844401191943707</v>
      </c>
      <c r="V108" s="4">
        <v>0.11746239134830531</v>
      </c>
      <c r="W108" s="4">
        <v>2.7312012390139691E-2</v>
      </c>
      <c r="X108" s="5">
        <v>1.8967864321142593E-2</v>
      </c>
      <c r="Y108" s="3">
        <v>0.11378205426321399</v>
      </c>
      <c r="Z108" s="4">
        <v>0.11576955626383459</v>
      </c>
      <c r="AA108" s="4">
        <v>3.0919008668952964E-2</v>
      </c>
      <c r="AB108" s="5">
        <v>3.2590318460612944E-2</v>
      </c>
      <c r="AC108" s="3">
        <v>0.12160494181326208</v>
      </c>
      <c r="AD108" s="4">
        <v>0.12160494181326208</v>
      </c>
      <c r="AE108" s="4">
        <v>0.13473167171416461</v>
      </c>
      <c r="AF108" s="4">
        <v>0.1285300398794762</v>
      </c>
    </row>
    <row r="109" spans="1:32" ht="13.2" customHeight="1" x14ac:dyDescent="0.3">
      <c r="A109" s="1">
        <v>2</v>
      </c>
      <c r="B109" s="1">
        <v>4</v>
      </c>
      <c r="C109" s="20">
        <v>15</v>
      </c>
      <c r="D109" s="23">
        <v>257919.78686499599</v>
      </c>
      <c r="E109" s="3">
        <v>3.5152513830675046E-2</v>
      </c>
      <c r="F109" s="4">
        <v>3.4097146062596069E-2</v>
      </c>
      <c r="G109" s="4">
        <v>3.1308064053437945E-2</v>
      </c>
      <c r="H109" s="5">
        <v>1.9478119552780206E-2</v>
      </c>
      <c r="I109" s="3">
        <v>3.3029761034984562E-2</v>
      </c>
      <c r="J109" s="4">
        <v>3.3871673604857024E-2</v>
      </c>
      <c r="K109" s="4">
        <v>2.5215223280900655E-2</v>
      </c>
      <c r="L109" s="5">
        <v>0</v>
      </c>
      <c r="M109" s="3">
        <v>8.7378519660081116E-2</v>
      </c>
      <c r="N109" s="4">
        <v>8.3679696822911501E-2</v>
      </c>
      <c r="O109" s="4">
        <v>4.7934155313436713E-2</v>
      </c>
      <c r="P109" s="5">
        <v>1.9173352676718044E-2</v>
      </c>
      <c r="Q109" s="3">
        <v>7.9935600628093045E-2</v>
      </c>
      <c r="R109" s="4">
        <v>8.2995049865392495E-2</v>
      </c>
      <c r="S109" s="4">
        <v>4.2599264908231793E-2</v>
      </c>
      <c r="T109" s="5">
        <v>1.9263353558885185E-2</v>
      </c>
      <c r="U109" s="3">
        <v>7.633717387889892E-2</v>
      </c>
      <c r="V109" s="4">
        <v>7.4310839105142343E-2</v>
      </c>
      <c r="W109" s="4">
        <v>1.7985119625588259E-2</v>
      </c>
      <c r="X109" s="5">
        <v>3.9960900147759285E-2</v>
      </c>
      <c r="Y109" s="3">
        <v>6.790564483538758E-2</v>
      </c>
      <c r="Z109" s="4">
        <v>5.95577861799306E-2</v>
      </c>
      <c r="AA109" s="4">
        <v>2.6154927475780989E-2</v>
      </c>
      <c r="AB109" s="5">
        <v>1.6620531178730285E-2</v>
      </c>
      <c r="AC109" s="3">
        <v>0.10518238700422337</v>
      </c>
      <c r="AD109" s="4">
        <v>0.10518238700422337</v>
      </c>
      <c r="AE109" s="4">
        <v>0.13579342570584718</v>
      </c>
      <c r="AF109" s="4">
        <v>0.15542546415555661</v>
      </c>
    </row>
    <row r="110" spans="1:32" ht="13.2" customHeight="1" x14ac:dyDescent="0.3">
      <c r="A110" s="1">
        <v>2</v>
      </c>
      <c r="B110" s="1">
        <v>6</v>
      </c>
      <c r="C110" s="20">
        <v>5</v>
      </c>
      <c r="D110" s="23">
        <v>382442.61782594351</v>
      </c>
      <c r="E110" s="3">
        <v>4.6630704089952686E-2</v>
      </c>
      <c r="F110" s="4">
        <v>3.5164806423893663E-2</v>
      </c>
      <c r="G110" s="4">
        <v>4.0671083386974866E-3</v>
      </c>
      <c r="H110" s="5">
        <v>0</v>
      </c>
      <c r="I110" s="3">
        <v>5.0123284642017533E-2</v>
      </c>
      <c r="J110" s="4">
        <v>3.4443376672524985E-2</v>
      </c>
      <c r="K110" s="4">
        <v>4.0498305507241867E-3</v>
      </c>
      <c r="L110" s="5">
        <v>0</v>
      </c>
      <c r="M110" s="3">
        <v>0.11307811763188273</v>
      </c>
      <c r="N110" s="4">
        <v>0.10279759769130173</v>
      </c>
      <c r="O110" s="4">
        <v>3.5066705948108012E-2</v>
      </c>
      <c r="P110" s="5">
        <v>3.6580942542477408E-2</v>
      </c>
      <c r="Q110" s="3">
        <v>0.10773354418186602</v>
      </c>
      <c r="R110" s="4">
        <v>0.1022757182135953</v>
      </c>
      <c r="S110" s="4">
        <v>3.5055065552900055E-2</v>
      </c>
      <c r="T110" s="5">
        <v>4.2206467532379006E-2</v>
      </c>
      <c r="U110" s="3">
        <v>0.11282698616043688</v>
      </c>
      <c r="V110" s="4">
        <v>0.11408299008159702</v>
      </c>
      <c r="W110" s="4">
        <v>2.9267190622455988E-2</v>
      </c>
      <c r="X110" s="5">
        <v>2.1158232884340728E-2</v>
      </c>
      <c r="Y110" s="3">
        <v>0.11348703034344133</v>
      </c>
      <c r="Z110" s="4">
        <v>0.11485740144524814</v>
      </c>
      <c r="AA110" s="4">
        <v>2.2054283619847983E-2</v>
      </c>
      <c r="AB110" s="5">
        <v>3.036030223906799E-2</v>
      </c>
      <c r="AC110" s="3">
        <v>0.14718200188371197</v>
      </c>
      <c r="AD110" s="4">
        <v>0.14718200188371197</v>
      </c>
      <c r="AE110" s="4">
        <v>5.3514095901020964E-2</v>
      </c>
      <c r="AF110" s="4">
        <v>5.3700600639812544E-2</v>
      </c>
    </row>
    <row r="111" spans="1:32" ht="13.2" customHeight="1" x14ac:dyDescent="0.3">
      <c r="A111" s="1">
        <v>2</v>
      </c>
      <c r="B111" s="1">
        <v>6</v>
      </c>
      <c r="C111" s="20">
        <v>10</v>
      </c>
      <c r="D111" s="23">
        <v>388726.77027773991</v>
      </c>
      <c r="E111" s="3">
        <v>4.954620270070316E-2</v>
      </c>
      <c r="F111" s="4">
        <v>5.0062118935324813E-2</v>
      </c>
      <c r="G111" s="4">
        <v>3.2624851430015409E-2</v>
      </c>
      <c r="H111" s="5">
        <v>6.1521976798518362E-3</v>
      </c>
      <c r="I111" s="3">
        <v>5.0294883238902258E-2</v>
      </c>
      <c r="J111" s="4">
        <v>4.9748362353450266E-2</v>
      </c>
      <c r="K111" s="4">
        <v>3.6382271527747576E-2</v>
      </c>
      <c r="L111" s="5">
        <v>6.1521976798518362E-3</v>
      </c>
      <c r="M111" s="3">
        <v>4.6984060000035036E-2</v>
      </c>
      <c r="N111" s="4">
        <v>5.6556267737224768E-2</v>
      </c>
      <c r="O111" s="4">
        <v>1.3257785818427365E-2</v>
      </c>
      <c r="P111" s="5">
        <v>0</v>
      </c>
      <c r="Q111" s="3">
        <v>4.9585604420159052E-2</v>
      </c>
      <c r="R111" s="4">
        <v>5.9635980051092698E-2</v>
      </c>
      <c r="S111" s="4">
        <v>1.1214009360856864E-2</v>
      </c>
      <c r="T111" s="5">
        <v>1.0064821247965716E-2</v>
      </c>
      <c r="U111" s="3">
        <v>8.8590044581909028E-2</v>
      </c>
      <c r="V111" s="4">
        <v>0.10199211395391738</v>
      </c>
      <c r="W111" s="4">
        <v>2.8955782580318487E-2</v>
      </c>
      <c r="X111" s="5">
        <v>4.3377306572158082E-2</v>
      </c>
      <c r="Y111" s="3">
        <v>9.8836971145654776E-2</v>
      </c>
      <c r="Z111" s="4">
        <v>0.10231601291281868</v>
      </c>
      <c r="AA111" s="4">
        <v>3.1316405653872996E-2</v>
      </c>
      <c r="AB111" s="5">
        <v>3.1602321914308472E-2</v>
      </c>
      <c r="AC111" s="3">
        <v>0.12837161371061209</v>
      </c>
      <c r="AD111" s="4">
        <v>0.12837161371061209</v>
      </c>
      <c r="AE111" s="4">
        <v>9.0694474537648784E-2</v>
      </c>
      <c r="AF111" s="4">
        <v>9.7223578641812664E-2</v>
      </c>
    </row>
    <row r="112" spans="1:32" ht="13.2" customHeight="1" x14ac:dyDescent="0.3">
      <c r="A112" s="1">
        <v>2</v>
      </c>
      <c r="B112" s="1">
        <v>6</v>
      </c>
      <c r="C112" s="20">
        <v>15</v>
      </c>
      <c r="D112" s="23">
        <v>386039.18707907939</v>
      </c>
      <c r="E112" s="3">
        <v>3.872177024046225E-2</v>
      </c>
      <c r="F112" s="4">
        <v>3.5750864647311996E-2</v>
      </c>
      <c r="G112" s="4">
        <v>5.3850515882017849E-2</v>
      </c>
      <c r="H112" s="5">
        <v>2.5570060552770463E-2</v>
      </c>
      <c r="I112" s="3">
        <v>3.8697080455351168E-2</v>
      </c>
      <c r="J112" s="4">
        <v>3.4019612874410257E-2</v>
      </c>
      <c r="K112" s="4">
        <v>4.9469264938187284E-2</v>
      </c>
      <c r="L112" s="5">
        <v>2.5743526643264913E-2</v>
      </c>
      <c r="M112" s="3">
        <v>4.2781250958184622E-2</v>
      </c>
      <c r="N112" s="4">
        <v>3.7653397791607868E-2</v>
      </c>
      <c r="O112" s="4">
        <v>1.6621644561946172E-2</v>
      </c>
      <c r="P112" s="5">
        <v>1.6050592680090205E-2</v>
      </c>
      <c r="Q112" s="3">
        <v>2.9283545609464532E-2</v>
      </c>
      <c r="R112" s="4">
        <v>4.1615171987131903E-2</v>
      </c>
      <c r="S112" s="4">
        <v>1.1112624449028517E-2</v>
      </c>
      <c r="T112" s="5">
        <v>0</v>
      </c>
      <c r="U112" s="3">
        <v>0.11087921996432844</v>
      </c>
      <c r="V112" s="4">
        <v>9.1408874954579084E-2</v>
      </c>
      <c r="W112" s="4">
        <v>5.2742303729320247E-2</v>
      </c>
      <c r="X112" s="5">
        <v>4.5488087560962974E-2</v>
      </c>
      <c r="Y112" s="3">
        <v>9.4755260337132649E-2</v>
      </c>
      <c r="Z112" s="4">
        <v>7.4394216283728595E-2</v>
      </c>
      <c r="AA112" s="4">
        <v>4.6153474937946075E-2</v>
      </c>
      <c r="AB112" s="5">
        <v>4.7525233702310508E-2</v>
      </c>
      <c r="AC112" s="3">
        <v>0.11592622641707657</v>
      </c>
      <c r="AD112" s="4">
        <v>0.11592622641707657</v>
      </c>
      <c r="AE112" s="4">
        <v>0.12150774717029644</v>
      </c>
      <c r="AF112" s="4">
        <v>0.1192637095130164</v>
      </c>
    </row>
    <row r="113" spans="1:32" ht="13.2" customHeight="1" x14ac:dyDescent="0.3">
      <c r="A113" s="1">
        <v>4</v>
      </c>
      <c r="B113" s="1">
        <v>2</v>
      </c>
      <c r="C113" s="20">
        <v>5</v>
      </c>
      <c r="D113" s="23">
        <v>129473.8983463865</v>
      </c>
      <c r="E113" s="3">
        <v>7.3855893889184149E-2</v>
      </c>
      <c r="F113" s="4">
        <v>0.1025035295719927</v>
      </c>
      <c r="G113" s="4">
        <v>0</v>
      </c>
      <c r="H113" s="5">
        <v>1.3466243322378257E-2</v>
      </c>
      <c r="I113" s="3">
        <v>8.8096322834494742E-2</v>
      </c>
      <c r="J113" s="4">
        <v>9.4945448042775979E-2</v>
      </c>
      <c r="K113" s="4">
        <v>6.0779211750242078E-3</v>
      </c>
      <c r="L113" s="5">
        <v>7.1463968592734512E-3</v>
      </c>
      <c r="M113" s="3">
        <v>0.12904698519776719</v>
      </c>
      <c r="N113" s="4">
        <v>0.12904698519776719</v>
      </c>
      <c r="O113" s="4">
        <v>4.910338107676461E-2</v>
      </c>
      <c r="P113" s="5">
        <v>5.6121995563256782E-2</v>
      </c>
      <c r="Q113" s="3">
        <v>0.12422558804468574</v>
      </c>
      <c r="R113" s="4">
        <v>0.12904698519776719</v>
      </c>
      <c r="S113" s="4">
        <v>7.1983086839125451E-2</v>
      </c>
      <c r="T113" s="5">
        <v>5.8875103395083353E-2</v>
      </c>
      <c r="U113" s="3">
        <v>0.14797559514393452</v>
      </c>
      <c r="V113" s="4">
        <v>0.15001408280655332</v>
      </c>
      <c r="W113" s="4">
        <v>5.6255007577011851E-2</v>
      </c>
      <c r="X113" s="5">
        <v>7.5951219222928579E-2</v>
      </c>
      <c r="Y113" s="3">
        <v>0.15001408280655332</v>
      </c>
      <c r="Z113" s="4">
        <v>0.15001408280655332</v>
      </c>
      <c r="AA113" s="4">
        <v>8.0242748523770502E-2</v>
      </c>
      <c r="AB113" s="5">
        <v>5.9247423453861935E-2</v>
      </c>
      <c r="AC113" s="3">
        <v>0.12775112962334467</v>
      </c>
      <c r="AD113" s="4">
        <v>0.12775112962334467</v>
      </c>
      <c r="AE113" s="4">
        <v>0.11575628910876669</v>
      </c>
      <c r="AF113" s="4">
        <v>0.10737917462815512</v>
      </c>
    </row>
    <row r="114" spans="1:32" ht="13.2" customHeight="1" x14ac:dyDescent="0.3">
      <c r="A114" s="1">
        <v>4</v>
      </c>
      <c r="B114" s="1">
        <v>2</v>
      </c>
      <c r="C114" s="20">
        <v>10</v>
      </c>
      <c r="D114" s="23">
        <v>133548.97911006541</v>
      </c>
      <c r="E114" s="3">
        <v>0.11706814245629617</v>
      </c>
      <c r="F114" s="4">
        <v>8.6445386106423036E-2</v>
      </c>
      <c r="G114" s="4">
        <v>4.241568499242096E-2</v>
      </c>
      <c r="H114" s="5">
        <v>9.448110080145674E-3</v>
      </c>
      <c r="I114" s="3">
        <v>0.1069766718806643</v>
      </c>
      <c r="J114" s="4">
        <v>8.6323809521605066E-2</v>
      </c>
      <c r="K114" s="4">
        <v>3.5336260903894703E-2</v>
      </c>
      <c r="L114" s="5">
        <v>9.448110080145674E-3</v>
      </c>
      <c r="M114" s="3">
        <v>5.2445113912627461E-2</v>
      </c>
      <c r="N114" s="4">
        <v>5.2445113912627461E-2</v>
      </c>
      <c r="O114" s="4">
        <v>1.0544463942816124E-2</v>
      </c>
      <c r="P114" s="5">
        <v>1.4560175636469268E-2</v>
      </c>
      <c r="Q114" s="3">
        <v>5.0686115980452591E-2</v>
      </c>
      <c r="R114" s="4">
        <v>5.2445113912627461E-2</v>
      </c>
      <c r="S114" s="4">
        <v>4.0014998305829691E-2</v>
      </c>
      <c r="T114" s="5">
        <v>0</v>
      </c>
      <c r="U114" s="3">
        <v>7.9555796353167244E-2</v>
      </c>
      <c r="V114" s="4">
        <v>7.9555796353167244E-2</v>
      </c>
      <c r="W114" s="4">
        <v>6.8760085194100012E-2</v>
      </c>
      <c r="X114" s="5">
        <v>7.5721410699551323E-2</v>
      </c>
      <c r="Y114" s="3">
        <v>7.8659645919960955E-2</v>
      </c>
      <c r="Z114" s="4">
        <v>7.9555796353167244E-2</v>
      </c>
      <c r="AA114" s="4">
        <v>6.3586626995625589E-2</v>
      </c>
      <c r="AB114" s="5">
        <v>4.289734256321466E-2</v>
      </c>
      <c r="AC114" s="3">
        <v>9.270435911132982E-2</v>
      </c>
      <c r="AD114" s="4">
        <v>9.270435911132982E-2</v>
      </c>
      <c r="AE114" s="4">
        <v>0.16101223571796994</v>
      </c>
      <c r="AF114" s="4">
        <v>0.12959125604356431</v>
      </c>
    </row>
    <row r="115" spans="1:32" ht="13.2" customHeight="1" x14ac:dyDescent="0.3">
      <c r="A115" s="1">
        <v>4</v>
      </c>
      <c r="B115" s="1">
        <v>2</v>
      </c>
      <c r="C115" s="20">
        <v>15</v>
      </c>
      <c r="D115" s="23">
        <v>127007.17362921576</v>
      </c>
      <c r="E115" s="3">
        <v>9.4634665258575293E-2</v>
      </c>
      <c r="F115" s="4">
        <v>0.10584879350280467</v>
      </c>
      <c r="G115" s="4">
        <v>3.8356998535470831E-2</v>
      </c>
      <c r="H115" s="5">
        <v>0</v>
      </c>
      <c r="I115" s="3">
        <v>7.6966539194870703E-2</v>
      </c>
      <c r="J115" s="4">
        <v>9.993716861989306E-2</v>
      </c>
      <c r="K115" s="4">
        <v>3.6277083617517893E-2</v>
      </c>
      <c r="L115" s="5">
        <v>5.1703196550642122E-2</v>
      </c>
      <c r="M115" s="3">
        <v>0.10116855241766473</v>
      </c>
      <c r="N115" s="4">
        <v>0.10116855241766473</v>
      </c>
      <c r="O115" s="4">
        <v>7.9844069554358618E-2</v>
      </c>
      <c r="P115" s="5">
        <v>7.8476892098444218E-2</v>
      </c>
      <c r="Q115" s="3">
        <v>0.10116855241766473</v>
      </c>
      <c r="R115" s="4">
        <v>8.8505640405169964E-2</v>
      </c>
      <c r="S115" s="4">
        <v>5.6937544530592098E-2</v>
      </c>
      <c r="T115" s="5">
        <v>0.10771624088236047</v>
      </c>
      <c r="U115" s="3">
        <v>0.14661854835366497</v>
      </c>
      <c r="V115" s="4">
        <v>0.14661854835366497</v>
      </c>
      <c r="W115" s="4">
        <v>9.6872604998153061E-2</v>
      </c>
      <c r="X115" s="5">
        <v>0.13297559085053196</v>
      </c>
      <c r="Y115" s="3">
        <v>0.14661854835366497</v>
      </c>
      <c r="Z115" s="4">
        <v>0.14661854835366497</v>
      </c>
      <c r="AA115" s="4">
        <v>0.16134364313262914</v>
      </c>
      <c r="AB115" s="5">
        <v>9.8515026415682508E-2</v>
      </c>
      <c r="AC115" s="3">
        <v>0.12273059746347589</v>
      </c>
      <c r="AD115" s="4">
        <v>0.12273059746347589</v>
      </c>
      <c r="AE115" s="4">
        <v>0.2115216634778708</v>
      </c>
      <c r="AF115" s="4">
        <v>0.2277752698152129</v>
      </c>
    </row>
    <row r="116" spans="1:32" ht="13.2" customHeight="1" x14ac:dyDescent="0.3">
      <c r="A116" s="1">
        <v>4</v>
      </c>
      <c r="B116" s="1">
        <v>4</v>
      </c>
      <c r="C116" s="20">
        <v>5</v>
      </c>
      <c r="D116" s="23">
        <v>254266.87371190242</v>
      </c>
      <c r="E116" s="3">
        <v>6.9911723477661905E-2</v>
      </c>
      <c r="F116" s="4">
        <v>7.088584851000912E-2</v>
      </c>
      <c r="G116" s="4">
        <v>2.5050535200516918E-2</v>
      </c>
      <c r="H116" s="5">
        <v>2.0878641382302086E-2</v>
      </c>
      <c r="I116" s="3">
        <v>7.8772465582657436E-2</v>
      </c>
      <c r="J116" s="4">
        <v>6.1124517755368084E-2</v>
      </c>
      <c r="K116" s="4">
        <v>1.4845065277846259E-2</v>
      </c>
      <c r="L116" s="5">
        <v>2.0878641382302086E-2</v>
      </c>
      <c r="M116" s="3">
        <v>0.1089980085831906</v>
      </c>
      <c r="N116" s="4">
        <v>0.11152247300156774</v>
      </c>
      <c r="O116" s="4">
        <v>1.3655048618874592E-2</v>
      </c>
      <c r="P116" s="5">
        <v>3.450069155862915E-2</v>
      </c>
      <c r="Q116" s="3">
        <v>9.7927057963948183E-2</v>
      </c>
      <c r="R116" s="4">
        <v>0.10777384751514607</v>
      </c>
      <c r="S116" s="4">
        <v>1.6780376165549341E-2</v>
      </c>
      <c r="T116" s="5">
        <v>0</v>
      </c>
      <c r="U116" s="3">
        <v>0.11577637551468453</v>
      </c>
      <c r="V116" s="4">
        <v>0.10600447224866716</v>
      </c>
      <c r="W116" s="4">
        <v>4.2531793735657707E-2</v>
      </c>
      <c r="X116" s="5">
        <v>4.2756863790594561E-2</v>
      </c>
      <c r="Y116" s="3">
        <v>0.11339500172364556</v>
      </c>
      <c r="Z116" s="4">
        <v>0.11462370269483989</v>
      </c>
      <c r="AA116" s="4">
        <v>4.7021489968640431E-2</v>
      </c>
      <c r="AB116" s="5">
        <v>4.9066823007253589E-2</v>
      </c>
      <c r="AC116" s="3">
        <v>0.13731842630418856</v>
      </c>
      <c r="AD116" s="4">
        <v>0.13731842630418856</v>
      </c>
      <c r="AE116" s="4">
        <v>8.1367586093406871E-2</v>
      </c>
      <c r="AF116" s="4">
        <v>8.1735450848918631E-2</v>
      </c>
    </row>
    <row r="117" spans="1:32" ht="13.2" customHeight="1" x14ac:dyDescent="0.3">
      <c r="A117" s="1">
        <v>4</v>
      </c>
      <c r="B117" s="1">
        <v>4</v>
      </c>
      <c r="C117" s="20">
        <v>10</v>
      </c>
      <c r="D117" s="23">
        <v>256572.83261501326</v>
      </c>
      <c r="E117" s="3">
        <v>6.7704596174133255E-2</v>
      </c>
      <c r="F117" s="4">
        <v>6.708957263297044E-2</v>
      </c>
      <c r="G117" s="4">
        <v>3.5026025174482472E-2</v>
      </c>
      <c r="H117" s="5">
        <v>2.0382550430876403E-2</v>
      </c>
      <c r="I117" s="3">
        <v>6.2822229442855176E-2</v>
      </c>
      <c r="J117" s="4">
        <v>6.7252618946961246E-2</v>
      </c>
      <c r="K117" s="4">
        <v>4.0175402650837848E-2</v>
      </c>
      <c r="L117" s="5">
        <v>3.6796068200093617E-2</v>
      </c>
      <c r="M117" s="3">
        <v>6.1117453362090374E-2</v>
      </c>
      <c r="N117" s="4">
        <v>6.6386321944797877E-2</v>
      </c>
      <c r="O117" s="4">
        <v>0</v>
      </c>
      <c r="P117" s="5">
        <v>3.0171631590593263E-3</v>
      </c>
      <c r="Q117" s="3">
        <v>6.5900029629817475E-2</v>
      </c>
      <c r="R117" s="4">
        <v>6.0170171100738343E-2</v>
      </c>
      <c r="S117" s="4">
        <v>1.9494559976890901E-3</v>
      </c>
      <c r="T117" s="5">
        <v>1.7129103606719343E-4</v>
      </c>
      <c r="U117" s="3">
        <v>0.15078987612142267</v>
      </c>
      <c r="V117" s="4">
        <v>0.14876754700068837</v>
      </c>
      <c r="W117" s="4">
        <v>7.5434620440827119E-2</v>
      </c>
      <c r="X117" s="5">
        <v>8.1216880973759273E-2</v>
      </c>
      <c r="Y117" s="3">
        <v>0.13927568198962093</v>
      </c>
      <c r="Z117" s="4">
        <v>0.14909861638057104</v>
      </c>
      <c r="AA117" s="4">
        <v>8.2054174564189716E-2</v>
      </c>
      <c r="AB117" s="5">
        <v>7.8288686910932367E-2</v>
      </c>
      <c r="AC117" s="3">
        <v>0.12742555202476452</v>
      </c>
      <c r="AD117" s="4">
        <v>0.12742555202476452</v>
      </c>
      <c r="AE117" s="4">
        <v>0.13117719745596293</v>
      </c>
      <c r="AF117" s="4">
        <v>0.13197850338362144</v>
      </c>
    </row>
    <row r="118" spans="1:32" ht="13.2" customHeight="1" x14ac:dyDescent="0.3">
      <c r="A118" s="1">
        <v>4</v>
      </c>
      <c r="B118" s="1">
        <v>4</v>
      </c>
      <c r="C118" s="20">
        <v>15</v>
      </c>
      <c r="D118" s="23">
        <v>258740.13459915924</v>
      </c>
      <c r="E118" s="3">
        <v>5.5590427204324271E-2</v>
      </c>
      <c r="F118" s="4">
        <v>6.2664525682336228E-2</v>
      </c>
      <c r="G118" s="4">
        <v>5.0581205668046282E-2</v>
      </c>
      <c r="H118" s="5">
        <v>2.7301016137674553E-2</v>
      </c>
      <c r="I118" s="3">
        <v>6.3073836841849071E-2</v>
      </c>
      <c r="J118" s="4">
        <v>6.2727891877187261E-2</v>
      </c>
      <c r="K118" s="4">
        <v>4.9121833483347387E-2</v>
      </c>
      <c r="L118" s="5">
        <v>2.8702452866115634E-2</v>
      </c>
      <c r="M118" s="3">
        <v>6.1475791407454516E-2</v>
      </c>
      <c r="N118" s="4">
        <v>5.4573281934184453E-2</v>
      </c>
      <c r="O118" s="4">
        <v>1.474433943876107E-2</v>
      </c>
      <c r="P118" s="5">
        <v>0</v>
      </c>
      <c r="Q118" s="3">
        <v>6.3671886681593931E-2</v>
      </c>
      <c r="R118" s="4">
        <v>4.2370469081631924E-2</v>
      </c>
      <c r="S118" s="4">
        <v>4.1706760083613202E-3</v>
      </c>
      <c r="T118" s="5">
        <v>2.1980069629449817E-3</v>
      </c>
      <c r="U118" s="3">
        <v>7.9293550324510562E-2</v>
      </c>
      <c r="V118" s="4">
        <v>8.4108498644012472E-2</v>
      </c>
      <c r="W118" s="4">
        <v>2.0998111923592501E-2</v>
      </c>
      <c r="X118" s="5">
        <v>2.2004772859183667E-2</v>
      </c>
      <c r="Y118" s="3">
        <v>6.8383665970585095E-2</v>
      </c>
      <c r="Z118" s="4">
        <v>7.3429391248760925E-2</v>
      </c>
      <c r="AA118" s="4">
        <v>3.8022887282607019E-2</v>
      </c>
      <c r="AB118" s="5">
        <v>1.23769990483643E-2</v>
      </c>
      <c r="AC118" s="3">
        <v>0.10129099260163792</v>
      </c>
      <c r="AD118" s="4">
        <v>0.10129099260163792</v>
      </c>
      <c r="AE118" s="4">
        <v>0.13681601322929549</v>
      </c>
      <c r="AF118" s="4">
        <v>0.14715602288330057</v>
      </c>
    </row>
    <row r="119" spans="1:32" ht="13.2" customHeight="1" x14ac:dyDescent="0.3">
      <c r="A119" s="1">
        <v>4</v>
      </c>
      <c r="B119" s="1">
        <v>6</v>
      </c>
      <c r="C119" s="20">
        <v>5</v>
      </c>
      <c r="D119" s="23">
        <v>380267.88185544062</v>
      </c>
      <c r="E119" s="3">
        <v>8.7690877215886726E-2</v>
      </c>
      <c r="F119" s="4">
        <v>8.739607147535286E-2</v>
      </c>
      <c r="G119" s="4">
        <v>5.2876406551968444E-2</v>
      </c>
      <c r="H119" s="5">
        <v>4.1933415718200431E-2</v>
      </c>
      <c r="I119" s="3">
        <v>8.7740669862875834E-2</v>
      </c>
      <c r="J119" s="4">
        <v>8.4561468933142481E-2</v>
      </c>
      <c r="K119" s="4">
        <v>5.3520802561941132E-2</v>
      </c>
      <c r="L119" s="5">
        <v>4.1933415718200431E-2</v>
      </c>
      <c r="M119" s="3">
        <v>9.8238635650495315E-2</v>
      </c>
      <c r="N119" s="4">
        <v>0.11046583260424375</v>
      </c>
      <c r="O119" s="4">
        <v>3.250578634761625E-2</v>
      </c>
      <c r="P119" s="5">
        <v>2.61611348264306E-2</v>
      </c>
      <c r="Q119" s="3">
        <v>9.979113388225079E-2</v>
      </c>
      <c r="R119" s="4">
        <v>0.10571567013894925</v>
      </c>
      <c r="S119" s="4">
        <v>2.2728729026599021E-2</v>
      </c>
      <c r="T119" s="5">
        <v>2.6768539210665458E-2</v>
      </c>
      <c r="U119" s="3">
        <v>9.8510042762324099E-2</v>
      </c>
      <c r="V119" s="4">
        <v>0.1037638087872846</v>
      </c>
      <c r="W119" s="4">
        <v>9.6603578497410168E-3</v>
      </c>
      <c r="X119" s="5">
        <v>5.6926646764507991E-4</v>
      </c>
      <c r="Y119" s="3">
        <v>9.0341667959401004E-2</v>
      </c>
      <c r="Z119" s="4">
        <v>9.2332236836992237E-2</v>
      </c>
      <c r="AA119" s="4">
        <v>9.5574804114536664E-3</v>
      </c>
      <c r="AB119" s="5">
        <v>0</v>
      </c>
      <c r="AC119" s="3">
        <v>0.15033511550690659</v>
      </c>
      <c r="AD119" s="4">
        <v>0.15033511550690659</v>
      </c>
      <c r="AE119" s="4">
        <v>6.2078490689432754E-2</v>
      </c>
      <c r="AF119" s="4">
        <v>6.4702869882784023E-2</v>
      </c>
    </row>
    <row r="120" spans="1:32" ht="13.2" customHeight="1" x14ac:dyDescent="0.3">
      <c r="A120" s="1">
        <v>4</v>
      </c>
      <c r="B120" s="1">
        <v>6</v>
      </c>
      <c r="C120" s="20">
        <v>10</v>
      </c>
      <c r="D120" s="23">
        <v>371147.1520677607</v>
      </c>
      <c r="E120" s="3">
        <v>3.3675169739189846E-2</v>
      </c>
      <c r="F120" s="4">
        <v>4.1740973120857616E-2</v>
      </c>
      <c r="G120" s="4">
        <v>5.589998309276642E-2</v>
      </c>
      <c r="H120" s="5">
        <v>1.4569120113668566E-2</v>
      </c>
      <c r="I120" s="3">
        <v>4.1891323516080249E-2</v>
      </c>
      <c r="J120" s="4">
        <v>4.3259872272266596E-2</v>
      </c>
      <c r="K120" s="4">
        <v>3.6242314451911194E-2</v>
      </c>
      <c r="L120" s="5">
        <v>4.0138924073272958E-3</v>
      </c>
      <c r="M120" s="3">
        <v>6.1767667900917159E-2</v>
      </c>
      <c r="N120" s="4">
        <v>5.9852635412572776E-2</v>
      </c>
      <c r="O120" s="4">
        <v>1.8522720735093059E-2</v>
      </c>
      <c r="P120" s="5">
        <v>0</v>
      </c>
      <c r="Q120" s="3">
        <v>4.9185352122751637E-2</v>
      </c>
      <c r="R120" s="4">
        <v>6.2791452371535592E-2</v>
      </c>
      <c r="S120" s="4">
        <v>1.8482144876370774E-2</v>
      </c>
      <c r="T120" s="5">
        <v>1.1061573567647186E-2</v>
      </c>
      <c r="U120" s="3">
        <v>7.7995842753854544E-2</v>
      </c>
      <c r="V120" s="4">
        <v>8.9009324605299422E-2</v>
      </c>
      <c r="W120" s="4">
        <v>1.4771104038737581E-2</v>
      </c>
      <c r="X120" s="5">
        <v>3.7203316832321164E-2</v>
      </c>
      <c r="Y120" s="3">
        <v>8.5322038675595888E-2</v>
      </c>
      <c r="Z120" s="4">
        <v>8.1359418229005137E-2</v>
      </c>
      <c r="AA120" s="4">
        <v>2.5430905940702669E-2</v>
      </c>
      <c r="AB120" s="5">
        <v>4.560954496007294E-2</v>
      </c>
      <c r="AC120" s="3">
        <v>0.11973811165974042</v>
      </c>
      <c r="AD120" s="4">
        <v>0.11973811165974042</v>
      </c>
      <c r="AE120" s="4">
        <v>9.5752820837625943E-2</v>
      </c>
      <c r="AF120" s="4">
        <v>0.10217761736870246</v>
      </c>
    </row>
    <row r="121" spans="1:32" ht="13.2" customHeight="1" x14ac:dyDescent="0.3">
      <c r="A121" s="1">
        <v>4</v>
      </c>
      <c r="B121" s="1">
        <v>6</v>
      </c>
      <c r="C121" s="20">
        <v>15</v>
      </c>
      <c r="D121" s="23">
        <v>376423.35233242705</v>
      </c>
      <c r="E121" s="3">
        <v>1.8461394297768521E-2</v>
      </c>
      <c r="F121" s="4">
        <v>2.079488669250355E-2</v>
      </c>
      <c r="G121" s="4">
        <v>4.1363166224232584E-2</v>
      </c>
      <c r="H121" s="5">
        <v>5.215575998475659E-3</v>
      </c>
      <c r="I121" s="3">
        <v>2.1172893871125968E-2</v>
      </c>
      <c r="J121" s="4">
        <v>2.1073374713527836E-2</v>
      </c>
      <c r="K121" s="4">
        <v>3.3555989639234632E-2</v>
      </c>
      <c r="L121" s="5">
        <v>0</v>
      </c>
      <c r="M121" s="3">
        <v>6.4524806526992995E-2</v>
      </c>
      <c r="N121" s="4">
        <v>6.2660927258751775E-2</v>
      </c>
      <c r="O121" s="4">
        <v>3.7712641977800249E-2</v>
      </c>
      <c r="P121" s="5">
        <v>2.5654079858966901E-2</v>
      </c>
      <c r="Q121" s="3">
        <v>6.4083001515350457E-2</v>
      </c>
      <c r="R121" s="4">
        <v>6.438792775993965E-2</v>
      </c>
      <c r="S121" s="4">
        <v>4.1716115672598461E-2</v>
      </c>
      <c r="T121" s="5">
        <v>5.171859325855092E-3</v>
      </c>
      <c r="U121" s="3">
        <v>0.12791151238762624</v>
      </c>
      <c r="V121" s="4">
        <v>0.11404824921682999</v>
      </c>
      <c r="W121" s="4">
        <v>7.1097221454239093E-2</v>
      </c>
      <c r="X121" s="5">
        <v>5.7790381078237224E-2</v>
      </c>
      <c r="Y121" s="3">
        <v>0.12287834471959851</v>
      </c>
      <c r="Z121" s="4">
        <v>0.11045869347700688</v>
      </c>
      <c r="AA121" s="4">
        <v>6.6443477744960497E-2</v>
      </c>
      <c r="AB121" s="5">
        <v>5.3017736263170426E-2</v>
      </c>
      <c r="AC121" s="3">
        <v>0.13162338573343269</v>
      </c>
      <c r="AD121" s="4">
        <v>0.13162338573343269</v>
      </c>
      <c r="AE121" s="4">
        <v>0.1349203085649241</v>
      </c>
      <c r="AF121" s="4">
        <v>0.14210282165777013</v>
      </c>
    </row>
    <row r="122" spans="1:32" ht="13.2" customHeight="1" x14ac:dyDescent="0.3">
      <c r="A122" s="1">
        <v>6</v>
      </c>
      <c r="B122" s="1">
        <v>2</v>
      </c>
      <c r="C122" s="20">
        <v>5</v>
      </c>
      <c r="D122" s="23">
        <v>129051.06034005286</v>
      </c>
      <c r="E122" s="3">
        <v>9.5721265557974139E-2</v>
      </c>
      <c r="F122" s="4">
        <v>0.10278177120558842</v>
      </c>
      <c r="G122" s="4">
        <v>1.5592155537011921E-2</v>
      </c>
      <c r="H122" s="5">
        <v>1.7134726056412239E-2</v>
      </c>
      <c r="I122" s="3">
        <v>9.5361947722889556E-2</v>
      </c>
      <c r="J122" s="4">
        <v>8.0249609566790503E-2</v>
      </c>
      <c r="K122" s="4">
        <v>1.5393852146489643E-2</v>
      </c>
      <c r="L122" s="5">
        <v>1.640798571888246E-2</v>
      </c>
      <c r="M122" s="3">
        <v>0.12436195850708161</v>
      </c>
      <c r="N122" s="4">
        <v>0.12436195850708161</v>
      </c>
      <c r="O122" s="4">
        <v>5.2698877488702167E-2</v>
      </c>
      <c r="P122" s="5">
        <v>4.5441532203974642E-2</v>
      </c>
      <c r="Q122" s="3">
        <v>0.12436195850708161</v>
      </c>
      <c r="R122" s="4">
        <v>0.12332067245012313</v>
      </c>
      <c r="S122" s="4">
        <v>3.9406574877371973E-2</v>
      </c>
      <c r="T122" s="5">
        <v>1.7801233258801407E-2</v>
      </c>
      <c r="U122" s="3">
        <v>8.0134951614977468E-2</v>
      </c>
      <c r="V122" s="4">
        <v>8.0764496921208892E-2</v>
      </c>
      <c r="W122" s="4">
        <v>0</v>
      </c>
      <c r="X122" s="5">
        <v>1.2411681100726846E-2</v>
      </c>
      <c r="Y122" s="3">
        <v>7.5864869721194161E-2</v>
      </c>
      <c r="Z122" s="4">
        <v>8.0764496921208892E-2</v>
      </c>
      <c r="AA122" s="4">
        <v>3.6017827250450565E-2</v>
      </c>
      <c r="AB122" s="5">
        <v>4.0675339633588353E-2</v>
      </c>
      <c r="AC122" s="3">
        <v>0.11803612000407711</v>
      </c>
      <c r="AD122" s="4">
        <v>0.11803612000407711</v>
      </c>
      <c r="AE122" s="4">
        <v>7.8817229457825155E-2</v>
      </c>
      <c r="AF122" s="4">
        <v>8.0052083388275172E-2</v>
      </c>
    </row>
    <row r="123" spans="1:32" ht="13.2" customHeight="1" x14ac:dyDescent="0.3">
      <c r="A123" s="1">
        <v>6</v>
      </c>
      <c r="B123" s="1">
        <v>2</v>
      </c>
      <c r="C123" s="20">
        <v>10</v>
      </c>
      <c r="D123" s="23">
        <v>128695.17689646258</v>
      </c>
      <c r="E123" s="3">
        <v>8.3316795674846164E-2</v>
      </c>
      <c r="F123" s="4">
        <v>7.829644217813729E-2</v>
      </c>
      <c r="G123" s="4">
        <v>1.4230468456016544E-2</v>
      </c>
      <c r="H123" s="5">
        <v>0</v>
      </c>
      <c r="I123" s="3">
        <v>9.3761239481088041E-2</v>
      </c>
      <c r="J123" s="4">
        <v>9.005904848530627E-2</v>
      </c>
      <c r="K123" s="4">
        <v>3.2062564474727988E-2</v>
      </c>
      <c r="L123" s="5">
        <v>0</v>
      </c>
      <c r="M123" s="3">
        <v>0.14021175734249927</v>
      </c>
      <c r="N123" s="4">
        <v>0.14021175734249927</v>
      </c>
      <c r="O123" s="4">
        <v>8.0986982068968927E-2</v>
      </c>
      <c r="P123" s="5">
        <v>6.7996634596562591E-2</v>
      </c>
      <c r="Q123" s="3">
        <v>0.13873305321600843</v>
      </c>
      <c r="R123" s="4">
        <v>0.14021175734249927</v>
      </c>
      <c r="S123" s="4">
        <v>5.4054349035274014E-2</v>
      </c>
      <c r="T123" s="5">
        <v>9.3592593115943451E-2</v>
      </c>
      <c r="U123" s="3">
        <v>7.8094402064354737E-2</v>
      </c>
      <c r="V123" s="4">
        <v>7.8094402064354737E-2</v>
      </c>
      <c r="W123" s="4">
        <v>6.8532229264130134E-2</v>
      </c>
      <c r="X123" s="5">
        <v>5.6404295766560343E-2</v>
      </c>
      <c r="Y123" s="3">
        <v>6.4942280699390398E-2</v>
      </c>
      <c r="Z123" s="4">
        <v>7.8094402064354737E-2</v>
      </c>
      <c r="AA123" s="4">
        <v>4.0445805824158541E-2</v>
      </c>
      <c r="AB123" s="5">
        <v>3.252419618108833E-2</v>
      </c>
      <c r="AC123" s="3">
        <v>0.1118032024575982</v>
      </c>
      <c r="AD123" s="4">
        <v>0.1118032024575982</v>
      </c>
      <c r="AE123" s="4">
        <v>0.16090745498580572</v>
      </c>
      <c r="AF123" s="4">
        <v>0.15439602739594627</v>
      </c>
    </row>
    <row r="124" spans="1:32" ht="13.2" customHeight="1" x14ac:dyDescent="0.3">
      <c r="A124" s="1">
        <v>6</v>
      </c>
      <c r="B124" s="1">
        <v>2</v>
      </c>
      <c r="C124" s="20">
        <v>15</v>
      </c>
      <c r="D124" s="23">
        <v>133233.35818474443</v>
      </c>
      <c r="E124" s="3">
        <v>6.222662976403584E-2</v>
      </c>
      <c r="F124" s="4">
        <v>6.1158907666094595E-2</v>
      </c>
      <c r="G124" s="4">
        <v>0</v>
      </c>
      <c r="H124" s="5">
        <v>5.2954567743147083E-3</v>
      </c>
      <c r="I124" s="3">
        <v>5.9262531119525674E-2</v>
      </c>
      <c r="J124" s="4">
        <v>6.3084949209386371E-2</v>
      </c>
      <c r="K124" s="4">
        <v>6.6129158446210281E-3</v>
      </c>
      <c r="L124" s="5">
        <v>9.8340257387055027E-3</v>
      </c>
      <c r="M124" s="3">
        <v>8.782391925454465E-2</v>
      </c>
      <c r="N124" s="4">
        <v>8.782391925454465E-2</v>
      </c>
      <c r="O124" s="4">
        <v>5.1312497215481159E-2</v>
      </c>
      <c r="P124" s="5">
        <v>5.259079636023406E-2</v>
      </c>
      <c r="Q124" s="3">
        <v>8.6623136818351806E-2</v>
      </c>
      <c r="R124" s="4">
        <v>8.782391925454465E-2</v>
      </c>
      <c r="S124" s="4">
        <v>7.2554150448825142E-2</v>
      </c>
      <c r="T124" s="5">
        <v>5.9210839263636739E-2</v>
      </c>
      <c r="U124" s="3">
        <v>8.8684808907046442E-2</v>
      </c>
      <c r="V124" s="4">
        <v>0.10442166592000827</v>
      </c>
      <c r="W124" s="4">
        <v>7.7882499405827837E-2</v>
      </c>
      <c r="X124" s="5">
        <v>7.9338952665390261E-2</v>
      </c>
      <c r="Y124" s="3">
        <v>8.8684808907046442E-2</v>
      </c>
      <c r="Z124" s="4">
        <v>8.8684808907046442E-2</v>
      </c>
      <c r="AA124" s="4">
        <v>9.7585909011672578E-2</v>
      </c>
      <c r="AB124" s="5">
        <v>8.0861309983318086E-2</v>
      </c>
      <c r="AC124" s="3">
        <v>8.9463779328714355E-2</v>
      </c>
      <c r="AD124" s="4">
        <v>8.9463779328714355E-2</v>
      </c>
      <c r="AE124" s="4">
        <v>0.17445136749812915</v>
      </c>
      <c r="AF124" s="4">
        <v>0.18045069895613366</v>
      </c>
    </row>
    <row r="125" spans="1:32" ht="13.2" customHeight="1" x14ac:dyDescent="0.3">
      <c r="A125" s="1">
        <v>6</v>
      </c>
      <c r="B125" s="1">
        <v>4</v>
      </c>
      <c r="C125" s="20">
        <v>5</v>
      </c>
      <c r="D125" s="23">
        <v>250062.03884460009</v>
      </c>
      <c r="E125" s="3">
        <v>7.6742309825998778E-2</v>
      </c>
      <c r="F125" s="4">
        <v>9.4811549625195418E-2</v>
      </c>
      <c r="G125" s="4">
        <v>3.7855071343238088E-2</v>
      </c>
      <c r="H125" s="5">
        <v>2.8654611088745854E-2</v>
      </c>
      <c r="I125" s="3">
        <v>9.4491364787840912E-2</v>
      </c>
      <c r="J125" s="4">
        <v>8.138085565548292E-2</v>
      </c>
      <c r="K125" s="4">
        <v>3.7749074918493671E-2</v>
      </c>
      <c r="L125" s="5">
        <v>2.8654611088745854E-2</v>
      </c>
      <c r="M125" s="3">
        <v>7.459598950064962E-2</v>
      </c>
      <c r="N125" s="4">
        <v>6.4199963242653799E-2</v>
      </c>
      <c r="O125" s="4">
        <v>2.4235818488001887E-3</v>
      </c>
      <c r="P125" s="5">
        <v>2.3804040879376841E-3</v>
      </c>
      <c r="Q125" s="3">
        <v>6.1878642093019576E-2</v>
      </c>
      <c r="R125" s="4">
        <v>7.1811130189400385E-2</v>
      </c>
      <c r="S125" s="4">
        <v>8.8005004234991309E-3</v>
      </c>
      <c r="T125" s="5">
        <v>5.9117435575536444E-3</v>
      </c>
      <c r="U125" s="3">
        <v>9.3163405260202226E-2</v>
      </c>
      <c r="V125" s="4">
        <v>9.4268073806378902E-2</v>
      </c>
      <c r="W125" s="4">
        <v>4.1700239075816332E-3</v>
      </c>
      <c r="X125" s="5">
        <v>4.1773750383799525E-3</v>
      </c>
      <c r="Y125" s="3">
        <v>0.10011795459815927</v>
      </c>
      <c r="Z125" s="4">
        <v>8.4991890239399986E-2</v>
      </c>
      <c r="AA125" s="4">
        <v>0</v>
      </c>
      <c r="AB125" s="5">
        <v>2.0242507270604802E-2</v>
      </c>
      <c r="AC125" s="3">
        <v>0.12480543581194559</v>
      </c>
      <c r="AD125" s="4">
        <v>0.12480543581194559</v>
      </c>
      <c r="AE125" s="4">
        <v>7.5109180747205129E-2</v>
      </c>
      <c r="AF125" s="4">
        <v>6.2687496114974262E-2</v>
      </c>
    </row>
    <row r="126" spans="1:32" ht="13.2" customHeight="1" x14ac:dyDescent="0.3">
      <c r="A126" s="1">
        <v>6</v>
      </c>
      <c r="B126" s="1">
        <v>4</v>
      </c>
      <c r="C126" s="20">
        <v>10</v>
      </c>
      <c r="D126" s="23">
        <v>257449.31850085303</v>
      </c>
      <c r="E126" s="3">
        <v>3.5022445940312952E-2</v>
      </c>
      <c r="F126" s="4">
        <v>3.2285746585127922E-2</v>
      </c>
      <c r="G126" s="4">
        <v>1.4646598321858955E-2</v>
      </c>
      <c r="H126" s="5">
        <v>0</v>
      </c>
      <c r="I126" s="3">
        <v>2.3080458197365705E-2</v>
      </c>
      <c r="J126" s="4">
        <v>4.0347184883143997E-2</v>
      </c>
      <c r="K126" s="4">
        <v>1.7763197375971342E-2</v>
      </c>
      <c r="L126" s="5">
        <v>4.1722349859440837E-3</v>
      </c>
      <c r="M126" s="3">
        <v>8.4166334834352652E-2</v>
      </c>
      <c r="N126" s="4">
        <v>8.8574064365212923E-2</v>
      </c>
      <c r="O126" s="4">
        <v>8.2729459626859451E-3</v>
      </c>
      <c r="P126" s="5">
        <v>1.0420157864028081E-2</v>
      </c>
      <c r="Q126" s="3">
        <v>8.1585058309311259E-2</v>
      </c>
      <c r="R126" s="4">
        <v>7.8927330195282891E-2</v>
      </c>
      <c r="S126" s="4">
        <v>1.2883086301294993E-2</v>
      </c>
      <c r="T126" s="5">
        <v>1.9103598647135966E-2</v>
      </c>
      <c r="U126" s="3">
        <v>0.13379046952318993</v>
      </c>
      <c r="V126" s="4">
        <v>0.1298817123453587</v>
      </c>
      <c r="W126" s="4">
        <v>5.6048190732163085E-2</v>
      </c>
      <c r="X126" s="5">
        <v>6.8212985177849225E-2</v>
      </c>
      <c r="Y126" s="3">
        <v>0.12019257020214347</v>
      </c>
      <c r="Z126" s="4">
        <v>0.1153086395561943</v>
      </c>
      <c r="AA126" s="4">
        <v>5.4571479222543316E-2</v>
      </c>
      <c r="AB126" s="5">
        <v>6.6743168993517871E-2</v>
      </c>
      <c r="AC126" s="3">
        <v>0.11861720989995647</v>
      </c>
      <c r="AD126" s="4">
        <v>0.11861720989995647</v>
      </c>
      <c r="AE126" s="4">
        <v>0.12891165489601561</v>
      </c>
      <c r="AF126" s="4">
        <v>0.11256809019896141</v>
      </c>
    </row>
    <row r="127" spans="1:32" ht="13.2" customHeight="1" x14ac:dyDescent="0.3">
      <c r="A127" s="1">
        <v>6</v>
      </c>
      <c r="B127" s="1">
        <v>4</v>
      </c>
      <c r="C127" s="20">
        <v>15</v>
      </c>
      <c r="D127" s="23">
        <v>258334.7810200073</v>
      </c>
      <c r="E127" s="3">
        <v>7.6946184677738699E-2</v>
      </c>
      <c r="F127" s="4">
        <v>7.749700509635174E-2</v>
      </c>
      <c r="G127" s="4">
        <v>7.813107977921141E-2</v>
      </c>
      <c r="H127" s="5">
        <v>6.041928252585204E-2</v>
      </c>
      <c r="I127" s="3">
        <v>8.0229946422350804E-2</v>
      </c>
      <c r="J127" s="4">
        <v>7.1802198069917847E-2</v>
      </c>
      <c r="K127" s="4">
        <v>8.1204173674424951E-2</v>
      </c>
      <c r="L127" s="5">
        <v>4.8784567230412301E-2</v>
      </c>
      <c r="M127" s="3">
        <v>8.6119511371038862E-2</v>
      </c>
      <c r="N127" s="4">
        <v>9.0156433319067461E-2</v>
      </c>
      <c r="O127" s="4">
        <v>4.761036327212291E-2</v>
      </c>
      <c r="P127" s="5">
        <v>2.5908237456103721E-2</v>
      </c>
      <c r="Q127" s="3">
        <v>8.5405877236158348E-2</v>
      </c>
      <c r="R127" s="4">
        <v>9.3531442885745358E-2</v>
      </c>
      <c r="S127" s="4">
        <v>3.4394766804990477E-2</v>
      </c>
      <c r="T127" s="5">
        <v>2.5404852839762817E-2</v>
      </c>
      <c r="U127" s="3">
        <v>7.0204208005907723E-2</v>
      </c>
      <c r="V127" s="4">
        <v>7.7628808491915668E-2</v>
      </c>
      <c r="W127" s="4">
        <v>4.039155263767237E-2</v>
      </c>
      <c r="X127" s="5">
        <v>2.1932414182282901E-2</v>
      </c>
      <c r="Y127" s="3">
        <v>6.7321214186084569E-2</v>
      </c>
      <c r="Z127" s="4">
        <v>5.6508888436126052E-2</v>
      </c>
      <c r="AA127" s="4">
        <v>4.6454238400638224E-3</v>
      </c>
      <c r="AB127" s="5">
        <v>0</v>
      </c>
      <c r="AC127" s="3">
        <v>0.1189527061342886</v>
      </c>
      <c r="AD127" s="4">
        <v>0.1189527061342886</v>
      </c>
      <c r="AE127" s="4">
        <v>0.1671428434547336</v>
      </c>
      <c r="AF127" s="4">
        <v>0.16136733144501886</v>
      </c>
    </row>
    <row r="128" spans="1:32" ht="13.2" customHeight="1" x14ac:dyDescent="0.3">
      <c r="A128" s="1">
        <v>6</v>
      </c>
      <c r="B128" s="1">
        <v>6</v>
      </c>
      <c r="C128" s="20">
        <v>5</v>
      </c>
      <c r="D128" s="23">
        <v>377367.95051395276</v>
      </c>
      <c r="E128" s="3">
        <v>6.2036636999171994E-2</v>
      </c>
      <c r="F128" s="4">
        <v>6.3482638794006743E-2</v>
      </c>
      <c r="G128" s="4">
        <v>3.5078669972029818E-2</v>
      </c>
      <c r="H128" s="5">
        <v>2.7102812550338602E-2</v>
      </c>
      <c r="I128" s="3">
        <v>6.511785513841116E-2</v>
      </c>
      <c r="J128" s="4">
        <v>6.4404303817986383E-2</v>
      </c>
      <c r="K128" s="4">
        <v>3.2754951204210611E-2</v>
      </c>
      <c r="L128" s="5">
        <v>2.7102812550338602E-2</v>
      </c>
      <c r="M128" s="3">
        <v>6.6670446127332347E-2</v>
      </c>
      <c r="N128" s="4">
        <v>8.0830259759268858E-2</v>
      </c>
      <c r="O128" s="4">
        <v>2.1012627021741092E-3</v>
      </c>
      <c r="P128" s="5">
        <v>0</v>
      </c>
      <c r="Q128" s="3">
        <v>8.9420574984178602E-2</v>
      </c>
      <c r="R128" s="4">
        <v>7.7092655127202023E-2</v>
      </c>
      <c r="S128" s="4">
        <v>3.2906935453200859E-3</v>
      </c>
      <c r="T128" s="5">
        <v>5.0934191167374815E-5</v>
      </c>
      <c r="U128" s="3">
        <v>0.13629668087663124</v>
      </c>
      <c r="V128" s="4">
        <v>0.12835492165459916</v>
      </c>
      <c r="W128" s="4">
        <v>3.9578435120233048E-2</v>
      </c>
      <c r="X128" s="5">
        <v>3.9990018573357669E-2</v>
      </c>
      <c r="Y128" s="3">
        <v>0.127757854120995</v>
      </c>
      <c r="Z128" s="4">
        <v>0.13516768417604566</v>
      </c>
      <c r="AA128" s="4">
        <v>3.9624996528931741E-2</v>
      </c>
      <c r="AB128" s="5">
        <v>4.0015320193155651E-2</v>
      </c>
      <c r="AC128" s="3">
        <v>0.14715215779260457</v>
      </c>
      <c r="AD128" s="4">
        <v>0.14715215779260457</v>
      </c>
      <c r="AE128" s="4">
        <v>6.0432342133337952E-2</v>
      </c>
      <c r="AF128" s="4">
        <v>6.0714897753832889E-2</v>
      </c>
    </row>
    <row r="129" spans="1:32" ht="13.2" customHeight="1" x14ac:dyDescent="0.3">
      <c r="A129" s="1">
        <v>6</v>
      </c>
      <c r="B129" s="1">
        <v>6</v>
      </c>
      <c r="C129" s="20">
        <v>10</v>
      </c>
      <c r="D129" s="23">
        <v>387454.30800306832</v>
      </c>
      <c r="E129" s="3">
        <v>2.6903151565059485E-2</v>
      </c>
      <c r="F129" s="4">
        <v>2.6300360598187772E-2</v>
      </c>
      <c r="G129" s="4">
        <v>1.9876669302225935E-2</v>
      </c>
      <c r="H129" s="5">
        <v>4.8145491995124157E-3</v>
      </c>
      <c r="I129" s="3">
        <v>2.6872309048195597E-2</v>
      </c>
      <c r="J129" s="4">
        <v>2.6178771839867113E-2</v>
      </c>
      <c r="K129" s="4">
        <v>1.7903415925724458E-2</v>
      </c>
      <c r="L129" s="5">
        <v>0</v>
      </c>
      <c r="M129" s="3">
        <v>9.2028759233621971E-2</v>
      </c>
      <c r="N129" s="4">
        <v>9.6884888286957904E-2</v>
      </c>
      <c r="O129" s="4">
        <v>5.1147598603303694E-2</v>
      </c>
      <c r="P129" s="5">
        <v>4.4873567277724777E-2</v>
      </c>
      <c r="Q129" s="3">
        <v>8.9398822436555017E-2</v>
      </c>
      <c r="R129" s="4">
        <v>9.4760557525701811E-2</v>
      </c>
      <c r="S129" s="4">
        <v>4.6453396542967616E-2</v>
      </c>
      <c r="T129" s="5">
        <v>3.9375790171647017E-2</v>
      </c>
      <c r="U129" s="3">
        <v>9.8736823709287408E-2</v>
      </c>
      <c r="V129" s="4">
        <v>9.1972658753816161E-2</v>
      </c>
      <c r="W129" s="4">
        <v>3.5067982454638762E-2</v>
      </c>
      <c r="X129" s="5">
        <v>3.4346310269438289E-2</v>
      </c>
      <c r="Y129" s="3">
        <v>0.1024059578212753</v>
      </c>
      <c r="Z129" s="4">
        <v>8.1471711447813816E-2</v>
      </c>
      <c r="AA129" s="4">
        <v>2.04033524098375E-2</v>
      </c>
      <c r="AB129" s="5">
        <v>3.1178369899226305E-2</v>
      </c>
      <c r="AC129" s="3">
        <v>0.13063624501779725</v>
      </c>
      <c r="AD129" s="4">
        <v>0.13063624501779725</v>
      </c>
      <c r="AE129" s="4">
        <v>8.9668581359728633E-2</v>
      </c>
      <c r="AF129" s="4">
        <v>9.6592756244668593E-2</v>
      </c>
    </row>
    <row r="130" spans="1:32" ht="13.2" customHeight="1" x14ac:dyDescent="0.3">
      <c r="A130" s="21">
        <v>6</v>
      </c>
      <c r="B130" s="21">
        <v>6</v>
      </c>
      <c r="C130" s="22">
        <v>15</v>
      </c>
      <c r="D130" s="24">
        <v>394027.02248442319</v>
      </c>
      <c r="E130" s="6">
        <v>3.744934013966441E-2</v>
      </c>
      <c r="F130" s="7">
        <v>3.729965706481881E-2</v>
      </c>
      <c r="G130" s="7">
        <v>6.0305438202099326E-2</v>
      </c>
      <c r="H130" s="8">
        <v>2.1661338243024002E-2</v>
      </c>
      <c r="I130" s="6">
        <v>3.7487641059367971E-2</v>
      </c>
      <c r="J130" s="7">
        <v>3.7487137036302388E-2</v>
      </c>
      <c r="K130" s="7">
        <v>5.2478957590368809E-2</v>
      </c>
      <c r="L130" s="8">
        <v>3.3528134711794347E-2</v>
      </c>
      <c r="M130" s="6">
        <v>4.4765184373027525E-2</v>
      </c>
      <c r="N130" s="7">
        <v>4.2183614910216362E-2</v>
      </c>
      <c r="O130" s="7">
        <v>2.3916642128750245E-2</v>
      </c>
      <c r="P130" s="8">
        <v>0</v>
      </c>
      <c r="Q130" s="6">
        <v>4.2923483716564292E-2</v>
      </c>
      <c r="R130" s="7">
        <v>4.1603988702879222E-2</v>
      </c>
      <c r="S130" s="7">
        <v>2.3995269858278628E-2</v>
      </c>
      <c r="T130" s="8">
        <v>1.5769160620575991E-2</v>
      </c>
      <c r="U130" s="6">
        <v>6.4126046396293629E-2</v>
      </c>
      <c r="V130" s="7">
        <v>6.3133502941384714E-2</v>
      </c>
      <c r="W130" s="7">
        <v>1.2920701553936797E-2</v>
      </c>
      <c r="X130" s="8">
        <v>5.6072231778213355E-3</v>
      </c>
      <c r="Y130" s="6">
        <v>5.6443789593683263E-2</v>
      </c>
      <c r="Z130" s="7">
        <v>5.9524121765705165E-2</v>
      </c>
      <c r="AA130" s="7">
        <v>1.3471048016944841E-2</v>
      </c>
      <c r="AB130" s="8">
        <v>2.0569778698804417E-2</v>
      </c>
      <c r="AC130" s="6">
        <v>0.12848868503168029</v>
      </c>
      <c r="AD130" s="7">
        <v>0.12848868503168029</v>
      </c>
      <c r="AE130" s="7">
        <v>0.1217445733015632</v>
      </c>
      <c r="AF130" s="7">
        <v>0.12341952757024501</v>
      </c>
    </row>
    <row r="131" spans="1:32" ht="13.2" customHeight="1" x14ac:dyDescent="0.3">
      <c r="A131" s="47" t="s">
        <v>13</v>
      </c>
      <c r="B131" s="47"/>
      <c r="C131" s="47"/>
      <c r="D131" s="48"/>
      <c r="E131" s="14">
        <v>6.5616918345913933E-2</v>
      </c>
      <c r="F131" s="15">
        <v>6.6193647847099371E-2</v>
      </c>
      <c r="G131" s="15">
        <v>3.1531243061539482E-2</v>
      </c>
      <c r="H131" s="27">
        <v>1.951920392957698E-2</v>
      </c>
      <c r="I131" s="14">
        <v>6.5337578962657156E-2</v>
      </c>
      <c r="J131" s="15">
        <v>6.4897220775898934E-2</v>
      </c>
      <c r="K131" s="15">
        <v>3.0804134956614153E-2</v>
      </c>
      <c r="L131" s="16">
        <v>2.1301134448492975E-2</v>
      </c>
      <c r="M131" s="14">
        <v>8.3092389673974407E-2</v>
      </c>
      <c r="N131" s="15">
        <v>8.3402597449910576E-2</v>
      </c>
      <c r="O131" s="15">
        <v>3.0786229648417315E-2</v>
      </c>
      <c r="P131" s="16">
        <v>2.7087471346432575E-2</v>
      </c>
      <c r="Q131" s="14">
        <v>8.0616962781998078E-2</v>
      </c>
      <c r="R131" s="15">
        <v>8.1746021365007929E-2</v>
      </c>
      <c r="S131" s="15">
        <v>2.9675808432589615E-2</v>
      </c>
      <c r="T131" s="16">
        <v>2.606051287905304E-2</v>
      </c>
      <c r="U131" s="14">
        <v>0.10977459530523986</v>
      </c>
      <c r="V131" s="15">
        <v>0.10974778058252582</v>
      </c>
      <c r="W131" s="15">
        <v>4.979632323980044E-2</v>
      </c>
      <c r="X131" s="16">
        <v>5.1342154983082491E-2</v>
      </c>
      <c r="Y131" s="14">
        <v>0.1062755570139181</v>
      </c>
      <c r="Z131" s="15">
        <v>0.10493580083698884</v>
      </c>
      <c r="AA131" s="15">
        <v>5.185554908395134E-2</v>
      </c>
      <c r="AB131" s="16">
        <v>4.8605766534454087E-2</v>
      </c>
      <c r="AC131" s="14">
        <v>0.12318913587217767</v>
      </c>
      <c r="AD131" s="15">
        <v>0.12318958986102305</v>
      </c>
      <c r="AE131" s="15">
        <v>0.12148592056663896</v>
      </c>
      <c r="AF131" s="15">
        <v>0.12260074057383473</v>
      </c>
    </row>
  </sheetData>
  <mergeCells count="45">
    <mergeCell ref="AC102:AF102"/>
    <mergeCell ref="A31:D31"/>
    <mergeCell ref="A65:D65"/>
    <mergeCell ref="A98:D98"/>
    <mergeCell ref="A131:D131"/>
    <mergeCell ref="E102:H102"/>
    <mergeCell ref="I102:L102"/>
    <mergeCell ref="M102:P102"/>
    <mergeCell ref="Q102:T102"/>
    <mergeCell ref="U102:X102"/>
    <mergeCell ref="Y102:AB102"/>
    <mergeCell ref="Y69:AB69"/>
    <mergeCell ref="AC69:AF69"/>
    <mergeCell ref="E101:L101"/>
    <mergeCell ref="M101:T101"/>
    <mergeCell ref="U101:AB101"/>
    <mergeCell ref="AC36:AF36"/>
    <mergeCell ref="E68:L68"/>
    <mergeCell ref="M68:T68"/>
    <mergeCell ref="U68:AB68"/>
    <mergeCell ref="E69:H69"/>
    <mergeCell ref="I69:L69"/>
    <mergeCell ref="M69:P69"/>
    <mergeCell ref="Q69:T69"/>
    <mergeCell ref="U69:X69"/>
    <mergeCell ref="E35:L35"/>
    <mergeCell ref="M35:T35"/>
    <mergeCell ref="U35:AB35"/>
    <mergeCell ref="E36:H36"/>
    <mergeCell ref="I36:L36"/>
    <mergeCell ref="M36:P36"/>
    <mergeCell ref="Q36:T36"/>
    <mergeCell ref="U36:X36"/>
    <mergeCell ref="Y36:AB36"/>
    <mergeCell ref="E1:L1"/>
    <mergeCell ref="U1:AB1"/>
    <mergeCell ref="Y2:AB2"/>
    <mergeCell ref="U2:X2"/>
    <mergeCell ref="AC2:AF2"/>
    <mergeCell ref="Q2:T2"/>
    <mergeCell ref="M2:P2"/>
    <mergeCell ref="I2:L2"/>
    <mergeCell ref="E2:H2"/>
    <mergeCell ref="M1:P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opLeftCell="A5" workbookViewId="0">
      <selection activeCell="E48" sqref="E48"/>
    </sheetView>
  </sheetViews>
  <sheetFormatPr defaultRowHeight="14.4" x14ac:dyDescent="0.3"/>
  <cols>
    <col min="1" max="1" width="3.5546875" bestFit="1" customWidth="1"/>
    <col min="2" max="17" width="7.5546875" customWidth="1"/>
  </cols>
  <sheetData>
    <row r="1" spans="1:17" ht="12.6" customHeight="1" x14ac:dyDescent="0.3">
      <c r="A1" s="50" t="s">
        <v>8</v>
      </c>
      <c r="B1" s="40" t="s">
        <v>5</v>
      </c>
      <c r="C1" s="40"/>
      <c r="D1" s="40"/>
      <c r="E1" s="40"/>
      <c r="F1" s="40"/>
      <c r="G1" s="40"/>
      <c r="H1" s="40"/>
      <c r="I1" s="40"/>
      <c r="J1" s="40" t="s">
        <v>6</v>
      </c>
      <c r="K1" s="40"/>
      <c r="L1" s="40"/>
      <c r="M1" s="40"/>
      <c r="N1" s="40"/>
      <c r="O1" s="40"/>
      <c r="P1" s="40"/>
      <c r="Q1" s="40"/>
    </row>
    <row r="2" spans="1:17" ht="12.6" customHeight="1" x14ac:dyDescent="0.3">
      <c r="A2" s="51"/>
      <c r="B2" s="49" t="s">
        <v>3</v>
      </c>
      <c r="C2" s="49"/>
      <c r="D2" s="49"/>
      <c r="E2" s="49"/>
      <c r="F2" s="49" t="s">
        <v>4</v>
      </c>
      <c r="G2" s="49"/>
      <c r="H2" s="49"/>
      <c r="I2" s="49"/>
      <c r="J2" s="49" t="s">
        <v>3</v>
      </c>
      <c r="K2" s="49"/>
      <c r="L2" s="49"/>
      <c r="M2" s="49"/>
      <c r="N2" s="49" t="s">
        <v>4</v>
      </c>
      <c r="O2" s="49"/>
      <c r="P2" s="49"/>
      <c r="Q2" s="49"/>
    </row>
    <row r="3" spans="1:17" ht="12.6" customHeight="1" x14ac:dyDescent="0.3">
      <c r="A3" s="51"/>
      <c r="B3" s="9" t="s">
        <v>15</v>
      </c>
      <c r="C3" s="9" t="s">
        <v>16</v>
      </c>
      <c r="D3" s="9" t="s">
        <v>17</v>
      </c>
      <c r="E3" s="9" t="s">
        <v>18</v>
      </c>
      <c r="F3" s="9" t="s">
        <v>15</v>
      </c>
      <c r="G3" s="9" t="s">
        <v>16</v>
      </c>
      <c r="H3" s="9" t="s">
        <v>17</v>
      </c>
      <c r="I3" s="9" t="s">
        <v>18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15</v>
      </c>
      <c r="O3" s="9" t="s">
        <v>16</v>
      </c>
      <c r="P3" s="9" t="s">
        <v>17</v>
      </c>
      <c r="Q3" s="9" t="s">
        <v>18</v>
      </c>
    </row>
    <row r="4" spans="1:17" ht="12.6" customHeight="1" x14ac:dyDescent="0.3">
      <c r="A4" s="51"/>
      <c r="B4" s="4">
        <v>8.5789102955036931E-2</v>
      </c>
      <c r="C4" s="28">
        <v>7.6155481048915355E-2</v>
      </c>
      <c r="D4" s="4">
        <v>0.45046750640358291</v>
      </c>
      <c r="E4" s="4">
        <v>0.16186444845932815</v>
      </c>
      <c r="F4" s="4">
        <v>8.4880727809122911E-2</v>
      </c>
      <c r="G4" s="28">
        <v>7.5079037934574322E-2</v>
      </c>
      <c r="H4" s="4">
        <v>0.42899949997125092</v>
      </c>
      <c r="I4" s="4">
        <v>0.17075654351226591</v>
      </c>
      <c r="J4" s="4">
        <v>0.29449139603386043</v>
      </c>
      <c r="K4" s="4">
        <v>0.28852666406662802</v>
      </c>
      <c r="L4" s="4">
        <v>0.283446748928944</v>
      </c>
      <c r="M4" s="28">
        <v>0.165607591931002</v>
      </c>
      <c r="N4" s="4">
        <v>0.27266212494880504</v>
      </c>
      <c r="O4" s="4">
        <v>0.28256457404626362</v>
      </c>
      <c r="P4" s="4">
        <v>0.2824863864976549</v>
      </c>
      <c r="Q4" s="28">
        <v>0.17303590175203745</v>
      </c>
    </row>
    <row r="5" spans="1:17" ht="12.6" customHeight="1" x14ac:dyDescent="0.3">
      <c r="A5" s="51"/>
      <c r="B5" s="40" t="s">
        <v>7</v>
      </c>
      <c r="C5" s="40"/>
      <c r="D5" s="40"/>
      <c r="E5" s="40"/>
      <c r="F5" s="40"/>
      <c r="G5" s="40"/>
      <c r="H5" s="40"/>
      <c r="I5" s="40"/>
      <c r="J5" s="2"/>
      <c r="K5" s="2"/>
      <c r="L5" s="2"/>
      <c r="M5" s="2"/>
      <c r="N5" s="2"/>
      <c r="O5" s="2"/>
      <c r="P5" s="2"/>
      <c r="Q5" s="2"/>
    </row>
    <row r="6" spans="1:17" ht="12.6" customHeight="1" x14ac:dyDescent="0.3">
      <c r="A6" s="51"/>
      <c r="B6" s="42" t="s">
        <v>3</v>
      </c>
      <c r="C6" s="42"/>
      <c r="D6" s="42"/>
      <c r="E6" s="42"/>
      <c r="F6" s="42" t="s">
        <v>4</v>
      </c>
      <c r="G6" s="42"/>
      <c r="H6" s="42"/>
      <c r="I6" s="42"/>
      <c r="J6" s="42" t="s">
        <v>12</v>
      </c>
      <c r="K6" s="42"/>
      <c r="L6" s="42"/>
      <c r="M6" s="42"/>
      <c r="N6" s="1"/>
      <c r="O6" s="1"/>
      <c r="P6" s="1"/>
      <c r="Q6" s="1"/>
    </row>
    <row r="7" spans="1:17" ht="12.6" customHeight="1" x14ac:dyDescent="0.3">
      <c r="A7" s="51"/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15</v>
      </c>
      <c r="G7" s="13" t="s">
        <v>16</v>
      </c>
      <c r="H7" s="13" t="s">
        <v>17</v>
      </c>
      <c r="I7" s="13" t="s">
        <v>18</v>
      </c>
      <c r="J7" s="13" t="s">
        <v>15</v>
      </c>
      <c r="K7" s="13" t="s">
        <v>16</v>
      </c>
      <c r="L7" s="13" t="s">
        <v>17</v>
      </c>
      <c r="M7" s="13" t="s">
        <v>18</v>
      </c>
      <c r="N7" s="21"/>
      <c r="O7" s="21"/>
      <c r="P7" s="21"/>
      <c r="Q7" s="21"/>
    </row>
    <row r="8" spans="1:17" ht="12.6" customHeight="1" x14ac:dyDescent="0.3">
      <c r="A8" s="52"/>
      <c r="B8" s="15">
        <v>0.48319365650225021</v>
      </c>
      <c r="C8" s="15">
        <v>0.48545779175875131</v>
      </c>
      <c r="D8" s="15">
        <v>0.22450950085453025</v>
      </c>
      <c r="E8" s="27">
        <v>0.16584391967183568</v>
      </c>
      <c r="F8" s="14">
        <v>0.44771842591163052</v>
      </c>
      <c r="G8" s="15">
        <v>0.45135955979789832</v>
      </c>
      <c r="H8" s="15">
        <v>0.23422375810671903</v>
      </c>
      <c r="I8" s="27">
        <v>0.17908297916786159</v>
      </c>
      <c r="J8" s="14">
        <v>1.0529950371162451</v>
      </c>
      <c r="K8" s="15">
        <v>1.0546901409349703</v>
      </c>
      <c r="L8" s="26">
        <v>0.24401811349897728</v>
      </c>
      <c r="M8" s="15">
        <v>0.29276986609305217</v>
      </c>
      <c r="N8" s="21"/>
      <c r="O8" s="21"/>
      <c r="P8" s="21"/>
      <c r="Q8" s="21"/>
    </row>
    <row r="9" spans="1:17" ht="12.6" customHeight="1" x14ac:dyDescent="0.3">
      <c r="A9" s="50" t="s">
        <v>9</v>
      </c>
      <c r="B9" s="40" t="s">
        <v>5</v>
      </c>
      <c r="C9" s="40"/>
      <c r="D9" s="40"/>
      <c r="E9" s="40"/>
      <c r="F9" s="40"/>
      <c r="G9" s="40"/>
      <c r="H9" s="40"/>
      <c r="I9" s="40"/>
      <c r="J9" s="40" t="s">
        <v>6</v>
      </c>
      <c r="K9" s="40"/>
      <c r="L9" s="40"/>
      <c r="M9" s="40"/>
      <c r="N9" s="40"/>
      <c r="O9" s="40"/>
      <c r="P9" s="40"/>
      <c r="Q9" s="40"/>
    </row>
    <row r="10" spans="1:17" ht="12.6" customHeight="1" x14ac:dyDescent="0.3">
      <c r="A10" s="51"/>
      <c r="B10" s="49" t="s">
        <v>3</v>
      </c>
      <c r="C10" s="49"/>
      <c r="D10" s="49"/>
      <c r="E10" s="49"/>
      <c r="F10" s="49" t="s">
        <v>4</v>
      </c>
      <c r="G10" s="49"/>
      <c r="H10" s="49"/>
      <c r="I10" s="49"/>
      <c r="J10" s="49" t="s">
        <v>3</v>
      </c>
      <c r="K10" s="49"/>
      <c r="L10" s="49"/>
      <c r="M10" s="49"/>
      <c r="N10" s="49" t="s">
        <v>4</v>
      </c>
      <c r="O10" s="49"/>
      <c r="P10" s="49"/>
      <c r="Q10" s="49"/>
    </row>
    <row r="11" spans="1:17" ht="12.6" customHeight="1" x14ac:dyDescent="0.3">
      <c r="A11" s="51"/>
      <c r="B11" s="9" t="s">
        <v>15</v>
      </c>
      <c r="C11" s="9" t="s">
        <v>16</v>
      </c>
      <c r="D11" s="9" t="s">
        <v>17</v>
      </c>
      <c r="E11" s="9" t="s">
        <v>18</v>
      </c>
      <c r="F11" s="9" t="s">
        <v>15</v>
      </c>
      <c r="G11" s="9" t="s">
        <v>16</v>
      </c>
      <c r="H11" s="9" t="s">
        <v>17</v>
      </c>
      <c r="I11" s="9" t="s">
        <v>18</v>
      </c>
      <c r="J11" s="9" t="s">
        <v>15</v>
      </c>
      <c r="K11" s="9" t="s">
        <v>16</v>
      </c>
      <c r="L11" s="9" t="s">
        <v>17</v>
      </c>
      <c r="M11" s="9" t="s">
        <v>18</v>
      </c>
      <c r="N11" s="9" t="s">
        <v>15</v>
      </c>
      <c r="O11" s="9" t="s">
        <v>16</v>
      </c>
      <c r="P11" s="9" t="s">
        <v>17</v>
      </c>
      <c r="Q11" s="9" t="s">
        <v>18</v>
      </c>
    </row>
    <row r="12" spans="1:17" ht="12.6" customHeight="1" x14ac:dyDescent="0.3">
      <c r="A12" s="51"/>
      <c r="B12" s="4">
        <v>9.677782034181473E-2</v>
      </c>
      <c r="C12" s="28">
        <v>8.554049298822422E-2</v>
      </c>
      <c r="D12" s="4">
        <v>0.37395676804819583</v>
      </c>
      <c r="E12" s="4">
        <v>0.14407949449900093</v>
      </c>
      <c r="F12" s="4">
        <v>9.5648088673285961E-2</v>
      </c>
      <c r="G12" s="28">
        <v>7.9992858293582159E-2</v>
      </c>
      <c r="H12" s="4">
        <v>0.38344128849997766</v>
      </c>
      <c r="I12" s="4">
        <v>0.13887986472503486</v>
      </c>
      <c r="J12" s="4">
        <v>0.28534092470133665</v>
      </c>
      <c r="K12" s="4">
        <v>0.29241777624727622</v>
      </c>
      <c r="L12" s="4">
        <v>0.24262597403148634</v>
      </c>
      <c r="M12" s="28">
        <v>0.1343805574832235</v>
      </c>
      <c r="N12" s="4">
        <v>0.26376894865241274</v>
      </c>
      <c r="O12" s="4">
        <v>0.2786206801776534</v>
      </c>
      <c r="P12" s="4">
        <v>0.25065948568872376</v>
      </c>
      <c r="Q12" s="28">
        <v>0.13455221484468341</v>
      </c>
    </row>
    <row r="13" spans="1:17" ht="12.6" customHeight="1" x14ac:dyDescent="0.3">
      <c r="A13" s="51"/>
      <c r="B13" s="40" t="s">
        <v>7</v>
      </c>
      <c r="C13" s="40"/>
      <c r="D13" s="40"/>
      <c r="E13" s="40"/>
      <c r="F13" s="40"/>
      <c r="G13" s="40"/>
      <c r="H13" s="40"/>
      <c r="I13" s="40"/>
      <c r="J13" s="2"/>
      <c r="K13" s="2"/>
      <c r="L13" s="2"/>
      <c r="M13" s="2"/>
      <c r="N13" s="2"/>
      <c r="O13" s="2"/>
      <c r="P13" s="2"/>
      <c r="Q13" s="2"/>
    </row>
    <row r="14" spans="1:17" ht="12.6" customHeight="1" x14ac:dyDescent="0.3">
      <c r="A14" s="51"/>
      <c r="B14" s="42" t="s">
        <v>3</v>
      </c>
      <c r="C14" s="42"/>
      <c r="D14" s="42"/>
      <c r="E14" s="42"/>
      <c r="F14" s="42" t="s">
        <v>4</v>
      </c>
      <c r="G14" s="42"/>
      <c r="H14" s="42"/>
      <c r="I14" s="42"/>
      <c r="J14" s="42" t="s">
        <v>12</v>
      </c>
      <c r="K14" s="42"/>
      <c r="L14" s="42"/>
      <c r="M14" s="42"/>
      <c r="N14" s="1"/>
      <c r="O14" s="1"/>
      <c r="P14" s="1"/>
      <c r="Q14" s="1"/>
    </row>
    <row r="15" spans="1:17" ht="12.6" customHeight="1" x14ac:dyDescent="0.3">
      <c r="A15" s="51"/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15</v>
      </c>
      <c r="G15" s="13" t="s">
        <v>16</v>
      </c>
      <c r="H15" s="13" t="s">
        <v>17</v>
      </c>
      <c r="I15" s="13" t="s">
        <v>18</v>
      </c>
      <c r="J15" s="13" t="s">
        <v>15</v>
      </c>
      <c r="K15" s="13" t="s">
        <v>16</v>
      </c>
      <c r="L15" s="13" t="s">
        <v>17</v>
      </c>
      <c r="M15" s="13" t="s">
        <v>18</v>
      </c>
      <c r="N15" s="21"/>
      <c r="O15" s="21"/>
      <c r="P15" s="21"/>
      <c r="Q15" s="21"/>
    </row>
    <row r="16" spans="1:17" ht="12.6" customHeight="1" x14ac:dyDescent="0.3">
      <c r="A16" s="52"/>
      <c r="B16" s="15">
        <v>0.43700791471532696</v>
      </c>
      <c r="C16" s="15">
        <v>0.45234854421314447</v>
      </c>
      <c r="D16" s="15">
        <v>0.1959253200041785</v>
      </c>
      <c r="E16" s="27">
        <v>0.15429126604066956</v>
      </c>
      <c r="F16" s="14">
        <v>0.42365236866526645</v>
      </c>
      <c r="G16" s="15">
        <v>0.42173921832274186</v>
      </c>
      <c r="H16" s="15">
        <v>0.20196243513128398</v>
      </c>
      <c r="I16" s="27">
        <v>0.14120088165095465</v>
      </c>
      <c r="J16" s="14">
        <v>0.9593238509731512</v>
      </c>
      <c r="K16" s="15">
        <v>0.96063203388789276</v>
      </c>
      <c r="L16" s="26">
        <v>0.21066641555982171</v>
      </c>
      <c r="M16" s="15">
        <v>0.26513758139753479</v>
      </c>
      <c r="N16" s="21"/>
      <c r="O16" s="21"/>
      <c r="P16" s="21"/>
      <c r="Q16" s="21"/>
    </row>
    <row r="17" spans="1:17" ht="12.6" customHeight="1" x14ac:dyDescent="0.3">
      <c r="A17" s="50" t="s">
        <v>10</v>
      </c>
      <c r="B17" s="40" t="s">
        <v>5</v>
      </c>
      <c r="C17" s="40"/>
      <c r="D17" s="40"/>
      <c r="E17" s="40"/>
      <c r="F17" s="40"/>
      <c r="G17" s="40"/>
      <c r="H17" s="40"/>
      <c r="I17" s="40"/>
      <c r="J17" s="40" t="s">
        <v>6</v>
      </c>
      <c r="K17" s="40"/>
      <c r="L17" s="40"/>
      <c r="M17" s="40"/>
      <c r="N17" s="40"/>
      <c r="O17" s="40"/>
      <c r="P17" s="40"/>
      <c r="Q17" s="40"/>
    </row>
    <row r="18" spans="1:17" ht="12.6" customHeight="1" x14ac:dyDescent="0.3">
      <c r="A18" s="51"/>
      <c r="B18" s="49" t="s">
        <v>3</v>
      </c>
      <c r="C18" s="49"/>
      <c r="D18" s="49"/>
      <c r="E18" s="49"/>
      <c r="F18" s="49" t="s">
        <v>4</v>
      </c>
      <c r="G18" s="49"/>
      <c r="H18" s="49"/>
      <c r="I18" s="49"/>
      <c r="J18" s="49" t="s">
        <v>3</v>
      </c>
      <c r="K18" s="49"/>
      <c r="L18" s="49"/>
      <c r="M18" s="49"/>
      <c r="N18" s="49" t="s">
        <v>4</v>
      </c>
      <c r="O18" s="49"/>
      <c r="P18" s="49"/>
      <c r="Q18" s="49"/>
    </row>
    <row r="19" spans="1:17" ht="12.6" customHeight="1" x14ac:dyDescent="0.3">
      <c r="A19" s="51"/>
      <c r="B19" s="9" t="s">
        <v>15</v>
      </c>
      <c r="C19" s="9" t="s">
        <v>16</v>
      </c>
      <c r="D19" s="9" t="s">
        <v>17</v>
      </c>
      <c r="E19" s="9" t="s">
        <v>18</v>
      </c>
      <c r="F19" s="9" t="s">
        <v>15</v>
      </c>
      <c r="G19" s="9" t="s">
        <v>16</v>
      </c>
      <c r="H19" s="9" t="s">
        <v>17</v>
      </c>
      <c r="I19" s="9" t="s">
        <v>18</v>
      </c>
      <c r="J19" s="9" t="s">
        <v>15</v>
      </c>
      <c r="K19" s="9" t="s">
        <v>16</v>
      </c>
      <c r="L19" s="9" t="s">
        <v>17</v>
      </c>
      <c r="M19" s="9" t="s">
        <v>18</v>
      </c>
      <c r="N19" s="9" t="s">
        <v>15</v>
      </c>
      <c r="O19" s="9" t="s">
        <v>16</v>
      </c>
      <c r="P19" s="9" t="s">
        <v>17</v>
      </c>
      <c r="Q19" s="9" t="s">
        <v>18</v>
      </c>
    </row>
    <row r="20" spans="1:17" ht="12.6" customHeight="1" x14ac:dyDescent="0.3">
      <c r="A20" s="51"/>
      <c r="B20" s="4">
        <v>6.0321972773537874E-2</v>
      </c>
      <c r="C20" s="28">
        <v>6.1381534219179572E-2</v>
      </c>
      <c r="D20" s="4">
        <v>3.0723694144050365E-2</v>
      </c>
      <c r="E20" s="4">
        <v>1.707130017646805E-2</v>
      </c>
      <c r="F20" s="4">
        <v>5.6579410960507635E-2</v>
      </c>
      <c r="G20" s="28">
        <v>6.0207077399203862E-2</v>
      </c>
      <c r="H20" s="4">
        <v>3.0445200229021738E-2</v>
      </c>
      <c r="I20" s="4">
        <v>1.9707684850680154E-2</v>
      </c>
      <c r="J20" s="4">
        <v>8.4388465728264792E-2</v>
      </c>
      <c r="K20" s="4">
        <v>8.5303988118086982E-2</v>
      </c>
      <c r="L20" s="4">
        <v>2.6132473167617104E-2</v>
      </c>
      <c r="M20" s="28">
        <v>2.9081542264201142E-2</v>
      </c>
      <c r="N20" s="4">
        <v>8.3366772040386936E-2</v>
      </c>
      <c r="O20" s="4">
        <v>8.1460758156269561E-2</v>
      </c>
      <c r="P20" s="4">
        <v>2.9561053775301379E-2</v>
      </c>
      <c r="Q20" s="28">
        <v>2.653303047560375E-2</v>
      </c>
    </row>
    <row r="21" spans="1:17" ht="12.6" customHeight="1" x14ac:dyDescent="0.3">
      <c r="A21" s="51"/>
      <c r="B21" s="40" t="s">
        <v>7</v>
      </c>
      <c r="C21" s="40"/>
      <c r="D21" s="40"/>
      <c r="E21" s="40"/>
      <c r="F21" s="40"/>
      <c r="G21" s="40"/>
      <c r="H21" s="40"/>
      <c r="I21" s="40"/>
      <c r="J21" s="1"/>
      <c r="K21" s="2"/>
      <c r="L21" s="2"/>
      <c r="M21" s="2"/>
      <c r="N21" s="2"/>
      <c r="O21" s="2"/>
      <c r="P21" s="2"/>
      <c r="Q21" s="2"/>
    </row>
    <row r="22" spans="1:17" ht="12.6" customHeight="1" x14ac:dyDescent="0.3">
      <c r="A22" s="51"/>
      <c r="B22" s="42" t="s">
        <v>3</v>
      </c>
      <c r="C22" s="42"/>
      <c r="D22" s="42"/>
      <c r="E22" s="42"/>
      <c r="F22" s="42" t="s">
        <v>4</v>
      </c>
      <c r="G22" s="42"/>
      <c r="H22" s="42"/>
      <c r="I22" s="42"/>
      <c r="J22" s="42" t="s">
        <v>12</v>
      </c>
      <c r="K22" s="42"/>
      <c r="L22" s="42"/>
      <c r="M22" s="42"/>
      <c r="N22" s="1"/>
      <c r="O22" s="1"/>
      <c r="P22" s="1"/>
      <c r="Q22" s="1"/>
    </row>
    <row r="23" spans="1:17" ht="12.6" customHeight="1" x14ac:dyDescent="0.3">
      <c r="A23" s="51"/>
      <c r="B23" s="13" t="s">
        <v>15</v>
      </c>
      <c r="C23" s="13" t="s">
        <v>16</v>
      </c>
      <c r="D23" s="13" t="s">
        <v>17</v>
      </c>
      <c r="E23" s="13" t="s">
        <v>18</v>
      </c>
      <c r="F23" s="13" t="s">
        <v>15</v>
      </c>
      <c r="G23" s="13" t="s">
        <v>16</v>
      </c>
      <c r="H23" s="13" t="s">
        <v>17</v>
      </c>
      <c r="I23" s="13" t="s">
        <v>18</v>
      </c>
      <c r="J23" s="13" t="s">
        <v>15</v>
      </c>
      <c r="K23" s="13" t="s">
        <v>16</v>
      </c>
      <c r="L23" s="13" t="s">
        <v>17</v>
      </c>
      <c r="M23" s="13" t="s">
        <v>18</v>
      </c>
      <c r="N23" s="21"/>
      <c r="O23" s="21"/>
      <c r="P23" s="21"/>
      <c r="Q23" s="21"/>
    </row>
    <row r="24" spans="1:17" ht="12.6" customHeight="1" x14ac:dyDescent="0.3">
      <c r="A24" s="52"/>
      <c r="B24" s="15">
        <v>0.10876857303476831</v>
      </c>
      <c r="C24" s="15">
        <v>0.10792925977926347</v>
      </c>
      <c r="D24" s="15">
        <v>4.4819533597625277E-2</v>
      </c>
      <c r="E24" s="27">
        <v>4.8732380346111721E-2</v>
      </c>
      <c r="F24" s="14">
        <v>0.10663896627714374</v>
      </c>
      <c r="G24" s="15">
        <v>0.10577308202143304</v>
      </c>
      <c r="H24" s="15">
        <v>4.5986303912699915E-2</v>
      </c>
      <c r="I24" s="27">
        <v>5.1487933102780478E-2</v>
      </c>
      <c r="J24" s="14">
        <v>0.12538987408991645</v>
      </c>
      <c r="K24" s="15">
        <v>0.12538987408991645</v>
      </c>
      <c r="L24" s="26">
        <v>0.11724926209642274</v>
      </c>
      <c r="M24" s="15">
        <v>0.12035034330336469</v>
      </c>
      <c r="N24" s="21"/>
      <c r="O24" s="21"/>
      <c r="P24" s="21"/>
      <c r="Q24" s="21"/>
    </row>
    <row r="25" spans="1:17" ht="12.6" customHeight="1" x14ac:dyDescent="0.3">
      <c r="A25" s="50" t="s">
        <v>11</v>
      </c>
      <c r="B25" s="40" t="s">
        <v>5</v>
      </c>
      <c r="C25" s="40"/>
      <c r="D25" s="40"/>
      <c r="E25" s="40"/>
      <c r="F25" s="40"/>
      <c r="G25" s="40"/>
      <c r="H25" s="40"/>
      <c r="I25" s="40"/>
      <c r="J25" s="40" t="s">
        <v>6</v>
      </c>
      <c r="K25" s="40"/>
      <c r="L25" s="40"/>
      <c r="M25" s="40"/>
      <c r="N25" s="40"/>
      <c r="O25" s="40"/>
      <c r="P25" s="40"/>
      <c r="Q25" s="40"/>
    </row>
    <row r="26" spans="1:17" ht="12.6" customHeight="1" x14ac:dyDescent="0.3">
      <c r="A26" s="51"/>
      <c r="B26" s="49" t="s">
        <v>3</v>
      </c>
      <c r="C26" s="49"/>
      <c r="D26" s="49"/>
      <c r="E26" s="49"/>
      <c r="F26" s="49" t="s">
        <v>4</v>
      </c>
      <c r="G26" s="49"/>
      <c r="H26" s="49"/>
      <c r="I26" s="49"/>
      <c r="J26" s="49" t="s">
        <v>3</v>
      </c>
      <c r="K26" s="49"/>
      <c r="L26" s="49"/>
      <c r="M26" s="49"/>
      <c r="N26" s="49" t="s">
        <v>4</v>
      </c>
      <c r="O26" s="49"/>
      <c r="P26" s="49"/>
      <c r="Q26" s="49"/>
    </row>
    <row r="27" spans="1:17" ht="12.6" customHeight="1" x14ac:dyDescent="0.3">
      <c r="A27" s="51"/>
      <c r="B27" s="9" t="s">
        <v>15</v>
      </c>
      <c r="C27" s="9" t="s">
        <v>16</v>
      </c>
      <c r="D27" s="9" t="s">
        <v>17</v>
      </c>
      <c r="E27" s="9" t="s">
        <v>18</v>
      </c>
      <c r="F27" s="9" t="s">
        <v>15</v>
      </c>
      <c r="G27" s="9" t="s">
        <v>16</v>
      </c>
      <c r="H27" s="9" t="s">
        <v>17</v>
      </c>
      <c r="I27" s="9" t="s">
        <v>18</v>
      </c>
      <c r="J27" s="9" t="s">
        <v>15</v>
      </c>
      <c r="K27" s="9" t="s">
        <v>16</v>
      </c>
      <c r="L27" s="9" t="s">
        <v>17</v>
      </c>
      <c r="M27" s="9" t="s">
        <v>18</v>
      </c>
      <c r="N27" s="9" t="s">
        <v>15</v>
      </c>
      <c r="O27" s="9" t="s">
        <v>16</v>
      </c>
      <c r="P27" s="9" t="s">
        <v>17</v>
      </c>
      <c r="Q27" s="9" t="s">
        <v>18</v>
      </c>
    </row>
    <row r="28" spans="1:17" ht="12.6" customHeight="1" x14ac:dyDescent="0.3">
      <c r="A28" s="51"/>
      <c r="B28" s="4">
        <v>6.5616918345913933E-2</v>
      </c>
      <c r="C28" s="28">
        <v>6.6193647847099371E-2</v>
      </c>
      <c r="D28" s="4">
        <v>3.1531243061539482E-2</v>
      </c>
      <c r="E28" s="4">
        <v>1.951920392957698E-2</v>
      </c>
      <c r="F28" s="4">
        <v>6.5337578962657156E-2</v>
      </c>
      <c r="G28" s="28">
        <v>6.4897220775898934E-2</v>
      </c>
      <c r="H28" s="4">
        <v>3.0804134956614153E-2</v>
      </c>
      <c r="I28" s="4">
        <v>2.1301134448492975E-2</v>
      </c>
      <c r="J28" s="4">
        <v>8.3092389673974407E-2</v>
      </c>
      <c r="K28" s="4">
        <v>8.3402597449910576E-2</v>
      </c>
      <c r="L28" s="4">
        <v>3.0786229648417315E-2</v>
      </c>
      <c r="M28" s="28">
        <v>2.7087471346432575E-2</v>
      </c>
      <c r="N28" s="4">
        <v>8.0616962781998078E-2</v>
      </c>
      <c r="O28" s="4">
        <v>8.1746021365007929E-2</v>
      </c>
      <c r="P28" s="4">
        <v>2.9675808432589615E-2</v>
      </c>
      <c r="Q28" s="28">
        <v>2.606051287905304E-2</v>
      </c>
    </row>
    <row r="29" spans="1:17" ht="12.6" customHeight="1" x14ac:dyDescent="0.3">
      <c r="A29" s="51"/>
      <c r="B29" s="40" t="s">
        <v>7</v>
      </c>
      <c r="C29" s="40"/>
      <c r="D29" s="40"/>
      <c r="E29" s="40"/>
      <c r="F29" s="40"/>
      <c r="G29" s="40"/>
      <c r="H29" s="40"/>
      <c r="I29" s="40"/>
      <c r="J29" s="2"/>
      <c r="K29" s="2"/>
      <c r="L29" s="2"/>
      <c r="M29" s="2"/>
      <c r="N29" s="2"/>
      <c r="O29" s="2"/>
      <c r="P29" s="2"/>
      <c r="Q29" s="2"/>
    </row>
    <row r="30" spans="1:17" ht="12.6" customHeight="1" x14ac:dyDescent="0.3">
      <c r="A30" s="51"/>
      <c r="B30" s="42" t="s">
        <v>3</v>
      </c>
      <c r="C30" s="42"/>
      <c r="D30" s="42"/>
      <c r="E30" s="42"/>
      <c r="F30" s="42" t="s">
        <v>4</v>
      </c>
      <c r="G30" s="42"/>
      <c r="H30" s="42"/>
      <c r="I30" s="42"/>
      <c r="J30" s="42" t="s">
        <v>12</v>
      </c>
      <c r="K30" s="42"/>
      <c r="L30" s="42"/>
      <c r="M30" s="42"/>
      <c r="N30" s="1"/>
      <c r="O30" s="1"/>
      <c r="P30" s="1"/>
      <c r="Q30" s="1"/>
    </row>
    <row r="31" spans="1:17" ht="12.6" customHeight="1" x14ac:dyDescent="0.3">
      <c r="A31" s="51"/>
      <c r="B31" s="13" t="s">
        <v>15</v>
      </c>
      <c r="C31" s="13" t="s">
        <v>16</v>
      </c>
      <c r="D31" s="13" t="s">
        <v>17</v>
      </c>
      <c r="E31" s="13" t="s">
        <v>18</v>
      </c>
      <c r="F31" s="13" t="s">
        <v>15</v>
      </c>
      <c r="G31" s="13" t="s">
        <v>16</v>
      </c>
      <c r="H31" s="13" t="s">
        <v>17</v>
      </c>
      <c r="I31" s="13" t="s">
        <v>18</v>
      </c>
      <c r="J31" s="13" t="s">
        <v>15</v>
      </c>
      <c r="K31" s="13" t="s">
        <v>16</v>
      </c>
      <c r="L31" s="13" t="s">
        <v>17</v>
      </c>
      <c r="M31" s="13" t="s">
        <v>18</v>
      </c>
      <c r="N31" s="21"/>
      <c r="O31" s="21"/>
      <c r="P31" s="21"/>
      <c r="Q31" s="21"/>
    </row>
    <row r="32" spans="1:17" ht="12.6" customHeight="1" x14ac:dyDescent="0.3">
      <c r="A32" s="52"/>
      <c r="B32" s="15">
        <v>0.10977459530523986</v>
      </c>
      <c r="C32" s="15">
        <v>0.10974778058252582</v>
      </c>
      <c r="D32" s="15">
        <v>4.979632323980044E-2</v>
      </c>
      <c r="E32" s="27">
        <v>5.1342154983082491E-2</v>
      </c>
      <c r="F32" s="14">
        <v>0.1062755570139181</v>
      </c>
      <c r="G32" s="15">
        <v>0.10493580083698884</v>
      </c>
      <c r="H32" s="15">
        <v>5.185554908395134E-2</v>
      </c>
      <c r="I32" s="27">
        <v>4.8605766534454087E-2</v>
      </c>
      <c r="J32" s="14">
        <v>0.12318913587217767</v>
      </c>
      <c r="K32" s="15">
        <v>0.12318958986102305</v>
      </c>
      <c r="L32" s="26">
        <v>0.12148592056663896</v>
      </c>
      <c r="M32" s="15">
        <v>0.12260074057383473</v>
      </c>
      <c r="N32" s="21"/>
      <c r="O32" s="21"/>
      <c r="P32" s="21"/>
      <c r="Q32" s="21"/>
    </row>
  </sheetData>
  <mergeCells count="44">
    <mergeCell ref="A1:A8"/>
    <mergeCell ref="A9:A16"/>
    <mergeCell ref="A17:A24"/>
    <mergeCell ref="A25:A32"/>
    <mergeCell ref="B26:E26"/>
    <mergeCell ref="B21:I21"/>
    <mergeCell ref="B22:E22"/>
    <mergeCell ref="F22:I22"/>
    <mergeCell ref="B10:E10"/>
    <mergeCell ref="F10:I10"/>
    <mergeCell ref="B5:I5"/>
    <mergeCell ref="B6:E6"/>
    <mergeCell ref="F6:I6"/>
    <mergeCell ref="F26:I26"/>
    <mergeCell ref="J26:M26"/>
    <mergeCell ref="N26:Q26"/>
    <mergeCell ref="B29:I29"/>
    <mergeCell ref="B30:E30"/>
    <mergeCell ref="F30:I30"/>
    <mergeCell ref="J30:M30"/>
    <mergeCell ref="J22:M22"/>
    <mergeCell ref="B25:I25"/>
    <mergeCell ref="J25:Q25"/>
    <mergeCell ref="B17:I17"/>
    <mergeCell ref="J17:Q17"/>
    <mergeCell ref="B18:E18"/>
    <mergeCell ref="F18:I18"/>
    <mergeCell ref="J18:M18"/>
    <mergeCell ref="N18:Q18"/>
    <mergeCell ref="J10:M10"/>
    <mergeCell ref="N10:Q10"/>
    <mergeCell ref="B13:I13"/>
    <mergeCell ref="B14:E14"/>
    <mergeCell ref="F14:I14"/>
    <mergeCell ref="J14:M14"/>
    <mergeCell ref="J6:M6"/>
    <mergeCell ref="B9:I9"/>
    <mergeCell ref="J9:Q9"/>
    <mergeCell ref="B1:I1"/>
    <mergeCell ref="J1:Q1"/>
    <mergeCell ref="B2:E2"/>
    <mergeCell ref="F2:I2"/>
    <mergeCell ref="J2:M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61"/>
  <sheetViews>
    <sheetView topLeftCell="A13" workbookViewId="0">
      <selection activeCell="K51" sqref="K51:O51"/>
    </sheetView>
  </sheetViews>
  <sheetFormatPr defaultColWidth="8.88671875" defaultRowHeight="13.8" x14ac:dyDescent="0.25"/>
  <cols>
    <col min="1" max="1" width="8.88671875" style="1"/>
    <col min="2" max="4" width="5.44140625" style="1" customWidth="1"/>
    <col min="5" max="5" width="8.88671875" style="1"/>
    <col min="6" max="6" width="9" style="1" bestFit="1" customWidth="1"/>
    <col min="7" max="8" width="8" style="1" customWidth="1"/>
    <col min="9" max="9" width="10.6640625" style="1" customWidth="1"/>
    <col min="10" max="10" width="8.44140625" style="1" customWidth="1"/>
    <col min="11" max="12" width="8.88671875" style="1"/>
    <col min="13" max="14" width="8" style="1" customWidth="1"/>
    <col min="15" max="15" width="10.6640625" style="1" customWidth="1"/>
    <col min="16" max="16" width="8.44140625" style="1" customWidth="1"/>
    <col min="17" max="16384" width="8.88671875" style="1"/>
  </cols>
  <sheetData>
    <row r="1" spans="2:16" ht="15.6" customHeight="1" x14ac:dyDescent="0.25">
      <c r="B1" s="30"/>
      <c r="C1" s="30"/>
      <c r="D1" s="30"/>
      <c r="E1" s="54" t="s">
        <v>25</v>
      </c>
      <c r="F1" s="54"/>
      <c r="G1" s="54"/>
      <c r="H1" s="54"/>
      <c r="I1" s="54"/>
      <c r="J1" s="55"/>
      <c r="K1" s="54" t="s">
        <v>26</v>
      </c>
      <c r="L1" s="54"/>
      <c r="M1" s="54"/>
      <c r="N1" s="54"/>
      <c r="O1" s="54"/>
      <c r="P1" s="54"/>
    </row>
    <row r="2" spans="2:16" ht="15.6" customHeight="1" x14ac:dyDescent="0.25">
      <c r="B2" s="31" t="s">
        <v>27</v>
      </c>
      <c r="C2" s="31" t="s">
        <v>28</v>
      </c>
      <c r="D2" s="31" t="s">
        <v>29</v>
      </c>
      <c r="E2" s="31" t="s">
        <v>20</v>
      </c>
      <c r="F2" s="31" t="s">
        <v>23</v>
      </c>
      <c r="G2" s="31" t="s">
        <v>21</v>
      </c>
      <c r="H2" s="31" t="s">
        <v>22</v>
      </c>
      <c r="I2" s="31" t="s">
        <v>24</v>
      </c>
      <c r="J2" s="33" t="s">
        <v>19</v>
      </c>
      <c r="K2" s="31" t="s">
        <v>20</v>
      </c>
      <c r="L2" s="31" t="s">
        <v>23</v>
      </c>
      <c r="M2" s="31" t="s">
        <v>21</v>
      </c>
      <c r="N2" s="31" t="s">
        <v>22</v>
      </c>
      <c r="O2" s="31" t="s">
        <v>24</v>
      </c>
      <c r="P2" s="31" t="s">
        <v>19</v>
      </c>
    </row>
    <row r="3" spans="2:16" ht="13.2" customHeight="1" x14ac:dyDescent="0.25">
      <c r="B3" s="1">
        <v>2</v>
      </c>
      <c r="C3" s="1">
        <v>2</v>
      </c>
      <c r="D3" s="1">
        <v>5</v>
      </c>
      <c r="E3" s="1">
        <v>0.75</v>
      </c>
      <c r="F3" s="29">
        <v>0.15674458241680031</v>
      </c>
      <c r="G3" s="29">
        <v>0.53456104468895549</v>
      </c>
      <c r="H3" s="29">
        <v>0.25303632814011462</v>
      </c>
      <c r="I3" s="29">
        <v>5.5658044754129665E-2</v>
      </c>
      <c r="J3" s="34">
        <v>53.237666666666662</v>
      </c>
      <c r="K3" s="29">
        <v>1</v>
      </c>
      <c r="L3" s="29">
        <v>0.19770043713423241</v>
      </c>
      <c r="M3" s="29">
        <v>0.46742103505921073</v>
      </c>
      <c r="N3" s="29">
        <v>0.29204870332662297</v>
      </c>
      <c r="O3" s="29">
        <v>4.2829824479933838E-2</v>
      </c>
      <c r="P3" s="29">
        <v>59.225666666666662</v>
      </c>
    </row>
    <row r="4" spans="2:16" ht="13.2" customHeight="1" x14ac:dyDescent="0.25">
      <c r="B4" s="1">
        <v>2</v>
      </c>
      <c r="C4" s="1">
        <v>2</v>
      </c>
      <c r="D4" s="1">
        <v>10</v>
      </c>
      <c r="E4" s="1">
        <v>1</v>
      </c>
      <c r="F4" s="29">
        <v>0.18511055664287507</v>
      </c>
      <c r="G4" s="29">
        <v>0.56125026344835949</v>
      </c>
      <c r="H4" s="29">
        <v>0.19642067808968328</v>
      </c>
      <c r="I4" s="29">
        <v>5.7218501819082029E-2</v>
      </c>
      <c r="J4" s="34">
        <v>58.412666666666667</v>
      </c>
      <c r="K4" s="29">
        <v>1</v>
      </c>
      <c r="L4" s="29">
        <v>0.18010734636106771</v>
      </c>
      <c r="M4" s="29">
        <v>0.52621241724556767</v>
      </c>
      <c r="N4" s="29">
        <v>0.24377560616358945</v>
      </c>
      <c r="O4" s="29">
        <v>4.9904630229775059E-2</v>
      </c>
      <c r="P4" s="29">
        <v>58.445</v>
      </c>
    </row>
    <row r="5" spans="2:16" ht="13.2" customHeight="1" x14ac:dyDescent="0.25">
      <c r="B5" s="1">
        <v>2</v>
      </c>
      <c r="C5" s="1">
        <v>2</v>
      </c>
      <c r="D5" s="1">
        <v>15</v>
      </c>
      <c r="E5" s="1">
        <v>1</v>
      </c>
      <c r="F5" s="29">
        <v>0.2151564645788121</v>
      </c>
      <c r="G5" s="29">
        <v>0.52456552232861475</v>
      </c>
      <c r="H5" s="29">
        <v>0.20791870729167811</v>
      </c>
      <c r="I5" s="29">
        <v>5.235930580089506E-2</v>
      </c>
      <c r="J5" s="34">
        <v>59.687000000000005</v>
      </c>
      <c r="K5" s="29">
        <v>1</v>
      </c>
      <c r="L5" s="29">
        <v>0.20660067972371807</v>
      </c>
      <c r="M5" s="29">
        <v>0.49548175263780458</v>
      </c>
      <c r="N5" s="29">
        <v>0.24994022912170308</v>
      </c>
      <c r="O5" s="29">
        <v>4.7977338516774215E-2</v>
      </c>
      <c r="P5" s="29">
        <v>59.881999999999998</v>
      </c>
    </row>
    <row r="6" spans="2:16" ht="13.2" customHeight="1" x14ac:dyDescent="0.25">
      <c r="B6" s="1">
        <v>2</v>
      </c>
      <c r="C6" s="1">
        <v>4</v>
      </c>
      <c r="D6" s="1">
        <v>5</v>
      </c>
      <c r="E6" s="1">
        <v>1</v>
      </c>
      <c r="F6" s="29">
        <v>0.11616659820603693</v>
      </c>
      <c r="G6" s="29">
        <v>0.61534787237766808</v>
      </c>
      <c r="H6" s="29">
        <v>0.20954076987132272</v>
      </c>
      <c r="I6" s="29">
        <v>5.8944759544972219E-2</v>
      </c>
      <c r="J6" s="34">
        <v>107.026</v>
      </c>
      <c r="K6" s="29">
        <v>1</v>
      </c>
      <c r="L6" s="29">
        <v>0.11193393085076384</v>
      </c>
      <c r="M6" s="29">
        <v>0.56694295684104257</v>
      </c>
      <c r="N6" s="29">
        <v>0.26416310892067707</v>
      </c>
      <c r="O6" s="29">
        <v>5.6960003387516493E-2</v>
      </c>
      <c r="P6" s="29">
        <v>105.786</v>
      </c>
    </row>
    <row r="7" spans="2:16" ht="13.2" customHeight="1" x14ac:dyDescent="0.25">
      <c r="B7" s="1">
        <v>2</v>
      </c>
      <c r="C7" s="1">
        <v>4</v>
      </c>
      <c r="D7" s="1">
        <v>10</v>
      </c>
      <c r="E7" s="1">
        <v>1</v>
      </c>
      <c r="F7" s="29">
        <v>0.12046021359957236</v>
      </c>
      <c r="G7" s="29">
        <v>0.60762233927473674</v>
      </c>
      <c r="H7" s="29">
        <v>0.2112362469962269</v>
      </c>
      <c r="I7" s="29">
        <v>6.0681200129464194E-2</v>
      </c>
      <c r="J7" s="34">
        <v>114.59833333333334</v>
      </c>
      <c r="K7" s="29">
        <v>1</v>
      </c>
      <c r="L7" s="29">
        <v>0.11654875264469317</v>
      </c>
      <c r="M7" s="29">
        <v>0.56096475399485768</v>
      </c>
      <c r="N7" s="29">
        <v>0.26522419955711252</v>
      </c>
      <c r="O7" s="29">
        <v>5.7262293803336813E-2</v>
      </c>
      <c r="P7" s="29">
        <v>114.39366666666668</v>
      </c>
    </row>
    <row r="8" spans="2:16" ht="13.2" customHeight="1" x14ac:dyDescent="0.25">
      <c r="B8" s="1">
        <v>2</v>
      </c>
      <c r="C8" s="1">
        <v>4</v>
      </c>
      <c r="D8" s="1">
        <v>15</v>
      </c>
      <c r="E8" s="1">
        <v>1</v>
      </c>
      <c r="F8" s="29">
        <v>0.10720789202808662</v>
      </c>
      <c r="G8" s="29">
        <v>0.61156010350892653</v>
      </c>
      <c r="H8" s="29">
        <v>0.22129922007886033</v>
      </c>
      <c r="I8" s="29">
        <v>5.993278438412665E-2</v>
      </c>
      <c r="J8" s="34">
        <v>113.00366666666667</v>
      </c>
      <c r="K8" s="29">
        <v>1</v>
      </c>
      <c r="L8" s="29">
        <v>0.10034256504679911</v>
      </c>
      <c r="M8" s="29">
        <v>0.57593844036713804</v>
      </c>
      <c r="N8" s="29">
        <v>0.2677299398080431</v>
      </c>
      <c r="O8" s="29">
        <v>5.598905477801968E-2</v>
      </c>
      <c r="P8" s="29">
        <v>117.75700000000001</v>
      </c>
    </row>
    <row r="9" spans="2:16" ht="13.2" customHeight="1" x14ac:dyDescent="0.25">
      <c r="B9" s="1">
        <v>2</v>
      </c>
      <c r="C9" s="1">
        <v>6</v>
      </c>
      <c r="D9" s="1">
        <v>5</v>
      </c>
      <c r="E9" s="1">
        <v>1</v>
      </c>
      <c r="F9" s="29">
        <v>8.1485489933034352E-2</v>
      </c>
      <c r="G9" s="29">
        <v>0.64064325078807849</v>
      </c>
      <c r="H9" s="29">
        <v>0.21539326651597085</v>
      </c>
      <c r="I9" s="29">
        <v>6.2477992762916212E-2</v>
      </c>
      <c r="J9" s="34">
        <v>161.52099999999999</v>
      </c>
      <c r="K9" s="29">
        <v>1</v>
      </c>
      <c r="L9" s="29">
        <v>7.6942021601985405E-2</v>
      </c>
      <c r="M9" s="29">
        <v>0.57942868240523826</v>
      </c>
      <c r="N9" s="29">
        <v>0.28531614804919625</v>
      </c>
      <c r="O9" s="29">
        <v>5.8313147943580168E-2</v>
      </c>
      <c r="P9" s="29">
        <v>162.89733333333334</v>
      </c>
    </row>
    <row r="10" spans="2:16" ht="13.2" customHeight="1" x14ac:dyDescent="0.25">
      <c r="B10" s="1">
        <v>2</v>
      </c>
      <c r="C10" s="1">
        <v>6</v>
      </c>
      <c r="D10" s="1">
        <v>10</v>
      </c>
      <c r="E10" s="1">
        <v>1</v>
      </c>
      <c r="F10" s="29">
        <v>8.819923301156396E-2</v>
      </c>
      <c r="G10" s="29">
        <v>0.62025693115438996</v>
      </c>
      <c r="H10" s="29">
        <v>0.22742269083102404</v>
      </c>
      <c r="I10" s="29">
        <v>6.4121145003022031E-2</v>
      </c>
      <c r="J10" s="34">
        <v>164.06733333333332</v>
      </c>
      <c r="K10" s="29">
        <v>1</v>
      </c>
      <c r="L10" s="29">
        <v>8.3917201794060578E-2</v>
      </c>
      <c r="M10" s="29">
        <v>0.5838620044768813</v>
      </c>
      <c r="N10" s="29">
        <v>0.27325555554160152</v>
      </c>
      <c r="O10" s="29">
        <v>5.8965238187456651E-2</v>
      </c>
      <c r="P10" s="29">
        <v>161.08599999999998</v>
      </c>
    </row>
    <row r="11" spans="2:16" ht="13.2" customHeight="1" x14ac:dyDescent="0.25">
      <c r="B11" s="1">
        <v>2</v>
      </c>
      <c r="C11" s="1">
        <v>6</v>
      </c>
      <c r="D11" s="1">
        <v>15</v>
      </c>
      <c r="E11" s="1">
        <v>1</v>
      </c>
      <c r="F11" s="29">
        <v>8.2541234173758554E-2</v>
      </c>
      <c r="G11" s="29">
        <v>0.63489657597561877</v>
      </c>
      <c r="H11" s="29">
        <v>0.2238514267578616</v>
      </c>
      <c r="I11" s="29">
        <v>5.871076309276109E-2</v>
      </c>
      <c r="J11" s="34">
        <v>168.357</v>
      </c>
      <c r="K11" s="29">
        <v>1</v>
      </c>
      <c r="L11" s="29">
        <v>7.6961275863596273E-2</v>
      </c>
      <c r="M11" s="29">
        <v>0.60448202253266126</v>
      </c>
      <c r="N11" s="29">
        <v>0.26091526020237105</v>
      </c>
      <c r="O11" s="29">
        <v>5.7641441401371375E-2</v>
      </c>
      <c r="P11" s="29">
        <v>167.393</v>
      </c>
    </row>
    <row r="12" spans="2:16" ht="13.2" customHeight="1" x14ac:dyDescent="0.25">
      <c r="B12" s="1">
        <v>4</v>
      </c>
      <c r="C12" s="1">
        <v>2</v>
      </c>
      <c r="D12" s="1">
        <v>5</v>
      </c>
      <c r="E12" s="1">
        <v>1</v>
      </c>
      <c r="F12" s="29">
        <v>0.23054866361219536</v>
      </c>
      <c r="G12" s="29">
        <v>0.51826098962335598</v>
      </c>
      <c r="H12" s="29">
        <v>0.19947074699294959</v>
      </c>
      <c r="I12" s="29">
        <v>5.1719599771499015E-2</v>
      </c>
      <c r="J12" s="34">
        <v>82.703999999999994</v>
      </c>
      <c r="K12" s="29">
        <v>0.75</v>
      </c>
      <c r="L12" s="29">
        <v>0.17029463939927478</v>
      </c>
      <c r="M12" s="29">
        <v>0.42208648721666042</v>
      </c>
      <c r="N12" s="29">
        <v>0.36541263893207088</v>
      </c>
      <c r="O12" s="29">
        <v>4.2206234451993931E-2</v>
      </c>
      <c r="P12" s="29">
        <v>77.267333333333326</v>
      </c>
    </row>
    <row r="13" spans="2:16" ht="13.2" customHeight="1" x14ac:dyDescent="0.25">
      <c r="B13" s="1">
        <v>4</v>
      </c>
      <c r="C13" s="1">
        <v>2</v>
      </c>
      <c r="D13" s="1">
        <v>10</v>
      </c>
      <c r="E13" s="1">
        <v>1</v>
      </c>
      <c r="F13" s="29">
        <v>0.22300046477328658</v>
      </c>
      <c r="G13" s="29">
        <v>0.52725658531252562</v>
      </c>
      <c r="H13" s="29">
        <v>0.19671269370676017</v>
      </c>
      <c r="I13" s="29">
        <v>5.3030256207427677E-2</v>
      </c>
      <c r="J13" s="34">
        <v>88.059666666666658</v>
      </c>
      <c r="K13" s="29">
        <v>1</v>
      </c>
      <c r="L13" s="29">
        <v>0.20980585687058917</v>
      </c>
      <c r="M13" s="29">
        <v>0.50127551416286997</v>
      </c>
      <c r="N13" s="29">
        <v>0.24058979812398071</v>
      </c>
      <c r="O13" s="29">
        <v>4.8328830842560115E-2</v>
      </c>
      <c r="P13" s="29">
        <v>86.588666666666668</v>
      </c>
    </row>
    <row r="14" spans="2:16" ht="13.2" customHeight="1" x14ac:dyDescent="0.25">
      <c r="B14" s="1">
        <v>4</v>
      </c>
      <c r="C14" s="1">
        <v>2</v>
      </c>
      <c r="D14" s="1">
        <v>15</v>
      </c>
      <c r="E14" s="1">
        <v>1</v>
      </c>
      <c r="F14" s="29">
        <v>0.20651764573894169</v>
      </c>
      <c r="G14" s="29">
        <v>0.53541160704809887</v>
      </c>
      <c r="H14" s="29">
        <v>0.20444654191764333</v>
      </c>
      <c r="I14" s="29">
        <v>5.3624205295316293E-2</v>
      </c>
      <c r="J14" s="34">
        <v>91.39800000000001</v>
      </c>
      <c r="K14" s="29">
        <v>0.75</v>
      </c>
      <c r="L14" s="29">
        <v>0.14471157645657637</v>
      </c>
      <c r="M14" s="29">
        <v>0.51145681406129273</v>
      </c>
      <c r="N14" s="29">
        <v>0.29066579485217325</v>
      </c>
      <c r="O14" s="29">
        <v>5.3165814629957585E-2</v>
      </c>
      <c r="P14" s="29">
        <v>76.467666666666659</v>
      </c>
    </row>
    <row r="15" spans="2:16" ht="13.2" customHeight="1" x14ac:dyDescent="0.25">
      <c r="B15" s="1">
        <v>4</v>
      </c>
      <c r="C15" s="1">
        <v>4</v>
      </c>
      <c r="D15" s="1">
        <v>5</v>
      </c>
      <c r="E15" s="1">
        <v>1</v>
      </c>
      <c r="F15" s="29">
        <v>0.12926906583530723</v>
      </c>
      <c r="G15" s="29">
        <v>0.60113059905678223</v>
      </c>
      <c r="H15" s="29">
        <v>0.2117127868850828</v>
      </c>
      <c r="I15" s="29">
        <v>5.7887548222827809E-2</v>
      </c>
      <c r="J15" s="34">
        <v>156.20000000000002</v>
      </c>
      <c r="K15" s="29">
        <v>1</v>
      </c>
      <c r="L15" s="29">
        <v>0.12243940296523312</v>
      </c>
      <c r="M15" s="29">
        <v>0.56535104080644316</v>
      </c>
      <c r="N15" s="29">
        <v>0.26029612661807838</v>
      </c>
      <c r="O15" s="29">
        <v>5.1913429610245442E-2</v>
      </c>
      <c r="P15" s="29">
        <v>157.17266666666669</v>
      </c>
    </row>
    <row r="16" spans="2:16" ht="13.2" customHeight="1" x14ac:dyDescent="0.25">
      <c r="B16" s="1">
        <v>4</v>
      </c>
      <c r="C16" s="1">
        <v>4</v>
      </c>
      <c r="D16" s="1">
        <v>10</v>
      </c>
      <c r="E16" s="1">
        <v>1</v>
      </c>
      <c r="F16" s="29">
        <v>0.11444268695665505</v>
      </c>
      <c r="G16" s="29">
        <v>0.60369297856879867</v>
      </c>
      <c r="H16" s="29">
        <v>0.22114369227359482</v>
      </c>
      <c r="I16" s="29">
        <v>6.0720642200951275E-2</v>
      </c>
      <c r="J16" s="34">
        <v>160.42600000000002</v>
      </c>
      <c r="K16" s="29">
        <v>1</v>
      </c>
      <c r="L16" s="29">
        <v>0.10868467901990023</v>
      </c>
      <c r="M16" s="29">
        <v>0.57013805329710121</v>
      </c>
      <c r="N16" s="29">
        <v>0.26360257142640603</v>
      </c>
      <c r="O16" s="29">
        <v>5.7574696256592651E-2</v>
      </c>
      <c r="P16" s="29">
        <v>161.23433333333332</v>
      </c>
    </row>
    <row r="17" spans="2:16" ht="13.2" customHeight="1" x14ac:dyDescent="0.25">
      <c r="B17" s="1">
        <v>4</v>
      </c>
      <c r="C17" s="1">
        <v>4</v>
      </c>
      <c r="D17" s="1">
        <v>15</v>
      </c>
      <c r="E17" s="1">
        <v>1</v>
      </c>
      <c r="F17" s="29">
        <v>0.10800395687121994</v>
      </c>
      <c r="G17" s="29">
        <v>0.61614167737584413</v>
      </c>
      <c r="H17" s="29">
        <v>0.21669558550713694</v>
      </c>
      <c r="I17" s="29">
        <v>5.9158780245798875E-2</v>
      </c>
      <c r="J17" s="34">
        <v>168.73733333333334</v>
      </c>
      <c r="K17" s="29">
        <v>1</v>
      </c>
      <c r="L17" s="29">
        <v>9.906827623177808E-2</v>
      </c>
      <c r="M17" s="29">
        <v>0.57159817888683806</v>
      </c>
      <c r="N17" s="29">
        <v>0.27123859418528473</v>
      </c>
      <c r="O17" s="29">
        <v>5.8094950696098949E-2</v>
      </c>
      <c r="P17" s="29">
        <v>167.23966666666666</v>
      </c>
    </row>
    <row r="18" spans="2:16" ht="13.2" customHeight="1" x14ac:dyDescent="0.25">
      <c r="B18" s="1">
        <v>4</v>
      </c>
      <c r="C18" s="1">
        <v>6</v>
      </c>
      <c r="D18" s="1">
        <v>5</v>
      </c>
      <c r="E18" s="1">
        <v>1</v>
      </c>
      <c r="F18" s="29">
        <v>9.0731661563512214E-2</v>
      </c>
      <c r="G18" s="29">
        <v>0.61717942266610537</v>
      </c>
      <c r="H18" s="29">
        <v>0.22689609652383042</v>
      </c>
      <c r="I18" s="29">
        <v>6.5192819246552042E-2</v>
      </c>
      <c r="J18" s="34">
        <v>226.845</v>
      </c>
      <c r="K18" s="29">
        <v>1</v>
      </c>
      <c r="L18" s="29">
        <v>8.3619321932581175E-2</v>
      </c>
      <c r="M18" s="29">
        <v>0.57608843099248241</v>
      </c>
      <c r="N18" s="29">
        <v>0.27930325619331281</v>
      </c>
      <c r="O18" s="29">
        <v>6.0988990881623677E-2</v>
      </c>
      <c r="P18" s="29">
        <v>227.48566666666667</v>
      </c>
    </row>
    <row r="19" spans="2:16" ht="13.2" customHeight="1" x14ac:dyDescent="0.25">
      <c r="B19" s="1">
        <v>4</v>
      </c>
      <c r="C19" s="1">
        <v>6</v>
      </c>
      <c r="D19" s="1">
        <v>10</v>
      </c>
      <c r="E19" s="1">
        <v>1</v>
      </c>
      <c r="F19" s="29">
        <v>8.2013310404299725E-2</v>
      </c>
      <c r="G19" s="29">
        <v>0.63616060413088849</v>
      </c>
      <c r="H19" s="29">
        <v>0.21952084829093715</v>
      </c>
      <c r="I19" s="29">
        <v>6.2305237173874692E-2</v>
      </c>
      <c r="J19" s="34">
        <v>236.578</v>
      </c>
      <c r="K19" s="29">
        <v>1</v>
      </c>
      <c r="L19" s="29">
        <v>7.5806820879762163E-2</v>
      </c>
      <c r="M19" s="29">
        <v>0.59887919683991631</v>
      </c>
      <c r="N19" s="29">
        <v>0.26538774413763111</v>
      </c>
      <c r="O19" s="29">
        <v>5.9926238142690332E-2</v>
      </c>
      <c r="P19" s="29">
        <v>148.92933333333335</v>
      </c>
    </row>
    <row r="20" spans="2:16" ht="13.2" customHeight="1" x14ac:dyDescent="0.25">
      <c r="B20" s="1">
        <v>4</v>
      </c>
      <c r="C20" s="1">
        <v>6</v>
      </c>
      <c r="D20" s="1">
        <v>15</v>
      </c>
      <c r="E20" s="1">
        <v>1</v>
      </c>
      <c r="F20" s="29">
        <v>7.8309332926733199E-2</v>
      </c>
      <c r="G20" s="29">
        <v>0.6416089818476608</v>
      </c>
      <c r="H20" s="29">
        <v>0.21858680061741914</v>
      </c>
      <c r="I20" s="29">
        <v>6.1494884608186771E-2</v>
      </c>
      <c r="J20" s="34">
        <v>154.38766666666666</v>
      </c>
      <c r="K20" s="29">
        <v>1</v>
      </c>
      <c r="L20" s="29">
        <v>7.648788928811677E-2</v>
      </c>
      <c r="M20" s="29">
        <v>0.59581308274275213</v>
      </c>
      <c r="N20" s="29">
        <v>0.26777205740125315</v>
      </c>
      <c r="O20" s="29">
        <v>5.99269705678779E-2</v>
      </c>
      <c r="P20" s="29">
        <v>151.96299999999999</v>
      </c>
    </row>
    <row r="21" spans="2:16" ht="13.2" customHeight="1" x14ac:dyDescent="0.25">
      <c r="B21" s="1">
        <v>6</v>
      </c>
      <c r="C21" s="1">
        <v>2</v>
      </c>
      <c r="D21" s="1">
        <v>5</v>
      </c>
      <c r="E21" s="1">
        <v>1</v>
      </c>
      <c r="F21" s="29">
        <v>0.18041392759308919</v>
      </c>
      <c r="G21" s="29">
        <v>0.55620940517214357</v>
      </c>
      <c r="H21" s="29">
        <v>0.2130372964526277</v>
      </c>
      <c r="I21" s="29">
        <v>5.033937078213966E-2</v>
      </c>
      <c r="J21" s="34">
        <v>53.244</v>
      </c>
      <c r="K21" s="29">
        <v>1</v>
      </c>
      <c r="L21" s="29">
        <v>7.3933667640807249E-2</v>
      </c>
      <c r="M21" s="29">
        <v>0.60177309010071234</v>
      </c>
      <c r="N21" s="29">
        <v>0.26224189661599845</v>
      </c>
      <c r="O21" s="29">
        <v>6.2051345642481937E-2</v>
      </c>
      <c r="P21" s="29">
        <v>154.53900000000002</v>
      </c>
    </row>
    <row r="22" spans="2:16" ht="13.2" customHeight="1" x14ac:dyDescent="0.25">
      <c r="B22" s="1">
        <v>6</v>
      </c>
      <c r="C22" s="1">
        <v>2</v>
      </c>
      <c r="D22" s="1">
        <v>10</v>
      </c>
      <c r="E22" s="1">
        <v>1</v>
      </c>
      <c r="F22" s="29">
        <v>0.19793229537327295</v>
      </c>
      <c r="G22" s="29">
        <v>0.5529606779584898</v>
      </c>
      <c r="H22" s="29">
        <v>0.1972983799075102</v>
      </c>
      <c r="I22" s="29">
        <v>5.1808646760727065E-2</v>
      </c>
      <c r="J22" s="34">
        <v>55.846333333333327</v>
      </c>
      <c r="K22" s="29">
        <v>1</v>
      </c>
      <c r="L22" s="29">
        <v>0.17067322599666934</v>
      </c>
      <c r="M22" s="29">
        <v>0.50847676440857259</v>
      </c>
      <c r="N22" s="29">
        <v>0.27037074034782599</v>
      </c>
      <c r="O22" s="29">
        <v>5.0479269246932044E-2</v>
      </c>
      <c r="P22" s="29">
        <v>53.955666666666666</v>
      </c>
    </row>
    <row r="23" spans="2:16" ht="13.2" customHeight="1" x14ac:dyDescent="0.25">
      <c r="B23" s="1">
        <v>6</v>
      </c>
      <c r="C23" s="1">
        <v>2</v>
      </c>
      <c r="D23" s="1">
        <v>15</v>
      </c>
      <c r="E23" s="1">
        <v>1</v>
      </c>
      <c r="F23" s="29">
        <v>0.20320174393944943</v>
      </c>
      <c r="G23" s="29">
        <v>0.53860471095961171</v>
      </c>
      <c r="H23" s="29">
        <v>0.20564182497225916</v>
      </c>
      <c r="I23" s="29">
        <v>5.2551720128679834E-2</v>
      </c>
      <c r="J23" s="34">
        <v>56.762999999999998</v>
      </c>
      <c r="K23" s="29">
        <v>1</v>
      </c>
      <c r="L23" s="29">
        <v>0.19101761700621803</v>
      </c>
      <c r="M23" s="29">
        <v>0.50661207555948407</v>
      </c>
      <c r="N23" s="29">
        <v>0.24998506503742504</v>
      </c>
      <c r="O23" s="29">
        <v>5.2385242396872887E-2</v>
      </c>
      <c r="P23" s="29">
        <v>55.556999999999995</v>
      </c>
    </row>
    <row r="24" spans="2:16" ht="13.2" customHeight="1" x14ac:dyDescent="0.25">
      <c r="B24" s="1">
        <v>6</v>
      </c>
      <c r="C24" s="1">
        <v>4</v>
      </c>
      <c r="D24" s="1">
        <v>5</v>
      </c>
      <c r="E24" s="1">
        <v>1</v>
      </c>
      <c r="F24" s="29">
        <v>0.13701679399255046</v>
      </c>
      <c r="G24" s="29">
        <v>0.59320110634769319</v>
      </c>
      <c r="H24" s="29">
        <v>0.21356617627768779</v>
      </c>
      <c r="I24" s="29">
        <v>5.6215923382068482E-2</v>
      </c>
      <c r="J24" s="34">
        <v>94.531999999999996</v>
      </c>
      <c r="K24" s="29">
        <v>1</v>
      </c>
      <c r="L24" s="29">
        <v>0.19575067727067155</v>
      </c>
      <c r="M24" s="29">
        <v>0.5100239853759968</v>
      </c>
      <c r="N24" s="29">
        <v>0.24139990791274191</v>
      </c>
      <c r="O24" s="29">
        <v>5.2825429440589794E-2</v>
      </c>
      <c r="P24" s="29">
        <v>55.393333333333338</v>
      </c>
    </row>
    <row r="25" spans="2:16" ht="13.2" customHeight="1" x14ac:dyDescent="0.25">
      <c r="B25" s="1">
        <v>6</v>
      </c>
      <c r="C25" s="1">
        <v>4</v>
      </c>
      <c r="D25" s="1">
        <v>10</v>
      </c>
      <c r="E25" s="1">
        <v>1</v>
      </c>
      <c r="F25" s="29">
        <v>0.11077469425698633</v>
      </c>
      <c r="G25" s="29">
        <v>0.60490484933138611</v>
      </c>
      <c r="H25" s="29">
        <v>0.22262170044330939</v>
      </c>
      <c r="I25" s="29">
        <v>6.1698755968318163E-2</v>
      </c>
      <c r="J25" s="34">
        <v>99.271666666666661</v>
      </c>
      <c r="K25" s="29">
        <v>1</v>
      </c>
      <c r="L25" s="29">
        <v>0.13019708887168599</v>
      </c>
      <c r="M25" s="29">
        <v>0.55608559603442009</v>
      </c>
      <c r="N25" s="29">
        <v>0.25910711889672883</v>
      </c>
      <c r="O25" s="29">
        <v>5.4610196197165006E-2</v>
      </c>
      <c r="P25" s="29">
        <v>98.12866666666666</v>
      </c>
    </row>
    <row r="26" spans="2:16" ht="13.2" customHeight="1" x14ac:dyDescent="0.25">
      <c r="B26" s="1">
        <v>6</v>
      </c>
      <c r="C26" s="1">
        <v>4</v>
      </c>
      <c r="D26" s="1">
        <v>15</v>
      </c>
      <c r="E26" s="1">
        <v>1</v>
      </c>
      <c r="F26" s="29">
        <v>0.10041709369147979</v>
      </c>
      <c r="G26" s="29">
        <v>0.6130118494463801</v>
      </c>
      <c r="H26" s="29">
        <v>0.22703960477941357</v>
      </c>
      <c r="I26" s="29">
        <v>5.9531452082726463E-2</v>
      </c>
      <c r="J26" s="34">
        <v>105.84433333333334</v>
      </c>
      <c r="K26" s="29">
        <v>1</v>
      </c>
      <c r="L26" s="29">
        <v>0.10453702690693116</v>
      </c>
      <c r="M26" s="29">
        <v>0.58030700996907014</v>
      </c>
      <c r="N26" s="29">
        <v>0.25760296824092471</v>
      </c>
      <c r="O26" s="29">
        <v>5.7552994883073964E-2</v>
      </c>
      <c r="P26" s="29">
        <v>103.95033333333333</v>
      </c>
    </row>
    <row r="27" spans="2:16" ht="13.2" customHeight="1" x14ac:dyDescent="0.25">
      <c r="B27" s="1">
        <v>6</v>
      </c>
      <c r="C27" s="1">
        <v>6</v>
      </c>
      <c r="D27" s="1">
        <v>5</v>
      </c>
      <c r="E27" s="1">
        <v>1</v>
      </c>
      <c r="F27" s="29">
        <v>8.5863119568728954E-2</v>
      </c>
      <c r="G27" s="29">
        <v>0.62789475812677908</v>
      </c>
      <c r="H27" s="29">
        <v>0.22439502056614291</v>
      </c>
      <c r="I27" s="29">
        <v>6.1847101738349043E-2</v>
      </c>
      <c r="J27" s="34">
        <v>140.47833333333332</v>
      </c>
      <c r="K27" s="29">
        <v>1</v>
      </c>
      <c r="L27" s="29">
        <v>9.568344488100719E-2</v>
      </c>
      <c r="M27" s="29">
        <v>0.57535872772932395</v>
      </c>
      <c r="N27" s="29">
        <v>0.27143967897191945</v>
      </c>
      <c r="O27" s="29">
        <v>5.7518148417749264E-2</v>
      </c>
      <c r="P27" s="29">
        <v>104.73266666666666</v>
      </c>
    </row>
    <row r="28" spans="2:16" ht="13.2" customHeight="1" x14ac:dyDescent="0.25">
      <c r="B28" s="1">
        <v>6</v>
      </c>
      <c r="C28" s="1">
        <v>6</v>
      </c>
      <c r="D28" s="1">
        <v>10</v>
      </c>
      <c r="E28" s="1">
        <v>1</v>
      </c>
      <c r="F28" s="29">
        <v>7.8770216804332369E-2</v>
      </c>
      <c r="G28" s="29">
        <v>0.63865733771594546</v>
      </c>
      <c r="H28" s="29">
        <v>0.22130268344449355</v>
      </c>
      <c r="I28" s="29">
        <v>6.1269762035228555E-2</v>
      </c>
      <c r="J28" s="34">
        <v>149.56833333333333</v>
      </c>
      <c r="K28" s="29">
        <v>1</v>
      </c>
      <c r="L28" s="29">
        <v>8.1112576086294991E-2</v>
      </c>
      <c r="M28" s="29">
        <v>0.58957867530954888</v>
      </c>
      <c r="N28" s="29">
        <v>0.26827582008692807</v>
      </c>
      <c r="O28" s="29">
        <v>6.1032928517228122E-2</v>
      </c>
      <c r="P28" s="29">
        <v>139.55999999999995</v>
      </c>
    </row>
    <row r="29" spans="2:16" ht="13.2" customHeight="1" x14ac:dyDescent="0.25">
      <c r="B29" s="1">
        <v>6</v>
      </c>
      <c r="C29" s="1">
        <v>6</v>
      </c>
      <c r="D29" s="1">
        <v>15</v>
      </c>
      <c r="E29" s="1">
        <v>1</v>
      </c>
      <c r="F29" s="29">
        <v>7.2366684463102626E-2</v>
      </c>
      <c r="G29" s="29">
        <v>0.63294040422393449</v>
      </c>
      <c r="H29" s="29">
        <v>0.23177468609226418</v>
      </c>
      <c r="I29" s="29">
        <v>6.2918225220698787E-2</v>
      </c>
      <c r="J29" s="34">
        <v>228.51399999999998</v>
      </c>
      <c r="K29" s="29">
        <v>1</v>
      </c>
      <c r="L29" s="29">
        <v>7.3495195449494233E-2</v>
      </c>
      <c r="M29" s="29">
        <v>0.6023539792743402</v>
      </c>
      <c r="N29" s="29">
        <v>0.26639825063539413</v>
      </c>
      <c r="O29" s="29">
        <v>5.7752574640771541E-2</v>
      </c>
      <c r="P29" s="29">
        <v>147.55699999999999</v>
      </c>
    </row>
    <row r="30" spans="2:16" ht="13.2" customHeight="1" x14ac:dyDescent="0.25">
      <c r="B30" s="53" t="s">
        <v>13</v>
      </c>
      <c r="C30" s="53"/>
      <c r="D30" s="53"/>
      <c r="E30" s="32">
        <v>0.9907407407407407</v>
      </c>
      <c r="F30" s="32">
        <v>0.13269131936872905</v>
      </c>
      <c r="G30" s="32">
        <v>0.59281231290584346</v>
      </c>
      <c r="H30" s="32">
        <v>0.21622157408236317</v>
      </c>
      <c r="I30" s="32">
        <v>5.827479364306442E-2</v>
      </c>
      <c r="J30" s="35">
        <f>AVERAGE(J3:J29)</f>
        <v>124.04845679012345</v>
      </c>
      <c r="K30" s="32">
        <v>0.98148148148148151</v>
      </c>
      <c r="L30" s="32">
        <v>0.12438419237683362</v>
      </c>
      <c r="M30" s="32">
        <v>0.55199965808623064</v>
      </c>
      <c r="N30" s="32">
        <v>0.26864662145581464</v>
      </c>
      <c r="O30" s="32">
        <v>5.4969528081121093E-2</v>
      </c>
      <c r="P30" s="32">
        <v>185.19399999999999</v>
      </c>
    </row>
    <row r="32" spans="2:16" ht="16.2" customHeight="1" x14ac:dyDescent="0.25">
      <c r="B32" s="30"/>
      <c r="C32" s="30"/>
      <c r="D32" s="30"/>
      <c r="E32" s="54" t="s">
        <v>30</v>
      </c>
      <c r="F32" s="54"/>
      <c r="G32" s="54"/>
      <c r="H32" s="54"/>
      <c r="I32" s="54"/>
      <c r="J32" s="55"/>
      <c r="K32" s="54" t="s">
        <v>31</v>
      </c>
      <c r="L32" s="54"/>
      <c r="M32" s="54"/>
      <c r="N32" s="54"/>
      <c r="O32" s="54"/>
      <c r="P32" s="54"/>
    </row>
    <row r="33" spans="2:16" ht="16.2" customHeight="1" x14ac:dyDescent="0.25">
      <c r="B33" s="31" t="s">
        <v>27</v>
      </c>
      <c r="C33" s="31" t="s">
        <v>28</v>
      </c>
      <c r="D33" s="31" t="s">
        <v>29</v>
      </c>
      <c r="E33" s="31" t="s">
        <v>20</v>
      </c>
      <c r="F33" s="31" t="s">
        <v>23</v>
      </c>
      <c r="G33" s="31" t="s">
        <v>21</v>
      </c>
      <c r="H33" s="31" t="s">
        <v>22</v>
      </c>
      <c r="I33" s="31" t="s">
        <v>24</v>
      </c>
      <c r="J33" s="33" t="s">
        <v>19</v>
      </c>
      <c r="K33" s="31" t="s">
        <v>20</v>
      </c>
      <c r="L33" s="31" t="s">
        <v>23</v>
      </c>
      <c r="M33" s="31" t="s">
        <v>21</v>
      </c>
      <c r="N33" s="31" t="s">
        <v>22</v>
      </c>
      <c r="O33" s="31" t="s">
        <v>24</v>
      </c>
      <c r="P33" s="31" t="s">
        <v>19</v>
      </c>
    </row>
    <row r="34" spans="2:16" ht="13.2" customHeight="1" x14ac:dyDescent="0.25">
      <c r="B34" s="1">
        <v>2</v>
      </c>
      <c r="C34" s="1">
        <v>2</v>
      </c>
      <c r="D34" s="1">
        <v>5</v>
      </c>
      <c r="E34" s="1">
        <v>1</v>
      </c>
      <c r="F34" s="29">
        <v>5.5282225921971309E-2</v>
      </c>
      <c r="G34" s="29">
        <v>6.3111563305790305E-2</v>
      </c>
      <c r="H34" s="29">
        <v>0.87500388172027921</v>
      </c>
      <c r="I34" s="29">
        <v>6.6023290519593479E-3</v>
      </c>
      <c r="J34" s="34">
        <v>62.356000000000002</v>
      </c>
      <c r="K34" s="29">
        <v>1</v>
      </c>
      <c r="L34" s="29">
        <v>5.6208053580519425E-2</v>
      </c>
      <c r="M34" s="29">
        <v>7.432308627632174E-2</v>
      </c>
      <c r="N34" s="29">
        <v>0.86176511555427526</v>
      </c>
      <c r="O34" s="29">
        <v>7.7037445888835324E-3</v>
      </c>
      <c r="P34" s="29">
        <v>55.799666666666667</v>
      </c>
    </row>
    <row r="35" spans="2:16" ht="13.2" customHeight="1" x14ac:dyDescent="0.25">
      <c r="B35" s="1">
        <v>2</v>
      </c>
      <c r="C35" s="1">
        <v>2</v>
      </c>
      <c r="D35" s="1">
        <v>10</v>
      </c>
      <c r="E35" s="1">
        <v>1</v>
      </c>
      <c r="F35" s="29">
        <v>9.4990746685470084E-2</v>
      </c>
      <c r="G35" s="29">
        <v>6.7284167232119468E-2</v>
      </c>
      <c r="H35" s="29">
        <v>0.83149693073931807</v>
      </c>
      <c r="I35" s="29">
        <v>6.2281553430923418E-3</v>
      </c>
      <c r="J35" s="34">
        <v>63.658999999999999</v>
      </c>
      <c r="K35" s="29">
        <v>1</v>
      </c>
      <c r="L35" s="29">
        <v>9.0126770557839228E-2</v>
      </c>
      <c r="M35" s="29">
        <v>7.0007055862049986E-2</v>
      </c>
      <c r="N35" s="29">
        <v>0.83287892780409323</v>
      </c>
      <c r="O35" s="29">
        <v>6.9872457760175493E-3</v>
      </c>
      <c r="P35" s="29">
        <v>66.009333333333331</v>
      </c>
    </row>
    <row r="36" spans="2:16" ht="13.2" customHeight="1" x14ac:dyDescent="0.25">
      <c r="B36" s="1">
        <v>2</v>
      </c>
      <c r="C36" s="1">
        <v>2</v>
      </c>
      <c r="D36" s="1">
        <v>15</v>
      </c>
      <c r="E36" s="1">
        <v>1</v>
      </c>
      <c r="F36" s="29">
        <v>8.0366965290777179E-2</v>
      </c>
      <c r="G36" s="29">
        <v>5.189998220758988E-2</v>
      </c>
      <c r="H36" s="29">
        <v>0.8629706443401195</v>
      </c>
      <c r="I36" s="29">
        <v>4.7624081615133878E-3</v>
      </c>
      <c r="J36" s="34">
        <v>76.12233333333333</v>
      </c>
      <c r="K36" s="29">
        <v>1</v>
      </c>
      <c r="L36" s="29">
        <v>0.1058300889496229</v>
      </c>
      <c r="M36" s="29">
        <v>6.0403865527288839E-2</v>
      </c>
      <c r="N36" s="29">
        <v>0.82802931689349291</v>
      </c>
      <c r="O36" s="29">
        <v>5.7367286295953385E-3</v>
      </c>
      <c r="P36" s="29">
        <v>65.050666666666658</v>
      </c>
    </row>
    <row r="37" spans="2:16" ht="13.2" customHeight="1" x14ac:dyDescent="0.25">
      <c r="B37" s="1">
        <v>2</v>
      </c>
      <c r="C37" s="1">
        <v>4</v>
      </c>
      <c r="D37" s="1">
        <v>5</v>
      </c>
      <c r="E37" s="1">
        <v>1</v>
      </c>
      <c r="F37" s="29">
        <v>3.0158222543353722E-2</v>
      </c>
      <c r="G37" s="29">
        <v>6.9927204508443419E-2</v>
      </c>
      <c r="H37" s="29">
        <v>0.89307851396760785</v>
      </c>
      <c r="I37" s="29">
        <v>6.8360589805949602E-3</v>
      </c>
      <c r="J37" s="34">
        <v>155.81266666666667</v>
      </c>
      <c r="K37" s="29">
        <v>1</v>
      </c>
      <c r="L37" s="29">
        <v>1.2561714408838853E-2</v>
      </c>
      <c r="M37" s="29">
        <v>7.1647196496939014E-2</v>
      </c>
      <c r="N37" s="29">
        <v>0.90844064515693523</v>
      </c>
      <c r="O37" s="29">
        <v>7.3504439372867819E-3</v>
      </c>
      <c r="P37" s="29">
        <v>128.73099999999999</v>
      </c>
    </row>
    <row r="38" spans="2:16" ht="13.2" customHeight="1" x14ac:dyDescent="0.25">
      <c r="B38" s="1">
        <v>2</v>
      </c>
      <c r="C38" s="1">
        <v>4</v>
      </c>
      <c r="D38" s="1">
        <v>10</v>
      </c>
      <c r="E38" s="1">
        <v>1</v>
      </c>
      <c r="F38" s="29">
        <v>3.0116779146584536E-2</v>
      </c>
      <c r="G38" s="29">
        <v>7.6250565873797013E-2</v>
      </c>
      <c r="H38" s="29">
        <v>0.88597261892467682</v>
      </c>
      <c r="I38" s="29">
        <v>7.6600360549416409E-3</v>
      </c>
      <c r="J38" s="34">
        <v>174.82366666666667</v>
      </c>
      <c r="K38" s="29">
        <v>1</v>
      </c>
      <c r="L38" s="29">
        <v>5.605174456814703E-2</v>
      </c>
      <c r="M38" s="29">
        <v>6.6486211456675604E-2</v>
      </c>
      <c r="N38" s="29">
        <v>0.87127059873214474</v>
      </c>
      <c r="O38" s="29">
        <v>6.1914452430325466E-3</v>
      </c>
      <c r="P38" s="29">
        <v>156.36733333333333</v>
      </c>
    </row>
    <row r="39" spans="2:16" ht="13.2" customHeight="1" x14ac:dyDescent="0.25">
      <c r="B39" s="1">
        <v>2</v>
      </c>
      <c r="C39" s="1">
        <v>4</v>
      </c>
      <c r="D39" s="1">
        <v>15</v>
      </c>
      <c r="E39" s="1">
        <v>1</v>
      </c>
      <c r="F39" s="29">
        <v>4.6678966637920483E-2</v>
      </c>
      <c r="G39" s="29">
        <v>6.9784130153444687E-2</v>
      </c>
      <c r="H39" s="29">
        <v>0.87550234196339083</v>
      </c>
      <c r="I39" s="29">
        <v>8.0345612452440048E-3</v>
      </c>
      <c r="J39" s="34">
        <v>183.19500000000002</v>
      </c>
      <c r="K39" s="29">
        <v>1</v>
      </c>
      <c r="L39" s="29">
        <v>4.6296649077427372E-2</v>
      </c>
      <c r="M39" s="29">
        <v>6.9840374796434346E-2</v>
      </c>
      <c r="N39" s="29">
        <v>0.87619130128708611</v>
      </c>
      <c r="O39" s="29">
        <v>7.6716748390521766E-3</v>
      </c>
      <c r="P39" s="29">
        <v>177.12066666666669</v>
      </c>
    </row>
    <row r="40" spans="2:16" ht="13.2" customHeight="1" x14ac:dyDescent="0.25">
      <c r="B40" s="1">
        <v>2</v>
      </c>
      <c r="C40" s="1">
        <v>6</v>
      </c>
      <c r="D40" s="1">
        <v>5</v>
      </c>
      <c r="E40" s="1">
        <v>1</v>
      </c>
      <c r="F40" s="29">
        <v>2.4655928853614142E-2</v>
      </c>
      <c r="G40" s="29">
        <v>7.5541444040430283E-2</v>
      </c>
      <c r="H40" s="29">
        <v>0.89232538942775175</v>
      </c>
      <c r="I40" s="29">
        <v>7.4772376782039594E-3</v>
      </c>
      <c r="J40" s="34">
        <v>232.25366666666665</v>
      </c>
      <c r="K40" s="29">
        <v>1</v>
      </c>
      <c r="L40" s="29">
        <v>2.92927750825904E-2</v>
      </c>
      <c r="M40" s="29">
        <v>6.9645359802289322E-2</v>
      </c>
      <c r="N40" s="29">
        <v>0.89420884512026733</v>
      </c>
      <c r="O40" s="29">
        <v>6.8530199948529978E-3</v>
      </c>
      <c r="P40" s="29">
        <v>265.25866666666661</v>
      </c>
    </row>
    <row r="41" spans="2:16" ht="13.2" customHeight="1" x14ac:dyDescent="0.25">
      <c r="B41" s="1">
        <v>2</v>
      </c>
      <c r="C41" s="1">
        <v>6</v>
      </c>
      <c r="D41" s="1">
        <v>10</v>
      </c>
      <c r="E41" s="1">
        <v>1</v>
      </c>
      <c r="F41" s="29">
        <v>4.0855357220810407E-2</v>
      </c>
      <c r="G41" s="29">
        <v>6.7434379169086581E-2</v>
      </c>
      <c r="H41" s="29">
        <v>0.88504984494078187</v>
      </c>
      <c r="I41" s="29">
        <v>6.6604186693211926E-3</v>
      </c>
      <c r="J41" s="34">
        <v>277.613</v>
      </c>
      <c r="K41" s="29">
        <v>1</v>
      </c>
      <c r="L41" s="29">
        <v>4.1060639531233609E-2</v>
      </c>
      <c r="M41" s="29">
        <v>7.0379496850445783E-2</v>
      </c>
      <c r="N41" s="29">
        <v>0.88154528614415983</v>
      </c>
      <c r="O41" s="29">
        <v>7.0145774741606484E-3</v>
      </c>
      <c r="P41" s="29">
        <v>289.04133333333334</v>
      </c>
    </row>
    <row r="42" spans="2:16" ht="13.2" customHeight="1" x14ac:dyDescent="0.25">
      <c r="B42" s="1">
        <v>2</v>
      </c>
      <c r="C42" s="1">
        <v>6</v>
      </c>
      <c r="D42" s="1">
        <v>15</v>
      </c>
      <c r="E42" s="1">
        <v>1</v>
      </c>
      <c r="F42" s="29">
        <v>4.4103530562751028E-2</v>
      </c>
      <c r="G42" s="29">
        <v>7.2566606668000189E-2</v>
      </c>
      <c r="H42" s="29">
        <v>0.87604108429094352</v>
      </c>
      <c r="I42" s="29">
        <v>7.2887784783052922E-3</v>
      </c>
      <c r="J42" s="34">
        <v>282.99099999999999</v>
      </c>
      <c r="K42" s="29">
        <v>1</v>
      </c>
      <c r="L42" s="29">
        <v>4.3218372345316107E-2</v>
      </c>
      <c r="M42" s="29">
        <v>6.7833720948935111E-2</v>
      </c>
      <c r="N42" s="29">
        <v>0.88194359503770092</v>
      </c>
      <c r="O42" s="29">
        <v>7.0043116680478489E-3</v>
      </c>
      <c r="P42" s="29">
        <v>282.48666666666668</v>
      </c>
    </row>
    <row r="43" spans="2:16" ht="13.2" customHeight="1" x14ac:dyDescent="0.25">
      <c r="B43" s="1">
        <v>4</v>
      </c>
      <c r="C43" s="1">
        <v>2</v>
      </c>
      <c r="D43" s="1">
        <v>5</v>
      </c>
      <c r="E43" s="1">
        <v>1</v>
      </c>
      <c r="F43" s="29">
        <v>5.6732425246055131E-2</v>
      </c>
      <c r="G43" s="29">
        <v>6.3897146575765326E-2</v>
      </c>
      <c r="H43" s="29">
        <v>0.87328666512066799</v>
      </c>
      <c r="I43" s="29">
        <v>6.0837630575115492E-3</v>
      </c>
      <c r="J43" s="34">
        <v>96.282666666666671</v>
      </c>
      <c r="K43" s="29">
        <v>1</v>
      </c>
      <c r="L43" s="29">
        <v>6.2583594785961288E-2</v>
      </c>
      <c r="M43" s="29">
        <v>6.4499968221563911E-2</v>
      </c>
      <c r="N43" s="29">
        <v>0.86682787530483651</v>
      </c>
      <c r="O43" s="29">
        <v>6.0885616876384671E-3</v>
      </c>
      <c r="P43" s="29">
        <v>84.184666666666672</v>
      </c>
    </row>
    <row r="44" spans="2:16" ht="13.2" customHeight="1" x14ac:dyDescent="0.25">
      <c r="B44" s="1">
        <v>4</v>
      </c>
      <c r="C44" s="1">
        <v>2</v>
      </c>
      <c r="D44" s="1">
        <v>10</v>
      </c>
      <c r="E44" s="1">
        <v>1</v>
      </c>
      <c r="F44" s="29">
        <v>0.10398608916391495</v>
      </c>
      <c r="G44" s="29">
        <v>7.263600552846361E-2</v>
      </c>
      <c r="H44" s="29">
        <v>0.81577327406846611</v>
      </c>
      <c r="I44" s="29">
        <v>7.6046312391553472E-3</v>
      </c>
      <c r="J44" s="34">
        <v>89.209666666666678</v>
      </c>
      <c r="K44" s="29">
        <v>1</v>
      </c>
      <c r="L44" s="29">
        <v>6.8794207566923837E-2</v>
      </c>
      <c r="M44" s="29">
        <v>6.4442687019598918E-2</v>
      </c>
      <c r="N44" s="29">
        <v>0.86045438076118885</v>
      </c>
      <c r="O44" s="29">
        <v>6.3087246522885243E-3</v>
      </c>
      <c r="P44" s="29">
        <v>87.538666666666657</v>
      </c>
    </row>
    <row r="45" spans="2:16" ht="13.2" customHeight="1" x14ac:dyDescent="0.25">
      <c r="B45" s="1">
        <v>4</v>
      </c>
      <c r="C45" s="1">
        <v>2</v>
      </c>
      <c r="D45" s="1">
        <v>15</v>
      </c>
      <c r="E45" s="1">
        <v>1</v>
      </c>
      <c r="F45" s="29">
        <v>0.11217264397668937</v>
      </c>
      <c r="G45" s="29">
        <v>6.4579550465301699E-2</v>
      </c>
      <c r="H45" s="29">
        <v>0.81694399457259559</v>
      </c>
      <c r="I45" s="29">
        <v>6.3038109854132761E-3</v>
      </c>
      <c r="J45" s="34">
        <v>92.923333333333332</v>
      </c>
      <c r="K45" s="29">
        <v>1</v>
      </c>
      <c r="L45" s="29">
        <v>0.11800498395889193</v>
      </c>
      <c r="M45" s="29">
        <v>5.8661587168884935E-2</v>
      </c>
      <c r="N45" s="29">
        <v>0.81755328898053437</v>
      </c>
      <c r="O45" s="29">
        <v>5.7801398916887767E-3</v>
      </c>
      <c r="P45" s="29">
        <v>92.516999999999996</v>
      </c>
    </row>
    <row r="46" spans="2:16" ht="13.2" customHeight="1" x14ac:dyDescent="0.25">
      <c r="B46" s="1">
        <v>4</v>
      </c>
      <c r="C46" s="1">
        <v>4</v>
      </c>
      <c r="D46" s="1">
        <v>5</v>
      </c>
      <c r="E46" s="1">
        <v>1</v>
      </c>
      <c r="F46" s="29">
        <v>1.8745376655683908E-2</v>
      </c>
      <c r="G46" s="29">
        <v>7.5192972206798742E-2</v>
      </c>
      <c r="H46" s="29">
        <v>0.89823296831021193</v>
      </c>
      <c r="I46" s="29">
        <v>7.8286828273054013E-3</v>
      </c>
      <c r="J46" s="34">
        <v>203.29933333333335</v>
      </c>
      <c r="K46" s="29">
        <v>1</v>
      </c>
      <c r="L46" s="29">
        <v>1.8760709180208991E-2</v>
      </c>
      <c r="M46" s="29">
        <v>7.8020778149380188E-2</v>
      </c>
      <c r="N46" s="29">
        <v>0.89494770672234969</v>
      </c>
      <c r="O46" s="29">
        <v>8.2708059480611218E-3</v>
      </c>
      <c r="P46" s="29">
        <v>225.95933333333335</v>
      </c>
    </row>
    <row r="47" spans="2:16" ht="13.2" customHeight="1" x14ac:dyDescent="0.25">
      <c r="B47" s="1">
        <v>4</v>
      </c>
      <c r="C47" s="1">
        <v>4</v>
      </c>
      <c r="D47" s="1">
        <v>10</v>
      </c>
      <c r="E47" s="1">
        <v>1</v>
      </c>
      <c r="F47" s="29">
        <v>5.0652675160801117E-2</v>
      </c>
      <c r="G47" s="29">
        <v>6.9881246065495214E-2</v>
      </c>
      <c r="H47" s="29">
        <v>0.87162923967156458</v>
      </c>
      <c r="I47" s="29">
        <v>7.8368391021391096E-3</v>
      </c>
      <c r="J47" s="34">
        <v>222.31200000000001</v>
      </c>
      <c r="K47" s="29">
        <v>1</v>
      </c>
      <c r="L47" s="29">
        <v>4.5010426895814228E-2</v>
      </c>
      <c r="M47" s="29">
        <v>6.6187510681424713E-2</v>
      </c>
      <c r="N47" s="29">
        <v>0.88260276800322524</v>
      </c>
      <c r="O47" s="29">
        <v>6.1992944195359287E-3</v>
      </c>
      <c r="P47" s="29">
        <v>235.14733333333334</v>
      </c>
    </row>
    <row r="48" spans="2:16" ht="13.2" customHeight="1" x14ac:dyDescent="0.25">
      <c r="B48" s="1">
        <v>4</v>
      </c>
      <c r="C48" s="1">
        <v>4</v>
      </c>
      <c r="D48" s="1">
        <v>15</v>
      </c>
      <c r="E48" s="1">
        <v>1</v>
      </c>
      <c r="F48" s="29">
        <v>6.7171020910609822E-2</v>
      </c>
      <c r="G48" s="29">
        <v>7.2152939624910872E-2</v>
      </c>
      <c r="H48" s="29">
        <v>0.85319470456101476</v>
      </c>
      <c r="I48" s="29">
        <v>7.4813349034645576E-3</v>
      </c>
      <c r="J48" s="34">
        <v>261.22266666666837</v>
      </c>
      <c r="K48" s="29">
        <v>1</v>
      </c>
      <c r="L48" s="29">
        <v>4.5002373259113715E-2</v>
      </c>
      <c r="M48" s="29">
        <v>6.2838698894919956E-2</v>
      </c>
      <c r="N48" s="29">
        <v>0.88571322578202694</v>
      </c>
      <c r="O48" s="29">
        <v>6.445702063939446E-3</v>
      </c>
      <c r="P48" s="29">
        <v>243.31166666666664</v>
      </c>
    </row>
    <row r="49" spans="2:16" ht="13.2" customHeight="1" x14ac:dyDescent="0.25">
      <c r="B49" s="1">
        <v>4</v>
      </c>
      <c r="C49" s="1">
        <v>6</v>
      </c>
      <c r="D49" s="1">
        <v>5</v>
      </c>
      <c r="E49" s="1">
        <v>1</v>
      </c>
      <c r="F49" s="29">
        <v>2.0471559197230999E-2</v>
      </c>
      <c r="G49" s="29">
        <v>7.7000180171323013E-2</v>
      </c>
      <c r="H49" s="29">
        <v>0.89463673352984241</v>
      </c>
      <c r="I49" s="29">
        <v>7.8915271016035682E-3</v>
      </c>
      <c r="J49" s="34">
        <v>333.12700000000001</v>
      </c>
      <c r="K49" s="29">
        <v>1</v>
      </c>
      <c r="L49" s="29">
        <v>2.257110534608843E-2</v>
      </c>
      <c r="M49" s="29">
        <v>7.1752782552329655E-2</v>
      </c>
      <c r="N49" s="29">
        <v>0.89859929995189125</v>
      </c>
      <c r="O49" s="29">
        <v>7.0768121496906566E-3</v>
      </c>
      <c r="P49" s="29">
        <v>346.10633333333334</v>
      </c>
    </row>
    <row r="50" spans="2:16" ht="13.2" customHeight="1" x14ac:dyDescent="0.25">
      <c r="B50" s="1">
        <v>4</v>
      </c>
      <c r="C50" s="1">
        <v>6</v>
      </c>
      <c r="D50" s="1">
        <v>10</v>
      </c>
      <c r="E50" s="1">
        <v>1</v>
      </c>
      <c r="F50" s="29">
        <v>3.6675681918395743E-2</v>
      </c>
      <c r="G50" s="29">
        <v>7.5671464457683718E-2</v>
      </c>
      <c r="H50" s="29">
        <v>0.88023799191690577</v>
      </c>
      <c r="I50" s="29">
        <v>7.4148617070147914E-3</v>
      </c>
      <c r="J50" s="34">
        <v>230.07866666666666</v>
      </c>
      <c r="K50" s="29">
        <v>1</v>
      </c>
      <c r="L50" s="29">
        <v>3.6929874796374586E-2</v>
      </c>
      <c r="M50" s="29">
        <v>7.4731181611231684E-2</v>
      </c>
      <c r="N50" s="29">
        <v>0.8807215375791918</v>
      </c>
      <c r="O50" s="29">
        <v>7.6174060132019094E-3</v>
      </c>
      <c r="P50" s="29">
        <v>244.61500000000001</v>
      </c>
    </row>
    <row r="51" spans="2:16" ht="13.2" customHeight="1" x14ac:dyDescent="0.25">
      <c r="B51" s="1">
        <v>4</v>
      </c>
      <c r="C51" s="1">
        <v>6</v>
      </c>
      <c r="D51" s="1">
        <v>15</v>
      </c>
      <c r="E51" s="1">
        <v>1</v>
      </c>
      <c r="F51" s="29">
        <v>3.4271918432154234E-2</v>
      </c>
      <c r="G51" s="29">
        <v>7.8028108332316604E-2</v>
      </c>
      <c r="H51" s="29">
        <v>0.87980269696320523</v>
      </c>
      <c r="I51" s="29">
        <v>7.8972762723239498E-3</v>
      </c>
      <c r="J51" s="34">
        <v>275.51466666666664</v>
      </c>
      <c r="K51" s="29">
        <v>1</v>
      </c>
      <c r="L51" s="29">
        <v>2.0684563311398986E-2</v>
      </c>
      <c r="M51" s="29">
        <v>7.1407568762274123E-2</v>
      </c>
      <c r="N51" s="29">
        <v>0.90067043612260556</v>
      </c>
      <c r="O51" s="29">
        <v>7.2374318037213489E-3</v>
      </c>
      <c r="P51" s="29">
        <v>270.2473333333333</v>
      </c>
    </row>
    <row r="52" spans="2:16" ht="13.2" customHeight="1" x14ac:dyDescent="0.25">
      <c r="B52" s="1">
        <v>6</v>
      </c>
      <c r="C52" s="1">
        <v>2</v>
      </c>
      <c r="D52" s="1">
        <v>5</v>
      </c>
      <c r="E52" s="1">
        <v>1</v>
      </c>
      <c r="F52" s="29">
        <v>5.6736195463075359E-2</v>
      </c>
      <c r="G52" s="29">
        <v>7.253762415049686E-2</v>
      </c>
      <c r="H52" s="29">
        <v>0.86348616966525227</v>
      </c>
      <c r="I52" s="29">
        <v>7.2400107211756928E-3</v>
      </c>
      <c r="J52" s="34">
        <v>60.231666666666662</v>
      </c>
      <c r="K52" s="29">
        <v>1</v>
      </c>
      <c r="L52" s="29">
        <v>3.1907861732176739E-2</v>
      </c>
      <c r="M52" s="29">
        <v>6.6635174944326553E-2</v>
      </c>
      <c r="N52" s="29">
        <v>0.89494269210984811</v>
      </c>
      <c r="O52" s="29">
        <v>6.5142712136484924E-3</v>
      </c>
      <c r="P52" s="29">
        <v>53.386000000000003</v>
      </c>
    </row>
    <row r="53" spans="2:16" ht="13.2" customHeight="1" x14ac:dyDescent="0.25">
      <c r="B53" s="1">
        <v>6</v>
      </c>
      <c r="C53" s="1">
        <v>2</v>
      </c>
      <c r="D53" s="1">
        <v>10</v>
      </c>
      <c r="E53" s="1">
        <v>1</v>
      </c>
      <c r="F53" s="29">
        <v>5.9363738244566845E-2</v>
      </c>
      <c r="G53" s="29">
        <v>7.0215978336936061E-2</v>
      </c>
      <c r="H53" s="29">
        <v>0.86300838604947983</v>
      </c>
      <c r="I53" s="29">
        <v>7.4118973690174327E-3</v>
      </c>
      <c r="J53" s="34">
        <v>58.437999999999995</v>
      </c>
      <c r="K53" s="29">
        <v>1</v>
      </c>
      <c r="L53" s="29">
        <v>8.4568517417163938E-2</v>
      </c>
      <c r="M53" s="29">
        <v>6.0672178819955562E-2</v>
      </c>
      <c r="N53" s="29">
        <v>0.84871634186015477</v>
      </c>
      <c r="O53" s="29">
        <v>6.0429619027258918E-3</v>
      </c>
      <c r="P53" s="29">
        <v>51.672333333333334</v>
      </c>
    </row>
    <row r="54" spans="2:16" ht="13.2" customHeight="1" x14ac:dyDescent="0.25">
      <c r="B54" s="1">
        <v>6</v>
      </c>
      <c r="C54" s="1">
        <v>2</v>
      </c>
      <c r="D54" s="1">
        <v>15</v>
      </c>
      <c r="E54" s="1">
        <v>1</v>
      </c>
      <c r="F54" s="29">
        <v>8.7317206625808122E-2</v>
      </c>
      <c r="G54" s="29">
        <v>6.4616528253839747E-2</v>
      </c>
      <c r="H54" s="29">
        <v>0.84103136510979781</v>
      </c>
      <c r="I54" s="29">
        <v>7.0349000105543154E-3</v>
      </c>
      <c r="J54" s="34">
        <v>63.437999999999995</v>
      </c>
      <c r="K54" s="29">
        <v>1</v>
      </c>
      <c r="L54" s="29">
        <v>5.9125548649996314E-2</v>
      </c>
      <c r="M54" s="29">
        <v>4.2032550889602796E-2</v>
      </c>
      <c r="N54" s="29">
        <v>0.89450183643799064</v>
      </c>
      <c r="O54" s="29">
        <v>4.340064022410362E-3</v>
      </c>
      <c r="P54" s="29">
        <v>57.839999999999996</v>
      </c>
    </row>
    <row r="55" spans="2:16" ht="13.2" customHeight="1" x14ac:dyDescent="0.25">
      <c r="B55" s="1">
        <v>6</v>
      </c>
      <c r="C55" s="1">
        <v>4</v>
      </c>
      <c r="D55" s="1">
        <v>5</v>
      </c>
      <c r="E55" s="1">
        <v>1</v>
      </c>
      <c r="F55" s="29">
        <v>3.3133904341918118E-2</v>
      </c>
      <c r="G55" s="29">
        <v>7.7330796613327507E-2</v>
      </c>
      <c r="H55" s="29">
        <v>0.88164979873259852</v>
      </c>
      <c r="I55" s="29">
        <v>7.8855003121557944E-3</v>
      </c>
      <c r="J55" s="34">
        <v>132.44566666666665</v>
      </c>
      <c r="K55" s="29">
        <v>1</v>
      </c>
      <c r="L55" s="29">
        <v>3.0801052329413169E-2</v>
      </c>
      <c r="M55" s="29">
        <v>7.3522424890803156E-2</v>
      </c>
      <c r="N55" s="29">
        <v>0.88793332454433993</v>
      </c>
      <c r="O55" s="29">
        <v>7.7431982354437623E-3</v>
      </c>
      <c r="P55" s="29">
        <v>128.50266666666667</v>
      </c>
    </row>
    <row r="56" spans="2:16" ht="13.2" customHeight="1" x14ac:dyDescent="0.25">
      <c r="B56" s="1">
        <v>6</v>
      </c>
      <c r="C56" s="1">
        <v>4</v>
      </c>
      <c r="D56" s="1">
        <v>10</v>
      </c>
      <c r="E56" s="1">
        <v>1</v>
      </c>
      <c r="F56" s="29">
        <v>4.3063621025271857E-2</v>
      </c>
      <c r="G56" s="29">
        <v>7.2137582929742428E-2</v>
      </c>
      <c r="H56" s="29">
        <v>0.87750995292860834</v>
      </c>
      <c r="I56" s="29">
        <v>7.2888431163773961E-3</v>
      </c>
      <c r="J56" s="34">
        <v>130</v>
      </c>
      <c r="K56" s="29">
        <v>1</v>
      </c>
      <c r="L56" s="29">
        <v>5.2392064144686876E-2</v>
      </c>
      <c r="M56" s="29">
        <v>6.8467175658283003E-2</v>
      </c>
      <c r="N56" s="29">
        <v>0.8722655161684133</v>
      </c>
      <c r="O56" s="29">
        <v>6.8752440286167808E-3</v>
      </c>
      <c r="P56" s="29">
        <v>137.24600000000001</v>
      </c>
    </row>
    <row r="57" spans="2:16" ht="13.2" customHeight="1" x14ac:dyDescent="0.25">
      <c r="B57" s="1">
        <v>6</v>
      </c>
      <c r="C57" s="1">
        <v>4</v>
      </c>
      <c r="D57" s="1">
        <v>15</v>
      </c>
      <c r="E57" s="1">
        <v>1</v>
      </c>
      <c r="F57" s="29">
        <v>4.7687157836390742E-2</v>
      </c>
      <c r="G57" s="29">
        <v>7.0925031631988253E-2</v>
      </c>
      <c r="H57" s="29">
        <v>0.87401276890151769</v>
      </c>
      <c r="I57" s="29">
        <v>7.3750416301033078E-3</v>
      </c>
      <c r="J57" s="34">
        <v>163.75300000000001</v>
      </c>
      <c r="K57" s="29">
        <v>1</v>
      </c>
      <c r="L57" s="29">
        <v>4.0668243857840521E-2</v>
      </c>
      <c r="M57" s="29">
        <v>6.5738968035069442E-2</v>
      </c>
      <c r="N57" s="29">
        <v>0.88654619994249895</v>
      </c>
      <c r="O57" s="29">
        <v>7.0465881645910824E-3</v>
      </c>
      <c r="P57" s="29">
        <v>177.60066666666671</v>
      </c>
    </row>
    <row r="58" spans="2:16" ht="13.2" customHeight="1" x14ac:dyDescent="0.25">
      <c r="B58" s="1">
        <v>6</v>
      </c>
      <c r="C58" s="1">
        <v>6</v>
      </c>
      <c r="D58" s="1">
        <v>5</v>
      </c>
      <c r="E58" s="1">
        <v>1</v>
      </c>
      <c r="F58" s="29">
        <v>2.2961511993869463E-2</v>
      </c>
      <c r="G58" s="29">
        <v>7.9901398765164638E-2</v>
      </c>
      <c r="H58" s="29">
        <v>0.88939273122790219</v>
      </c>
      <c r="I58" s="29">
        <v>7.7443580130638562E-3</v>
      </c>
      <c r="J58" s="34">
        <v>211.73166666666668</v>
      </c>
      <c r="K58" s="29">
        <v>1</v>
      </c>
      <c r="L58" s="29">
        <v>2.1989970760331413E-2</v>
      </c>
      <c r="M58" s="29">
        <v>7.6449019442809574E-2</v>
      </c>
      <c r="N58" s="29">
        <v>0.89388628904925249</v>
      </c>
      <c r="O58" s="29">
        <v>7.6747207476065378E-3</v>
      </c>
      <c r="P58" s="29">
        <v>220.38266666666667</v>
      </c>
    </row>
    <row r="59" spans="2:16" ht="13.2" customHeight="1" x14ac:dyDescent="0.25">
      <c r="B59" s="1">
        <v>6</v>
      </c>
      <c r="C59" s="1">
        <v>6</v>
      </c>
      <c r="D59" s="1">
        <v>10</v>
      </c>
      <c r="E59" s="1">
        <v>1</v>
      </c>
      <c r="F59" s="29">
        <v>3.299757692451534E-2</v>
      </c>
      <c r="G59" s="29">
        <v>7.2251234955163363E-2</v>
      </c>
      <c r="H59" s="29">
        <v>0.88751574597398331</v>
      </c>
      <c r="I59" s="29">
        <v>7.2354421463380024E-3</v>
      </c>
      <c r="J59" s="34">
        <v>260.74533333333329</v>
      </c>
      <c r="K59" s="29">
        <v>1</v>
      </c>
      <c r="L59" s="29">
        <v>3.3002952149294745E-2</v>
      </c>
      <c r="M59" s="29">
        <v>6.6808204615126585E-2</v>
      </c>
      <c r="N59" s="29">
        <v>0.89323407056314086</v>
      </c>
      <c r="O59" s="29">
        <v>6.9547726724377796E-3</v>
      </c>
      <c r="P59" s="29">
        <v>237.03333333333333</v>
      </c>
    </row>
    <row r="60" spans="2:16" ht="13.2" customHeight="1" x14ac:dyDescent="0.25">
      <c r="B60" s="1">
        <v>6</v>
      </c>
      <c r="C60" s="1">
        <v>6</v>
      </c>
      <c r="D60" s="1">
        <v>15</v>
      </c>
      <c r="E60" s="1">
        <v>1</v>
      </c>
      <c r="F60" s="29">
        <v>2.9109937194374904E-2</v>
      </c>
      <c r="G60" s="29">
        <v>6.8267442614723298E-2</v>
      </c>
      <c r="H60" s="29">
        <v>0.89563387931807725</v>
      </c>
      <c r="I60" s="29">
        <v>6.9887408728244969E-3</v>
      </c>
      <c r="J60" s="34">
        <v>262.96933333333334</v>
      </c>
      <c r="K60" s="29">
        <v>1</v>
      </c>
      <c r="L60" s="29">
        <v>3.2116131247698507E-2</v>
      </c>
      <c r="M60" s="29">
        <v>6.1571804687543509E-2</v>
      </c>
      <c r="N60" s="29">
        <v>0.90003994169712209</v>
      </c>
      <c r="O60" s="29">
        <v>6.272122367635879E-3</v>
      </c>
      <c r="P60" s="29">
        <v>258.35566666666665</v>
      </c>
    </row>
    <row r="61" spans="2:16" ht="13.2" customHeight="1" x14ac:dyDescent="0.25">
      <c r="B61" s="53" t="s">
        <v>13</v>
      </c>
      <c r="C61" s="53"/>
      <c r="D61" s="53"/>
      <c r="E61" s="32">
        <v>1</v>
      </c>
      <c r="F61" s="32">
        <v>5.0387369006465885E-2</v>
      </c>
      <c r="G61" s="32">
        <v>7.0778639808820099E-2</v>
      </c>
      <c r="H61" s="32">
        <v>0.87164519692357623</v>
      </c>
      <c r="I61" s="32">
        <v>7.1887942611377036E-3</v>
      </c>
      <c r="J61" s="35">
        <f>AVERAGE(J34:J60)</f>
        <v>172.46477777777784</v>
      </c>
      <c r="K61" s="32">
        <v>1</v>
      </c>
      <c r="L61" s="32">
        <v>4.8354110721885675E-2</v>
      </c>
      <c r="M61" s="32">
        <v>6.7222467891204007E-2</v>
      </c>
      <c r="N61" s="32">
        <v>0.87764556901150981</v>
      </c>
      <c r="O61" s="32">
        <v>6.7778523754004503E-3</v>
      </c>
      <c r="P61" s="35">
        <f>AVERAGE(P34:P60)</f>
        <v>171.75970370370374</v>
      </c>
    </row>
  </sheetData>
  <mergeCells count="6">
    <mergeCell ref="B61:D61"/>
    <mergeCell ref="E1:J1"/>
    <mergeCell ref="K1:P1"/>
    <mergeCell ref="B30:D30"/>
    <mergeCell ref="E32:J32"/>
    <mergeCell ref="K32:P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98"/>
  <sheetViews>
    <sheetView workbookViewId="0">
      <selection activeCell="J16" sqref="J16"/>
    </sheetView>
  </sheetViews>
  <sheetFormatPr defaultColWidth="9.109375" defaultRowHeight="13.2" x14ac:dyDescent="0.25"/>
  <cols>
    <col min="1" max="16384" width="9.109375" style="37"/>
  </cols>
  <sheetData>
    <row r="2" spans="2:13" x14ac:dyDescent="0.25">
      <c r="G2" s="36"/>
      <c r="H2" s="36"/>
      <c r="I2" s="36"/>
      <c r="J2" s="36"/>
    </row>
    <row r="3" spans="2:13" x14ac:dyDescent="0.25">
      <c r="G3" s="36"/>
      <c r="H3" s="36"/>
      <c r="I3" s="36"/>
      <c r="J3" s="36"/>
    </row>
    <row r="5" spans="2:13" x14ac:dyDescent="0.25">
      <c r="C5" s="56" t="s">
        <v>33</v>
      </c>
      <c r="D5" s="56"/>
      <c r="E5" s="56" t="s">
        <v>34</v>
      </c>
      <c r="F5" s="56"/>
      <c r="G5" s="56" t="s">
        <v>35</v>
      </c>
      <c r="H5" s="56"/>
      <c r="I5" s="56" t="s">
        <v>36</v>
      </c>
      <c r="J5" s="56"/>
    </row>
    <row r="6" spans="2:13" x14ac:dyDescent="0.25">
      <c r="C6" s="38" t="s">
        <v>5</v>
      </c>
      <c r="D6" s="38"/>
      <c r="E6" s="38" t="s">
        <v>5</v>
      </c>
      <c r="F6" s="38"/>
      <c r="G6" s="38" t="s">
        <v>6</v>
      </c>
      <c r="H6" s="38"/>
      <c r="I6" s="38" t="s">
        <v>6</v>
      </c>
      <c r="J6" s="38"/>
    </row>
    <row r="7" spans="2:13" x14ac:dyDescent="0.25">
      <c r="C7" s="36" t="s">
        <v>16</v>
      </c>
      <c r="D7" s="36" t="s">
        <v>32</v>
      </c>
      <c r="E7" s="36" t="s">
        <v>16</v>
      </c>
      <c r="F7" s="36" t="s">
        <v>32</v>
      </c>
      <c r="G7" s="36" t="s">
        <v>18</v>
      </c>
      <c r="H7" s="36" t="s">
        <v>32</v>
      </c>
      <c r="I7" s="36" t="s">
        <v>18</v>
      </c>
      <c r="J7" s="36" t="s">
        <v>32</v>
      </c>
    </row>
    <row r="8" spans="2:13" x14ac:dyDescent="0.25">
      <c r="C8" s="37">
        <v>17322</v>
      </c>
      <c r="D8" s="37">
        <v>35392</v>
      </c>
      <c r="E8" s="37">
        <v>18338</v>
      </c>
      <c r="F8" s="37">
        <v>35020</v>
      </c>
      <c r="G8" s="37">
        <v>31125</v>
      </c>
      <c r="H8" s="37">
        <v>35398</v>
      </c>
      <c r="I8" s="37">
        <v>31368</v>
      </c>
      <c r="J8" s="37">
        <v>35497</v>
      </c>
    </row>
    <row r="10" spans="2:13" x14ac:dyDescent="0.25">
      <c r="C10" s="56" t="s">
        <v>37</v>
      </c>
      <c r="D10" s="56"/>
      <c r="E10" s="56"/>
      <c r="F10" s="56"/>
      <c r="G10" s="56"/>
      <c r="I10" s="56" t="s">
        <v>38</v>
      </c>
      <c r="J10" s="56"/>
      <c r="K10" s="56"/>
      <c r="L10" s="56"/>
      <c r="M10" s="56"/>
    </row>
    <row r="11" spans="2:13" x14ac:dyDescent="0.25">
      <c r="C11" s="31" t="s">
        <v>20</v>
      </c>
      <c r="D11" s="31" t="s">
        <v>23</v>
      </c>
      <c r="E11" s="31" t="s">
        <v>21</v>
      </c>
      <c r="F11" s="31" t="s">
        <v>22</v>
      </c>
      <c r="G11" s="31" t="s">
        <v>24</v>
      </c>
      <c r="I11" s="31" t="s">
        <v>20</v>
      </c>
      <c r="J11" s="31" t="s">
        <v>23</v>
      </c>
      <c r="K11" s="31" t="s">
        <v>21</v>
      </c>
      <c r="L11" s="31" t="s">
        <v>22</v>
      </c>
      <c r="M11" s="31" t="s">
        <v>24</v>
      </c>
    </row>
    <row r="12" spans="2:13" x14ac:dyDescent="0.25">
      <c r="B12" s="36" t="s">
        <v>33</v>
      </c>
      <c r="C12" s="37">
        <v>1</v>
      </c>
      <c r="D12" s="37">
        <v>7.0000000000000007E-2</v>
      </c>
      <c r="E12" s="37">
        <v>0.57999999999999996</v>
      </c>
      <c r="F12" s="37">
        <v>0.27</v>
      </c>
      <c r="G12" s="37">
        <v>0.08</v>
      </c>
      <c r="I12" s="37">
        <v>1</v>
      </c>
      <c r="J12" s="37">
        <v>0.09</v>
      </c>
      <c r="K12" s="37">
        <v>0.26</v>
      </c>
      <c r="L12" s="37">
        <v>0.55000000000000004</v>
      </c>
      <c r="M12" s="37">
        <v>0.1</v>
      </c>
    </row>
    <row r="13" spans="2:13" x14ac:dyDescent="0.25">
      <c r="B13" s="36" t="s">
        <v>34</v>
      </c>
      <c r="C13" s="37">
        <v>1</v>
      </c>
      <c r="D13" s="37">
        <v>7.0000000000000007E-2</v>
      </c>
      <c r="E13" s="37">
        <v>0.51</v>
      </c>
      <c r="F13" s="37">
        <v>0.31</v>
      </c>
      <c r="G13" s="37">
        <v>0.11</v>
      </c>
      <c r="I13" s="37">
        <v>1</v>
      </c>
      <c r="J13" s="37">
        <v>0.12</v>
      </c>
      <c r="K13" s="37">
        <v>0.21</v>
      </c>
      <c r="L13" s="37">
        <v>0.61</v>
      </c>
      <c r="M13" s="37">
        <v>0.06</v>
      </c>
    </row>
    <row r="14" spans="2:13" x14ac:dyDescent="0.25">
      <c r="B14" s="36" t="s">
        <v>35</v>
      </c>
      <c r="C14" s="37">
        <v>1</v>
      </c>
      <c r="D14" s="37">
        <v>0.05</v>
      </c>
      <c r="E14" s="37">
        <v>0.26</v>
      </c>
      <c r="F14" s="37">
        <v>0.65</v>
      </c>
      <c r="G14" s="37">
        <v>0.04</v>
      </c>
      <c r="I14" s="37">
        <v>1</v>
      </c>
      <c r="J14" s="37">
        <v>0.04</v>
      </c>
      <c r="K14" s="37">
        <v>0.09</v>
      </c>
      <c r="L14" s="37">
        <v>0.86</v>
      </c>
      <c r="M14" s="37">
        <v>0.01</v>
      </c>
    </row>
    <row r="15" spans="2:13" x14ac:dyDescent="0.25">
      <c r="B15" s="36" t="s">
        <v>36</v>
      </c>
      <c r="C15" s="37">
        <v>1</v>
      </c>
      <c r="D15" s="37">
        <v>0.05</v>
      </c>
      <c r="E15" s="37">
        <v>0.19</v>
      </c>
      <c r="F15" s="37">
        <v>0.75</v>
      </c>
      <c r="G15" s="37">
        <v>0.01</v>
      </c>
      <c r="I15" s="37">
        <v>1</v>
      </c>
      <c r="J15" s="37">
        <v>0.05</v>
      </c>
      <c r="K15" s="37">
        <v>0.06</v>
      </c>
      <c r="L15" s="37">
        <v>0.88</v>
      </c>
      <c r="M15" s="37">
        <v>0.01</v>
      </c>
    </row>
    <row r="32" spans="7:10" x14ac:dyDescent="0.25">
      <c r="G32" s="36"/>
      <c r="H32" s="36"/>
      <c r="I32" s="36"/>
      <c r="J32" s="36"/>
    </row>
    <row r="65" spans="7:10" x14ac:dyDescent="0.25">
      <c r="G65" s="36"/>
      <c r="H65" s="36"/>
      <c r="I65" s="36"/>
      <c r="J65" s="36"/>
    </row>
    <row r="98" spans="7:10" x14ac:dyDescent="0.25">
      <c r="G98" s="36"/>
      <c r="H98" s="36"/>
      <c r="I98" s="36"/>
      <c r="J98" s="36"/>
    </row>
  </sheetData>
  <mergeCells count="6">
    <mergeCell ref="C10:G10"/>
    <mergeCell ref="I10:M10"/>
    <mergeCell ref="C5:D5"/>
    <mergeCell ref="G5:H5"/>
    <mergeCell ref="E5:F5"/>
    <mergeCell ref="I5:J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E9DE-E410-4CF7-B237-52442140DE4E}">
  <dimension ref="C1:I11"/>
  <sheetViews>
    <sheetView tabSelected="1" workbookViewId="0">
      <selection activeCell="L17" sqref="L17"/>
    </sheetView>
  </sheetViews>
  <sheetFormatPr defaultRowHeight="14.4" x14ac:dyDescent="0.3"/>
  <sheetData>
    <row r="1" spans="3:9" ht="15" thickBot="1" x14ac:dyDescent="0.35"/>
    <row r="2" spans="3:9" ht="16.2" thickBot="1" x14ac:dyDescent="0.35">
      <c r="C2" s="57" t="s">
        <v>39</v>
      </c>
      <c r="D2" s="58" t="s">
        <v>40</v>
      </c>
      <c r="E2" s="58" t="s">
        <v>41</v>
      </c>
      <c r="F2" s="58" t="s">
        <v>42</v>
      </c>
      <c r="G2" s="58" t="s">
        <v>43</v>
      </c>
      <c r="H2" s="58" t="s">
        <v>44</v>
      </c>
      <c r="I2" s="58" t="s">
        <v>45</v>
      </c>
    </row>
    <row r="3" spans="3:9" x14ac:dyDescent="0.3">
      <c r="C3" s="59">
        <v>1</v>
      </c>
      <c r="D3" s="59">
        <v>50</v>
      </c>
      <c r="E3" s="59" t="s">
        <v>46</v>
      </c>
      <c r="F3" s="59" t="s">
        <v>47</v>
      </c>
      <c r="G3" s="59">
        <v>200</v>
      </c>
      <c r="H3" s="59">
        <v>109854</v>
      </c>
      <c r="I3" s="59" t="s">
        <v>48</v>
      </c>
    </row>
    <row r="4" spans="3:9" x14ac:dyDescent="0.3">
      <c r="C4" s="59">
        <v>2</v>
      </c>
      <c r="D4" s="59">
        <v>50</v>
      </c>
      <c r="E4" s="59" t="s">
        <v>49</v>
      </c>
      <c r="F4" s="59" t="s">
        <v>50</v>
      </c>
      <c r="G4" s="59">
        <v>300</v>
      </c>
      <c r="H4" s="59">
        <v>96086</v>
      </c>
      <c r="I4" s="59" t="s">
        <v>51</v>
      </c>
    </row>
    <row r="5" spans="3:9" x14ac:dyDescent="0.3">
      <c r="C5" s="59">
        <v>3</v>
      </c>
      <c r="D5" s="59">
        <v>50</v>
      </c>
      <c r="E5" s="59" t="s">
        <v>52</v>
      </c>
      <c r="F5" s="59" t="s">
        <v>53</v>
      </c>
      <c r="G5" s="59">
        <v>400</v>
      </c>
      <c r="H5" s="59">
        <v>98723</v>
      </c>
      <c r="I5" s="59" t="s">
        <v>54</v>
      </c>
    </row>
    <row r="6" spans="3:9" x14ac:dyDescent="0.3">
      <c r="C6" s="59">
        <v>4</v>
      </c>
      <c r="D6" s="59">
        <v>100</v>
      </c>
      <c r="E6" s="59" t="s">
        <v>46</v>
      </c>
      <c r="F6" s="59" t="s">
        <v>50</v>
      </c>
      <c r="G6" s="59">
        <v>400</v>
      </c>
      <c r="H6" s="59">
        <v>95479</v>
      </c>
      <c r="I6" s="59" t="s">
        <v>55</v>
      </c>
    </row>
    <row r="7" spans="3:9" x14ac:dyDescent="0.3">
      <c r="C7" s="59">
        <v>5</v>
      </c>
      <c r="D7" s="59">
        <v>100</v>
      </c>
      <c r="E7" s="59" t="s">
        <v>49</v>
      </c>
      <c r="F7" s="59" t="s">
        <v>53</v>
      </c>
      <c r="G7" s="59">
        <v>200</v>
      </c>
      <c r="H7" s="59">
        <v>108083</v>
      </c>
      <c r="I7" s="59" t="s">
        <v>56</v>
      </c>
    </row>
    <row r="8" spans="3:9" x14ac:dyDescent="0.3">
      <c r="C8" s="59">
        <v>6</v>
      </c>
      <c r="D8" s="59">
        <v>100</v>
      </c>
      <c r="E8" s="59" t="s">
        <v>52</v>
      </c>
      <c r="F8" s="59" t="s">
        <v>47</v>
      </c>
      <c r="G8" s="59">
        <v>300</v>
      </c>
      <c r="H8" s="59">
        <v>109744</v>
      </c>
      <c r="I8" s="59" t="s">
        <v>57</v>
      </c>
    </row>
    <row r="9" spans="3:9" x14ac:dyDescent="0.3">
      <c r="C9" s="59">
        <v>7</v>
      </c>
      <c r="D9" s="59">
        <v>150</v>
      </c>
      <c r="E9" s="59" t="s">
        <v>46</v>
      </c>
      <c r="F9" s="59" t="s">
        <v>53</v>
      </c>
      <c r="G9" s="59">
        <v>300</v>
      </c>
      <c r="H9" s="59">
        <v>96777</v>
      </c>
      <c r="I9" s="59" t="s">
        <v>58</v>
      </c>
    </row>
    <row r="10" spans="3:9" x14ac:dyDescent="0.3">
      <c r="C10" s="59">
        <v>8</v>
      </c>
      <c r="D10" s="59">
        <v>150</v>
      </c>
      <c r="E10" s="59" t="s">
        <v>49</v>
      </c>
      <c r="F10" s="59" t="s">
        <v>47</v>
      </c>
      <c r="G10" s="59">
        <v>400</v>
      </c>
      <c r="H10" s="59">
        <v>97086</v>
      </c>
      <c r="I10" s="59" t="s">
        <v>59</v>
      </c>
    </row>
    <row r="11" spans="3:9" ht="15" thickBot="1" x14ac:dyDescent="0.35">
      <c r="C11" s="60">
        <v>9</v>
      </c>
      <c r="D11" s="60">
        <v>150</v>
      </c>
      <c r="E11" s="60" t="s">
        <v>52</v>
      </c>
      <c r="F11" s="60" t="s">
        <v>50</v>
      </c>
      <c r="G11" s="60">
        <v>200</v>
      </c>
      <c r="H11" s="60">
        <v>101053</v>
      </c>
      <c r="I11" s="6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RPD results for algorithm compa</vt:lpstr>
      <vt:lpstr>Average RPD</vt:lpstr>
      <vt:lpstr>Performance metrics in per.</vt:lpstr>
      <vt:lpstr>Case Study</vt:lpstr>
      <vt:lpstr>Taguchi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omerfaruk yılmaz</dc:creator>
  <cp:lastModifiedBy>omerfaruk yılmaz</cp:lastModifiedBy>
  <dcterms:created xsi:type="dcterms:W3CDTF">2015-06-05T18:19:34Z</dcterms:created>
  <dcterms:modified xsi:type="dcterms:W3CDTF">2025-02-03T13:11:49Z</dcterms:modified>
</cp:coreProperties>
</file>