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99401911-849E-47D0-AE68-8D2F225579BC}" xr6:coauthVersionLast="45" xr6:coauthVersionMax="45" xr10:uidLastSave="{00000000-0000-0000-0000-000000000000}"/>
  <bookViews>
    <workbookView minimized="1" xWindow="-120" yWindow="60" windowWidth="12570" windowHeight="11385" firstSheet="5" activeTab="5" xr2:uid="{00000000-000D-0000-FFFF-FFFF00000000}"/>
  </bookViews>
  <sheets>
    <sheet name="深圳市非输入型病例" sheetId="1" r:id="rId1"/>
    <sheet name="深圳市输入型病例" sheetId="2" r:id="rId2"/>
    <sheet name="温州市非输入型病例" sheetId="3" r:id="rId3"/>
    <sheet name="温州市输入型病例" sheetId="4" r:id="rId4"/>
    <sheet name="汇总" sheetId="5" r:id="rId5"/>
    <sheet name="图表" sheetId="6" r:id="rId6"/>
    <sheet name="深圳病例" sheetId="7" r:id="rId7"/>
    <sheet name="温州病例" sheetId="8" r:id="rId8"/>
    <sheet name="Sheet6" sheetId="9" r:id="rId9"/>
  </sheets>
  <definedNames>
    <definedName name="_xlnm._FilterDatabase" localSheetId="8" hidden="1">Sheet6!$A$1:$G$1</definedName>
    <definedName name="_xlnm._FilterDatabase" localSheetId="6" hidden="1">深圳病例!$A$1:$N$381</definedName>
    <definedName name="_xlnm._FilterDatabase" localSheetId="0" hidden="1">深圳市非输入型病例!$A$1:$N$100</definedName>
    <definedName name="_xlnm._FilterDatabase" localSheetId="1" hidden="1">深圳市输入型病例!$A$1:$N$282</definedName>
    <definedName name="_xlnm._FilterDatabase" localSheetId="7" hidden="1">温州病例!$A$1:$I$473</definedName>
    <definedName name="_xlnm._FilterDatabase" localSheetId="2" hidden="1">温州市非输入型病例!$A$1:$G$295</definedName>
    <definedName name="_xlnm._FilterDatabase" localSheetId="3" hidden="1">温州市输入型病例!$A$1:$I$179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5" l="1"/>
  <c r="C46" i="6" l="1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B46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C11" i="6"/>
  <c r="B11" i="6"/>
  <c r="B91" i="6" l="1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A9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A82" i="6"/>
  <c r="C4" i="5"/>
  <c r="B4" i="5"/>
</calcChain>
</file>

<file path=xl/sharedStrings.xml><?xml version="1.0" encoding="utf-8"?>
<sst xmlns="http://schemas.openxmlformats.org/spreadsheetml/2006/main" count="14835" uniqueCount="1196">
  <si>
    <t>温州</t>
    <phoneticPr fontId="1" type="noConversion"/>
  </si>
  <si>
    <t>fbrq</t>
  </si>
  <si>
    <t>fbusj</t>
  </si>
  <si>
    <t>blh</t>
  </si>
  <si>
    <t>nl</t>
  </si>
  <si>
    <t>xb</t>
  </si>
  <si>
    <t>jzd</t>
  </si>
  <si>
    <t>yqtblgx</t>
  </si>
  <si>
    <t>zwhsjqj</t>
  </si>
  <si>
    <t>lssj</t>
  </si>
  <si>
    <t>fbingsj</t>
  </si>
  <si>
    <t>rysj</t>
  </si>
  <si>
    <t>rbyy</t>
  </si>
  <si>
    <t>bk</t>
  </si>
  <si>
    <t>bzzzytjd</t>
  </si>
  <si>
    <t>2月15日</t>
  </si>
  <si>
    <t>24时</t>
  </si>
  <si>
    <t>408</t>
  </si>
  <si>
    <t>38</t>
  </si>
  <si>
    <t>女</t>
  </si>
  <si>
    <t>深圳市南山区</t>
  </si>
  <si>
    <t>病例171女儿</t>
  </si>
  <si>
    <t/>
  </si>
  <si>
    <t>2020/1/30</t>
  </si>
  <si>
    <t>2020/2/14</t>
  </si>
  <si>
    <t>曾与新冠肺炎确诊病例接触</t>
  </si>
  <si>
    <t>目前病情稳定</t>
  </si>
  <si>
    <t>自述近期无湖北相关旅居史，接触过新冠肺炎确诊患者。</t>
  </si>
  <si>
    <t>2月14日</t>
  </si>
  <si>
    <t>405</t>
  </si>
  <si>
    <t>51</t>
  </si>
  <si>
    <t>深圳市宝安区</t>
  </si>
  <si>
    <t>2020/2/8</t>
  </si>
  <si>
    <t>2020/2/12</t>
  </si>
  <si>
    <t>2020/2/13</t>
  </si>
  <si>
    <t>患者于2020年1月25日前往江西南昌，后搭乘私家车到九江，2月8日随亲属自驾返回深圳。在九江期间与新冠肺炎确诊病例有密切接触史。</t>
  </si>
  <si>
    <t>404</t>
  </si>
  <si>
    <t>26</t>
  </si>
  <si>
    <t>2020/1/27</t>
  </si>
  <si>
    <t>患者于2020年1月22日前往昆明参加团体游，自述期间接触过武汉参团人员中的新冠肺炎确诊病例；25日从西双版纳到昆明，后查询当日该航班上有新冠肺炎确诊病例。27日从昆明返回深圳，2月13日发病。</t>
  </si>
  <si>
    <t>403</t>
  </si>
  <si>
    <t>36</t>
  </si>
  <si>
    <t>男</t>
  </si>
  <si>
    <t>深圳市福田区</t>
  </si>
  <si>
    <t>2020/2/11</t>
  </si>
  <si>
    <t>曾与武汉来深亲属接触</t>
  </si>
  <si>
    <t>自述近期无湖北相关旅居史，1月19日以来接触过武汉来深亲属。</t>
  </si>
  <si>
    <t>12时</t>
  </si>
  <si>
    <t>399</t>
  </si>
  <si>
    <t>64</t>
  </si>
  <si>
    <t>病例372婆婆</t>
  </si>
  <si>
    <t>2020/1/29</t>
  </si>
  <si>
    <t>2020/2/7</t>
  </si>
  <si>
    <t>自述近期无湖北相关旅居史，1月19日后与湖北武汉来深的亲属有接触史。</t>
  </si>
  <si>
    <t>398</t>
  </si>
  <si>
    <t>56</t>
  </si>
  <si>
    <t>病例133哥哥</t>
  </si>
  <si>
    <t>2020/2/1</t>
  </si>
  <si>
    <t>自述近期无湖北相关旅居史，有接触新冠肺炎确诊病人。</t>
  </si>
  <si>
    <t>397</t>
  </si>
  <si>
    <t>49</t>
  </si>
  <si>
    <t>2020/2/10</t>
  </si>
  <si>
    <t>曾与武汉返深亲属密切接触</t>
  </si>
  <si>
    <t>自述近期无湖北相关旅居史，1月22日后与湖北武汉返深亲属有密切接触史。</t>
  </si>
  <si>
    <t>395</t>
  </si>
  <si>
    <t>58</t>
  </si>
  <si>
    <t>深圳市罗湖区</t>
  </si>
  <si>
    <t>病例235姐姐</t>
  </si>
  <si>
    <t>曾与新冠肺炎确诊病例密切接触</t>
  </si>
  <si>
    <t>患者与家中新冠肺炎确诊病例有密切接触史。</t>
  </si>
  <si>
    <t>394</t>
  </si>
  <si>
    <t>42</t>
  </si>
  <si>
    <t>病例335女儿</t>
  </si>
  <si>
    <t>曾与湖北来深人员接触</t>
  </si>
  <si>
    <t>自述近期无湖北相关旅居史，曾和湖北来深人员接触。</t>
  </si>
  <si>
    <t>392</t>
  </si>
  <si>
    <t>25</t>
  </si>
  <si>
    <t>病例235侄子</t>
  </si>
  <si>
    <t>2月13日</t>
  </si>
  <si>
    <t>390</t>
  </si>
  <si>
    <t>34</t>
  </si>
  <si>
    <t>深圳市龙华区</t>
  </si>
  <si>
    <t>2020/2/9</t>
  </si>
  <si>
    <t>患者于2020年1月20日自驾到江西新余，与老家新冠肺炎确诊病例有接触史，2月9日返回深圳。</t>
  </si>
  <si>
    <t>2月11日</t>
  </si>
  <si>
    <t>381</t>
  </si>
  <si>
    <t>33</t>
  </si>
  <si>
    <t>深圳市坪山区</t>
  </si>
  <si>
    <t>2020/2/5</t>
  </si>
  <si>
    <t>自述无湖北相关旅居史，1月24日-29日期间与新冠肺炎确诊病例有接触史。</t>
  </si>
  <si>
    <t>380</t>
  </si>
  <si>
    <t>40</t>
  </si>
  <si>
    <t>深圳市龙岗区</t>
  </si>
  <si>
    <t>病例294妻子</t>
  </si>
  <si>
    <t>2020/1/26</t>
  </si>
  <si>
    <t>2020/2/6</t>
  </si>
  <si>
    <t>患者于2020年1月18日自驾从深圳途经江西于都前往河南信阳，1月21日回南阳探亲，22日前往信阳，自述在信阳期间曾接触确诊病例，当晚返回南阳。1月25日自驾回深，26抵达。</t>
  </si>
  <si>
    <t>2月10日</t>
  </si>
  <si>
    <t>374</t>
  </si>
  <si>
    <t>41</t>
  </si>
  <si>
    <t>2020/1/16</t>
  </si>
  <si>
    <t>2020/1/23</t>
  </si>
  <si>
    <t>曾与武汉人员有接触史</t>
  </si>
  <si>
    <t>患者于2020年1月11日到北京开会，自述有与武汉人员接触史，16日返回深圳。</t>
  </si>
  <si>
    <t>373</t>
  </si>
  <si>
    <t>10</t>
  </si>
  <si>
    <t>病例372女儿</t>
  </si>
  <si>
    <t>自述近期无湖北相关旅居史。2020年1月19日后接触过武汉来深亲属。</t>
  </si>
  <si>
    <t>372</t>
  </si>
  <si>
    <t>368</t>
  </si>
  <si>
    <t>37</t>
  </si>
  <si>
    <t>病例342女儿</t>
  </si>
  <si>
    <t>2020/2/4</t>
  </si>
  <si>
    <t>有与新冠肺炎确诊病例接触</t>
  </si>
  <si>
    <t>自述近期无湖北相关旅居史，有与新冠肺炎确诊病例接触</t>
  </si>
  <si>
    <t>2月9日</t>
  </si>
  <si>
    <t>362</t>
  </si>
  <si>
    <t>69</t>
  </si>
  <si>
    <t>病例335丈夫</t>
  </si>
  <si>
    <t>2020/1/21</t>
  </si>
  <si>
    <t>2020/1/25</t>
  </si>
  <si>
    <t>曾接触湖北赤壁来深人员</t>
  </si>
  <si>
    <t>自述近期无湖北相关旅居史，2020年1月18日接触过湖北赤壁返深人员。</t>
  </si>
  <si>
    <t>360</t>
  </si>
  <si>
    <t>28</t>
  </si>
  <si>
    <t>病例337儿媳</t>
  </si>
  <si>
    <t>患者于2020年1月19日与家人驾车到江西新余过年，2月1日返回深圳。2月5日发病，2月7日入院。</t>
  </si>
  <si>
    <t>359</t>
  </si>
  <si>
    <t>72</t>
  </si>
  <si>
    <t>自述近期无湖北相关旅居史</t>
  </si>
  <si>
    <t>355</t>
  </si>
  <si>
    <t>48</t>
  </si>
  <si>
    <t>曾与武汉返乡亲属有接触</t>
  </si>
  <si>
    <t>患者于2020年1月22日乘私家车到福建龙岩过年，与从武汉回来的亲属有接触史</t>
  </si>
  <si>
    <t>2月8日</t>
  </si>
  <si>
    <t>354</t>
  </si>
  <si>
    <t>病例270妹妹</t>
  </si>
  <si>
    <t>与新冠肺炎确诊病例接触</t>
  </si>
  <si>
    <t>自述近期无湖北相关旅居史，有与新冠肺炎确诊病例接触史</t>
  </si>
  <si>
    <t>352</t>
  </si>
  <si>
    <t>2020/1/31</t>
  </si>
  <si>
    <t>2020/1/22</t>
  </si>
  <si>
    <t>2020年1月28日前往山东济南，后转乘私家车到山东聊城，31日从济南返回深圳</t>
  </si>
  <si>
    <t>346</t>
  </si>
  <si>
    <t>曾与武汉来深人员多次接触</t>
  </si>
  <si>
    <t>自述近期无湖北相关旅居史，2020年1月22-23日，曾与武汉来深人员多次接触</t>
  </si>
  <si>
    <t>344</t>
  </si>
  <si>
    <t>63</t>
  </si>
  <si>
    <t>病例300父亲</t>
  </si>
  <si>
    <t>2020/2/3</t>
  </si>
  <si>
    <t>曾与武汉来深亲属共同就餐</t>
  </si>
  <si>
    <t>自述近期无湖北相关旅居史，2020年1月20日曾与武汉来深人员共同就餐</t>
  </si>
  <si>
    <t>343</t>
  </si>
  <si>
    <t>65</t>
  </si>
  <si>
    <t>病例342丈夫</t>
  </si>
  <si>
    <t>自述近期无湖北相关旅居史，2020年1月21日曾与武汉来深亲属共同就餐，且来深亲属中有新冠肺炎确诊病例</t>
  </si>
  <si>
    <t>342</t>
  </si>
  <si>
    <t>340</t>
  </si>
  <si>
    <t>6</t>
  </si>
  <si>
    <t>病例304儿子</t>
  </si>
  <si>
    <t>患者母亲自述近期无湖北相关旅居史，家人中曾接触湖北赤壁来深人员</t>
  </si>
  <si>
    <t>2月7日</t>
  </si>
  <si>
    <t>339</t>
  </si>
  <si>
    <t>病例337妻子</t>
  </si>
  <si>
    <t>2020/2/2</t>
  </si>
  <si>
    <t>2020年1月19日驾车到江西新余过年，2020年2月1日驾车返回深圳</t>
  </si>
  <si>
    <t>338</t>
  </si>
  <si>
    <t>30</t>
  </si>
  <si>
    <t>病例337儿子</t>
  </si>
  <si>
    <t>337</t>
  </si>
  <si>
    <t>335</t>
  </si>
  <si>
    <t>66</t>
  </si>
  <si>
    <t>334</t>
  </si>
  <si>
    <t>11</t>
  </si>
  <si>
    <t>病例333儿子</t>
  </si>
  <si>
    <t>接触确诊病例</t>
  </si>
  <si>
    <t>2020年1月23日前往贵州贵阳探亲，2020年2月2日返回深圳探亲接触者中有确诊病例</t>
  </si>
  <si>
    <t>333</t>
  </si>
  <si>
    <t>331</t>
  </si>
  <si>
    <t>39</t>
  </si>
  <si>
    <t>327</t>
  </si>
  <si>
    <t>2</t>
  </si>
  <si>
    <t>病例87孙子</t>
  </si>
  <si>
    <t>接触从武汉来的亲属</t>
  </si>
  <si>
    <t>家人自述近期无湖北相关旅居史，2020年1月24日起接触从武汉来的亲属</t>
  </si>
  <si>
    <t>323</t>
  </si>
  <si>
    <t>60</t>
  </si>
  <si>
    <t>病例171妻子</t>
  </si>
  <si>
    <t>320</t>
  </si>
  <si>
    <t>病例43儿媳</t>
  </si>
  <si>
    <t>自述近期无湖北相关旅居史，其亲属2020年1月22号从武汉来深圳</t>
  </si>
  <si>
    <t>2月6日</t>
  </si>
  <si>
    <t>316</t>
  </si>
  <si>
    <t>病例315妻子</t>
  </si>
  <si>
    <t>2020年1月20日从深圳驾车到江西抚州，24日到赣州，31日返回深圳</t>
  </si>
  <si>
    <t>315</t>
  </si>
  <si>
    <t>2020年1月13-18日前往惠州淡水出差，20日从深圳驾车到江西抚州，24日到赣州，31日返回深圳</t>
  </si>
  <si>
    <t>314</t>
  </si>
  <si>
    <t>病例308老公</t>
  </si>
  <si>
    <t>2020年1月17日从深圳出发，经香港到马来西亚，20日乘车到新加坡，21日抵达香港，后乘车返回深圳</t>
  </si>
  <si>
    <t>313</t>
  </si>
  <si>
    <t>13</t>
  </si>
  <si>
    <t>病例268儿子</t>
  </si>
  <si>
    <t>308</t>
  </si>
  <si>
    <t>2020/1/28</t>
  </si>
  <si>
    <t>2020年1月17日从深圳出发，经香港到马来西亚，20日乘车到新加坡， 21日抵达香港，后乘车返回深圳</t>
  </si>
  <si>
    <t>305</t>
  </si>
  <si>
    <t>2020年1月14日到泰国曼谷旅游，19日返回深圳，22号乘车到广东梅州兴宁，27日返回深圳</t>
  </si>
  <si>
    <t>304</t>
  </si>
  <si>
    <t>2020/1/20</t>
  </si>
  <si>
    <t>自述近期无湖北相关旅居史，曾接触湖北赤壁来深人员</t>
  </si>
  <si>
    <t>302</t>
  </si>
  <si>
    <t>23</t>
  </si>
  <si>
    <t>2020/1/18</t>
  </si>
  <si>
    <t>2020年1月18日从东莞返回深圳，自述近期无湖北相关旅居史</t>
  </si>
  <si>
    <t>300</t>
  </si>
  <si>
    <t>31</t>
  </si>
  <si>
    <t>病例299男友</t>
  </si>
  <si>
    <t>2020年1月19-24日在菲律宾马尼拉市进修，24日从马尼拉市返回深圳，27日驾车前往江西赣州，28日返回深圳</t>
  </si>
  <si>
    <t>299</t>
  </si>
  <si>
    <t>2020年1月22日前往江西赣州，28日驾车返回深圳</t>
  </si>
  <si>
    <t>294</t>
  </si>
  <si>
    <t>曾接触确诊病例</t>
  </si>
  <si>
    <t>2020年1月18日从深圳出发，自驾经江西于都到河南信阳，21日回南阳探亲，22日前往信阳。自述在信阳期间曾接触确诊病例，22日当晚返回南阳，25日自驾回深，26日抵达</t>
  </si>
  <si>
    <t>2月5日</t>
  </si>
  <si>
    <t>291</t>
  </si>
  <si>
    <t>47</t>
  </si>
  <si>
    <t>与武汉归来人员接触</t>
  </si>
  <si>
    <t>近期有与武汉归来人员接触史，无湖北相关旅居史</t>
  </si>
  <si>
    <t>288</t>
  </si>
  <si>
    <t>否认近期有湖北相关旅居史</t>
  </si>
  <si>
    <t>283</t>
  </si>
  <si>
    <t>78</t>
  </si>
  <si>
    <t>病例141妻子</t>
  </si>
  <si>
    <t>275</t>
  </si>
  <si>
    <t>病例89女儿</t>
  </si>
  <si>
    <t>2月4日</t>
  </si>
  <si>
    <t>271</t>
  </si>
  <si>
    <t>45</t>
  </si>
  <si>
    <t>2020年1月22日前往沈阳后，乘私家车到抚顺，27日回深圳</t>
  </si>
  <si>
    <t>270</t>
  </si>
  <si>
    <t>50</t>
  </si>
  <si>
    <t>近期无湖北相关旅居史</t>
  </si>
  <si>
    <t>268</t>
  </si>
  <si>
    <t>44</t>
  </si>
  <si>
    <t>2020/1/24</t>
  </si>
  <si>
    <t>267</t>
  </si>
  <si>
    <t>病例255阿姨</t>
  </si>
  <si>
    <t>264</t>
  </si>
  <si>
    <t>4</t>
  </si>
  <si>
    <t>病例255女儿</t>
  </si>
  <si>
    <t>261</t>
  </si>
  <si>
    <t>病例255妻子</t>
  </si>
  <si>
    <t>260</t>
  </si>
  <si>
    <t>255</t>
  </si>
  <si>
    <t>病例133同事</t>
  </si>
  <si>
    <t>253</t>
  </si>
  <si>
    <t>病例214儿媳</t>
  </si>
  <si>
    <t>2月3日</t>
  </si>
  <si>
    <t>244</t>
  </si>
  <si>
    <t>病例114岳父</t>
  </si>
  <si>
    <t>2020年1月16日前往湖南冷水江，27日从邵阳到深圳</t>
  </si>
  <si>
    <t>237</t>
  </si>
  <si>
    <t>病例210妻子</t>
  </si>
  <si>
    <t>236</t>
  </si>
  <si>
    <t>深圳市光明区</t>
  </si>
  <si>
    <t>234</t>
  </si>
  <si>
    <t>35</t>
  </si>
  <si>
    <t>无湖北相关旅居史。23日前往广东陆丰老家，30日返深</t>
  </si>
  <si>
    <t>229</t>
  </si>
  <si>
    <t>近期无湖北省相关旅居史</t>
  </si>
  <si>
    <t>223</t>
  </si>
  <si>
    <t>病例217妻子</t>
  </si>
  <si>
    <t>2020年1月14日前往黑龙江哈尔滨，26日返回深圳</t>
  </si>
  <si>
    <t>217</t>
  </si>
  <si>
    <t>216</t>
  </si>
  <si>
    <t>无湖北活动史</t>
  </si>
  <si>
    <t>215</t>
  </si>
  <si>
    <t>57</t>
  </si>
  <si>
    <t>在深圳龙岗参加完酒席</t>
  </si>
  <si>
    <t>2020年1月18日在深圳龙岗参加完酒席，前往惠州及坪山坑梓老家，短暂停留后驾车返回福田家中</t>
  </si>
  <si>
    <t>211</t>
  </si>
  <si>
    <t>曾密切接触一位新冠确诊患者</t>
  </si>
  <si>
    <t>2020年1月21日前往湖南岳阳，22-25日曾密切接触一位新冠确诊患者（该患者从湖北荆州出发，到岳阳与其见面），25日自驾回深</t>
  </si>
  <si>
    <t>210</t>
  </si>
  <si>
    <t>2020年1月23日前往澳门，24日返回深圳</t>
  </si>
  <si>
    <t>2月2日</t>
  </si>
  <si>
    <t>188</t>
  </si>
  <si>
    <t>病例12密切接触者</t>
  </si>
  <si>
    <t>有确诊患者接触史</t>
  </si>
  <si>
    <t>181</t>
  </si>
  <si>
    <t>无湖北等地旅游史，无病例接触史</t>
  </si>
  <si>
    <t>171</t>
  </si>
  <si>
    <t>与武汉来深人员接触</t>
  </si>
  <si>
    <t>目前病情危重</t>
  </si>
  <si>
    <t>发病前2周内否认有外出旅游史，有武汉来深人员密切接触史</t>
  </si>
  <si>
    <t>2月1日</t>
  </si>
  <si>
    <t>169</t>
  </si>
  <si>
    <t>病例115儿子</t>
  </si>
  <si>
    <t>与武汉亲属接触</t>
  </si>
  <si>
    <t>目前情况稳定</t>
  </si>
  <si>
    <t>161</t>
  </si>
  <si>
    <t>62</t>
  </si>
  <si>
    <t>2020/1/15</t>
  </si>
  <si>
    <t>与武汉员工会议接触</t>
  </si>
  <si>
    <t>155</t>
  </si>
  <si>
    <t>病例114岳母</t>
  </si>
  <si>
    <t>密切接触者</t>
  </si>
  <si>
    <t>2020年1月16日前往湖南省冷水江市，2020年1月27日返回深圳。</t>
  </si>
  <si>
    <t>154</t>
  </si>
  <si>
    <t>病例114妻子</t>
  </si>
  <si>
    <t>湖南探亲</t>
  </si>
  <si>
    <t>2020年1月22日前往湖南省冷水江市，2020年1月27日返回深圳。</t>
  </si>
  <si>
    <t>153</t>
  </si>
  <si>
    <t>病例84丈夫</t>
  </si>
  <si>
    <t>在密切接触者采样检测中发现，新型冠状病毒阳性</t>
  </si>
  <si>
    <t>148</t>
  </si>
  <si>
    <t>接触从武汉来深的父母（都未确诊）</t>
  </si>
  <si>
    <t>1月31日</t>
  </si>
  <si>
    <t>134</t>
  </si>
  <si>
    <t>病例129女儿</t>
  </si>
  <si>
    <t>情况稳定</t>
  </si>
  <si>
    <t>133</t>
  </si>
  <si>
    <t>病例129丈夫</t>
  </si>
  <si>
    <t>重症肺炎病例</t>
  </si>
  <si>
    <t>129</t>
  </si>
  <si>
    <t>发病史调查中</t>
  </si>
  <si>
    <t>121</t>
  </si>
  <si>
    <t>病例87女婿</t>
  </si>
  <si>
    <t>与武汉岳父接触</t>
  </si>
  <si>
    <t>确诊患者密切接触者</t>
  </si>
  <si>
    <t>120</t>
  </si>
  <si>
    <t>病例87女儿</t>
  </si>
  <si>
    <t>与武汉父亲接触</t>
  </si>
  <si>
    <t>114</t>
  </si>
  <si>
    <t>2020/1/19</t>
  </si>
  <si>
    <t>2020年1月16日从深圳前往湖南冷水江市探亲</t>
  </si>
  <si>
    <t>2020年1月16日从深圳前往湖南冷水江市探亲， 27日从邵阳抵达深圳</t>
  </si>
  <si>
    <t>1月30日</t>
  </si>
  <si>
    <t>108</t>
  </si>
  <si>
    <t>病例76姐姐</t>
  </si>
  <si>
    <t>102</t>
  </si>
  <si>
    <t>病例99朋友</t>
  </si>
  <si>
    <t>与武汉朋友接触</t>
  </si>
  <si>
    <t>101</t>
  </si>
  <si>
    <t>32</t>
  </si>
  <si>
    <t>100</t>
  </si>
  <si>
    <t>98</t>
  </si>
  <si>
    <t>病例97儿子</t>
  </si>
  <si>
    <t>病例97于2020/1/22武汉返深后与其居住</t>
  </si>
  <si>
    <t>92</t>
  </si>
  <si>
    <t>曾接触过武汉来深人员</t>
  </si>
  <si>
    <t>91</t>
  </si>
  <si>
    <t>患者否认外出史</t>
  </si>
  <si>
    <t>90</t>
  </si>
  <si>
    <t>澳门泰国旅游，有武汉团友</t>
  </si>
  <si>
    <t>病情危重</t>
  </si>
  <si>
    <t>1月29日</t>
  </si>
  <si>
    <t>病例20儿媳</t>
  </si>
  <si>
    <t>亲属传染</t>
  </si>
  <si>
    <t>68</t>
  </si>
  <si>
    <t>病例20儿子</t>
  </si>
  <si>
    <t>1月27日</t>
  </si>
  <si>
    <t>病例13、14儿媳</t>
  </si>
  <si>
    <t>为确诊病例密切接触者</t>
  </si>
  <si>
    <t>2月17日</t>
  </si>
  <si>
    <t>416</t>
  </si>
  <si>
    <t>2020/2/16</t>
  </si>
  <si>
    <t>湖北停留</t>
  </si>
  <si>
    <t>患者于2020年1月19日自驾到湖北鄂州过年，21日前往黄冈探亲。2月12日出现胸口不适，14日自驾从鄂州返回深圳，并直接入住湖北返深人员集中隔离点，16日因新冠病毒核酸筛查阳性入院就诊</t>
  </si>
  <si>
    <t>2月16日</t>
  </si>
  <si>
    <t>415</t>
  </si>
  <si>
    <t>病例397父亲</t>
  </si>
  <si>
    <t>2019/11/1——2020/1/20</t>
  </si>
  <si>
    <t>武汉探亲</t>
  </si>
  <si>
    <t>患者于2019年11月1日前往湖北武汉探亲，2020年1月20日返回深圳。</t>
  </si>
  <si>
    <t>414</t>
  </si>
  <si>
    <t>患者于2020年1月6日自驾前往湖北宜昌探亲，25日自驾返回深圳。</t>
  </si>
  <si>
    <t>413</t>
  </si>
  <si>
    <t>53</t>
  </si>
  <si>
    <t>患者于2020年1月19日随亲属自驾车从深圳出发，前往湖北赤壁。1月27日发病，30日返回深圳。</t>
  </si>
  <si>
    <t>412</t>
  </si>
  <si>
    <t>湖北省武汉市</t>
  </si>
  <si>
    <t>武汉居住</t>
  </si>
  <si>
    <t>患者常住于湖北武汉。1月23日从武汉到深圳过年。2月12日在家接触过有武汉旅居史的客人。</t>
  </si>
  <si>
    <t>411</t>
  </si>
  <si>
    <t>患者于2020年1月21日自驾车前往湖北孝感探亲，25日自驾返回深圳。</t>
  </si>
  <si>
    <t>410</t>
  </si>
  <si>
    <t>59</t>
  </si>
  <si>
    <t>湖北省咸宁市</t>
  </si>
  <si>
    <t>病例304岳母</t>
  </si>
  <si>
    <t>湖北居住</t>
  </si>
  <si>
    <t>患者常住于湖北咸宁。1月22日到深圳过年。</t>
  </si>
  <si>
    <t>409</t>
  </si>
  <si>
    <t>病例179儿媳</t>
  </si>
  <si>
    <t>患者于2020年1月22日自驾车从深圳到湖北枝江，24日自驾车返回深圳。</t>
  </si>
  <si>
    <t>407</t>
  </si>
  <si>
    <t>病例382儿媳</t>
  </si>
  <si>
    <t>患者于2020年1月22日前往湖北黄石，24日返回深圳。</t>
  </si>
  <si>
    <t>406</t>
  </si>
  <si>
    <t>病例207母亲</t>
  </si>
  <si>
    <t>患者于2020年1月20日自驾车前往湖北荆州，26日返回深圳。</t>
  </si>
  <si>
    <t>402</t>
  </si>
  <si>
    <t>病例397母亲</t>
  </si>
  <si>
    <t>2019/11/1——2019/11/9</t>
  </si>
  <si>
    <t>2019/11/9</t>
  </si>
  <si>
    <t>患者于2019年11月1日与丈夫前往武汉探亲，9日独自返回深圳，丈夫于2020年1月20日乘火车返回深圳。</t>
  </si>
  <si>
    <t>401</t>
  </si>
  <si>
    <t>病例396丈夫</t>
  </si>
  <si>
    <t>患者于2020年1月21日自驾前往湖北天门，24日返回深圳。</t>
  </si>
  <si>
    <t>400</t>
  </si>
  <si>
    <t>湖北省汉川市</t>
  </si>
  <si>
    <t>2020/1/17</t>
  </si>
  <si>
    <t>武汉停留</t>
  </si>
  <si>
    <t>患者于2020年1月17日从武汉前往澳大利亚旅游，途径悉尼、墨尔本等地，26日经广州到达深圳。</t>
  </si>
  <si>
    <t>396</t>
  </si>
  <si>
    <t>54</t>
  </si>
  <si>
    <t>393</t>
  </si>
  <si>
    <t>病例304岳父</t>
  </si>
  <si>
    <t>患者常住于湖北咸宁。1月22日从赤壁到深圳探亲。</t>
  </si>
  <si>
    <t>391</t>
  </si>
  <si>
    <t>患者于2020年1月20日自驾到湖北随州，1月24日返回深圳。</t>
  </si>
  <si>
    <t>389</t>
  </si>
  <si>
    <t>52</t>
  </si>
  <si>
    <t>患者于2020年1月10日前往广东中山，11日乘私家车到湖北咸宁，21日返回深圳。</t>
  </si>
  <si>
    <t>388</t>
  </si>
  <si>
    <t>——2020/1/23</t>
  </si>
  <si>
    <t>患者常住于湖北武汉。于2020年1月23日来深圳过年。</t>
  </si>
  <si>
    <t>387</t>
  </si>
  <si>
    <t>病例115妻子</t>
  </si>
  <si>
    <t>——2020/1/17</t>
  </si>
  <si>
    <t>患者常住于湖北武汉。于2020年1月17日前往深圳。</t>
  </si>
  <si>
    <t>386</t>
  </si>
  <si>
    <t>湖北停留，曾与新冠肺炎确诊病例接触</t>
  </si>
  <si>
    <t>患者于2020年1月15日自驾到湖北孝感探亲，25日自驾返回深圳，在湖北期间曾接触过新冠肺炎确诊病例。</t>
  </si>
  <si>
    <t>385</t>
  </si>
  <si>
    <t>2020/1/13、2020/1/18-2020/1/19</t>
  </si>
  <si>
    <t>患者于2020年1月13日经武汉中转前往随州，18日从随州前往武汉游玩，次日返回随州，25日自驾返回深圳。</t>
  </si>
  <si>
    <t>384</t>
  </si>
  <si>
    <t>22</t>
  </si>
  <si>
    <t>广东省广州市</t>
  </si>
  <si>
    <t>病例347儿子</t>
  </si>
  <si>
    <t>患者于2020年1月23日到深圳探亲，期间有与新冠肺炎确诊病例接触史。</t>
  </si>
  <si>
    <t>383</t>
  </si>
  <si>
    <t>43</t>
  </si>
  <si>
    <t>经过湖北</t>
  </si>
  <si>
    <t>患者于2020年1月20日自驾从深圳出发，途径湖北境内前往河南省信阳市探亲，1月28日自驾返回深圳。</t>
  </si>
  <si>
    <t>382</t>
  </si>
  <si>
    <t>湖北省黄石市</t>
  </si>
  <si>
    <t>患者常住于湖北黄石。于2020年1月24日前往深圳。</t>
  </si>
  <si>
    <t>379</t>
  </si>
  <si>
    <t>患者于2020年1月18日自驾到湖北咸宁，25日自驾前往清远，26日驾车返回深圳。</t>
  </si>
  <si>
    <t>378</t>
  </si>
  <si>
    <t>2020/1/20——2020/1/23</t>
  </si>
  <si>
    <t>患者于2020年1月20日前往武汉探亲，23日自驾从武汉返回深圳。</t>
  </si>
  <si>
    <t>377</t>
  </si>
  <si>
    <t>深圳市盐田区</t>
  </si>
  <si>
    <t>病例376女儿</t>
  </si>
  <si>
    <t>患者于2020年1月20日乘私家车前往湖北通城，29日随父母乘私家车返回深圳。</t>
  </si>
  <si>
    <t>376</t>
  </si>
  <si>
    <t>患者于2020年1月20日自驾车前往湖北通城，29日自驾返回深圳。</t>
  </si>
  <si>
    <t>375</t>
  </si>
  <si>
    <t>21</t>
  </si>
  <si>
    <t>病例361儿子</t>
  </si>
  <si>
    <t>2020/1/15、2020/1/19</t>
  </si>
  <si>
    <t>患者于2020年1月15日前往湖北武汉，后自驾前往湖北黄石，19日返回武汉，22日再到黄石。24日从黄石驾车出发，经长沙、韶关，26日返回深圳。</t>
  </si>
  <si>
    <t>371</t>
  </si>
  <si>
    <t>病例328妻子</t>
  </si>
  <si>
    <t>患者于2020年1月18日驾车前往湖北鄂州，22日驾车到黄冈，当日发病，23日返回深圳。</t>
  </si>
  <si>
    <t>370</t>
  </si>
  <si>
    <t>病例366母亲</t>
  </si>
  <si>
    <t>患者于2020年1月18日驾车经湖南楚江，次日抵达湖北洪湖， 24日驾车返回深圳。</t>
  </si>
  <si>
    <t>369</t>
  </si>
  <si>
    <t>江西省新余市</t>
  </si>
  <si>
    <t>367</t>
  </si>
  <si>
    <t>61</t>
  </si>
  <si>
    <t>湖北省荆州市</t>
  </si>
  <si>
    <t>病例214丈夫</t>
  </si>
  <si>
    <t>在湖北停留多日</t>
  </si>
  <si>
    <t>1月16日前往湖北京山，20号返回荆州</t>
  </si>
  <si>
    <t>366</t>
  </si>
  <si>
    <t>于2020年1月19日驾车到湖北洪湖，24日驾车返回深圳。</t>
  </si>
  <si>
    <t>365</t>
  </si>
  <si>
    <t>病例329妻子</t>
  </si>
  <si>
    <t>于2020年1月21日与家人驾车到湖北黄冈探亲，26日驾车返回深圳。</t>
  </si>
  <si>
    <t>364</t>
  </si>
  <si>
    <t>18</t>
  </si>
  <si>
    <t>2019/12/1——2020/1/13</t>
  </si>
  <si>
    <t>武汉停留,有与家中新冠肺炎确诊病例接触史</t>
  </si>
  <si>
    <t>2019年12月1日前往武汉探亲，有与家中新冠肺炎确诊病例接触史，1月13日前往湖北仙桃，20日返回深圳。</t>
  </si>
  <si>
    <t>363</t>
  </si>
  <si>
    <t>2020/1/6</t>
  </si>
  <si>
    <t>2020年1月6日前往武汉，后到湖北随州，22日发病，24日从随州驾车返回深圳。</t>
  </si>
  <si>
    <t>361</t>
  </si>
  <si>
    <t>患者于2020年1月15日前往武汉，后自驾前往湖北黄石，19日返回武汉，22日再到黄石。24日从黄石驾车出发，经长沙、韶关，26日抵达深圳。</t>
  </si>
  <si>
    <t>358</t>
  </si>
  <si>
    <t>2020年1月21日从湖南岳阳前往深圳，25日乘私家车前往惠州，27日发病，2月3日到深圳。</t>
  </si>
  <si>
    <t>357</t>
  </si>
  <si>
    <t>病例277女儿</t>
  </si>
  <si>
    <t>2020/1/20——2020/1/22</t>
  </si>
  <si>
    <t>武汉停留，病例277女儿</t>
  </si>
  <si>
    <t>患者于2020年1月20日前往武汉接父母回深圳，22日返回。</t>
  </si>
  <si>
    <t>356</t>
  </si>
  <si>
    <t>2020/1/15--2020/1/23</t>
  </si>
  <si>
    <t>患者常住于湖北武汉。1月15日乘私家车从河南周口到武汉，23日经湖南长沙到广州，24日到普吉岛旅游，27日抵达深圳。</t>
  </si>
  <si>
    <t>353</t>
  </si>
  <si>
    <t>3</t>
  </si>
  <si>
    <t>病例329儿子</t>
  </si>
  <si>
    <t>2020年1月11日随亲属前往湖北黄冈，25日乘私家车返回深圳</t>
  </si>
  <si>
    <t>351</t>
  </si>
  <si>
    <t>2020年1月22日前往湖北武汉，后转乘私家车前往湖北随州，27日乘私家车到河南信阳后返回深圳</t>
  </si>
  <si>
    <t>350</t>
  </si>
  <si>
    <t>67</t>
  </si>
  <si>
    <t>湖北省赤壁市</t>
  </si>
  <si>
    <t>349</t>
  </si>
  <si>
    <t>2020年1月16日前往湖北咸宁探亲，22日返回深圳</t>
  </si>
  <si>
    <t>348</t>
  </si>
  <si>
    <t>湖北省宜昌市</t>
  </si>
  <si>
    <t>2020/1/19——2020/1/20</t>
  </si>
  <si>
    <t>2020年1月19日前往武汉，20日从武汉出发到伦敦旅游，31日从伦敦前往广州，2020年2月2日到深圳</t>
  </si>
  <si>
    <t>347</t>
  </si>
  <si>
    <t>2020年1月1日到湖北天门，19日从天门途径武汉，稍作停留后返回深圳</t>
  </si>
  <si>
    <t>345</t>
  </si>
  <si>
    <t>病例87妻子</t>
  </si>
  <si>
    <t>——2020/1/21</t>
  </si>
  <si>
    <t>341</t>
  </si>
  <si>
    <t>7</t>
  </si>
  <si>
    <t>病例245女儿</t>
  </si>
  <si>
    <t>2020年1月17日随家人自驾到湖北孝感，25日随家人返回深圳</t>
  </si>
  <si>
    <t>336</t>
  </si>
  <si>
    <t>2020年1月21日驾车到湖北黄冈探亲，24日驾车返回深圳</t>
  </si>
  <si>
    <t>332</t>
  </si>
  <si>
    <t>——2020/1/18</t>
  </si>
  <si>
    <t>2020年1月18日从武汉到马来西亚旅游，26日从马来西亚到深圳</t>
  </si>
  <si>
    <t>330</t>
  </si>
  <si>
    <t>——2020/1/22</t>
  </si>
  <si>
    <t>2020年1月22日从武汉出发抵达深圳</t>
  </si>
  <si>
    <t>329</t>
  </si>
  <si>
    <t>2020年1月22日自驾到湖北黄冈，26日返回深圳</t>
  </si>
  <si>
    <t>328</t>
  </si>
  <si>
    <t>2020年1月18日驾车到湖北鄂州，21日前往黄冈探亲，23日从黄冈驾车返回深圳</t>
  </si>
  <si>
    <t>326</t>
  </si>
  <si>
    <t>病例262妻子</t>
  </si>
  <si>
    <t>2020/1/15——2020/1/23</t>
  </si>
  <si>
    <t>在武汉停留多日</t>
  </si>
  <si>
    <t>2020年1月15日驾车到武汉，23日驾车返回深圳</t>
  </si>
  <si>
    <t>325</t>
  </si>
  <si>
    <t>病例250妻子</t>
  </si>
  <si>
    <t>2020年1月23日驾车到湖北潜江，25日驾车返回深圳</t>
  </si>
  <si>
    <t>324</t>
  </si>
  <si>
    <t>5</t>
  </si>
  <si>
    <t>病例250女儿</t>
  </si>
  <si>
    <t>2020年1月23日随家人驾车到湖北潜江，25日随亲属驾车返回深圳</t>
  </si>
  <si>
    <t>322</t>
  </si>
  <si>
    <t>湖北省孝感市</t>
  </si>
  <si>
    <t>病例245父亲</t>
  </si>
  <si>
    <t>2020年1月25日随儿子驾车到深圳</t>
  </si>
  <si>
    <t>321</t>
  </si>
  <si>
    <t>病例245母亲</t>
  </si>
  <si>
    <t>319</t>
  </si>
  <si>
    <t>46</t>
  </si>
  <si>
    <t>江苏省无锡市</t>
  </si>
  <si>
    <t>病例252儿子</t>
  </si>
  <si>
    <t>2020/1/21——2020/1/23</t>
  </si>
  <si>
    <t>2020年1月21日驾车到武汉，23日到深圳</t>
  </si>
  <si>
    <t>318</t>
  </si>
  <si>
    <t>在武汉停留</t>
  </si>
  <si>
    <t>2020年1月19日到广州，20号抵达武汉，同日前往北京，22日返回深圳</t>
  </si>
  <si>
    <t>317</t>
  </si>
  <si>
    <t>病例193儿子</t>
  </si>
  <si>
    <t>2020年1月16日随亲属前往湖北咸宁，25日随家人驾车返回深圳</t>
  </si>
  <si>
    <t>312</t>
  </si>
  <si>
    <t>2020/1/17——2020/1/24</t>
  </si>
  <si>
    <t>2020年1月17日乘私家车到湖北武汉和孝感探亲，24日从孝感返回深圳</t>
  </si>
  <si>
    <t>311</t>
  </si>
  <si>
    <t>病例245妻子</t>
  </si>
  <si>
    <t>2020年1月17日驾车到湖北武汉和孝感探亲，24日从孝感自驾返回深圳</t>
  </si>
  <si>
    <t>310</t>
  </si>
  <si>
    <t>病例309妻子</t>
  </si>
  <si>
    <t>2020/1/19——2020/1/23</t>
  </si>
  <si>
    <t>2020年1月19日前往武汉，23日驾车到江西南昌，25日返回深圳</t>
  </si>
  <si>
    <t>309</t>
  </si>
  <si>
    <t>307</t>
  </si>
  <si>
    <t>2020/1/10——2020/1/21</t>
  </si>
  <si>
    <t>2020年1月10日前往武汉，21日到北京，26日返回深圳</t>
  </si>
  <si>
    <t>306</t>
  </si>
  <si>
    <t>——2020/1/19</t>
  </si>
  <si>
    <t>2020年1月19日到泰国普吉岛旅游，24日从普吉岛出发抵达深圳</t>
  </si>
  <si>
    <t>303</t>
  </si>
  <si>
    <t>四川省成都市</t>
  </si>
  <si>
    <t>2020年1月18日前往武汉，后乘私家车到湖北孝感，21日乘私家车到湖北荆门，25日自驾到深圳</t>
  </si>
  <si>
    <t>301</t>
  </si>
  <si>
    <t>2020/1/9</t>
  </si>
  <si>
    <t>2020年1月9日前往武汉，然后乘车到湖北鄂州，19日抵达浙江杭州，21日前往福建厦门，22日到鼓浪屿，23日返回深圳</t>
  </si>
  <si>
    <t>298</t>
  </si>
  <si>
    <t>2020年1月22日前往湖南株洲，然后乘私家车到湖南醴陵，24日经株洲回深圳</t>
  </si>
  <si>
    <t>297</t>
  </si>
  <si>
    <t>2020年1月19日驾车前往湖北孝感，25日返回深圳</t>
  </si>
  <si>
    <t>296</t>
  </si>
  <si>
    <t>20</t>
  </si>
  <si>
    <t>2020/1/10——2020/1/22</t>
  </si>
  <si>
    <t>2020年1月10日前往武汉武昌，16日发病，22日返回深圳</t>
  </si>
  <si>
    <t>295</t>
  </si>
  <si>
    <t>2020年1月10日前往湖北京山，22日从京山出发，经武昌抵达深圳，在京山期间有与确诊病例接触史</t>
  </si>
  <si>
    <t>293</t>
  </si>
  <si>
    <t>292</t>
  </si>
  <si>
    <t>290</t>
  </si>
  <si>
    <t>2020年1月23日乘私家车前往湖南岳阳，下午到达深圳</t>
  </si>
  <si>
    <t>289</t>
  </si>
  <si>
    <t>年初因公各地出差，2020年1月3日从浙江宁波出发前往湖北汉口，后到达襄阳东，5日返回汉口后，转车至江西景德镇，2020年1月21日抵达深圳</t>
  </si>
  <si>
    <t>287</t>
  </si>
  <si>
    <t>2020年1月20日自驾到湖北安陆，25日回深</t>
  </si>
  <si>
    <t>286</t>
  </si>
  <si>
    <t>2020年1月19日自驾到湖北安陆，21日到武汉，当日返回安陆，26日自驾返回深圳</t>
  </si>
  <si>
    <t>285</t>
  </si>
  <si>
    <t>病例209儿媳</t>
  </si>
  <si>
    <t>2020年1月17-19日驾车到湖北洪湖，20日自驾到仙桃，22日返回洪湖，25日自驾回深</t>
  </si>
  <si>
    <t>284</t>
  </si>
  <si>
    <t>病例278丈夫</t>
  </si>
  <si>
    <t>282</t>
  </si>
  <si>
    <t>病例280女儿</t>
  </si>
  <si>
    <t>2020年1月20日乘私家车到湖北鄂州， 25日返深</t>
  </si>
  <si>
    <t>281</t>
  </si>
  <si>
    <t>病例280妻子</t>
  </si>
  <si>
    <t>2020年1月20日驾车到湖北鄂州， 25日返深</t>
  </si>
  <si>
    <t>280</t>
  </si>
  <si>
    <t>279</t>
  </si>
  <si>
    <t>——2020/1/20</t>
  </si>
  <si>
    <t>2020年1月20-27日从武汉到泰国旅行，27日抵达深圳</t>
  </si>
  <si>
    <t>278</t>
  </si>
  <si>
    <t>55</t>
  </si>
  <si>
    <t>277</t>
  </si>
  <si>
    <t>2020年1月20日前往武汉，22日返回深圳</t>
  </si>
  <si>
    <t>276</t>
  </si>
  <si>
    <t>2020/1/17——2020/1/22</t>
  </si>
  <si>
    <t>2020年1月17日前往武汉，22日返回深圳</t>
  </si>
  <si>
    <t>274</t>
  </si>
  <si>
    <t>79</t>
  </si>
  <si>
    <t>病例135婆婆</t>
  </si>
  <si>
    <t>2020年1月22日乘私家车经汉口前往深圳</t>
  </si>
  <si>
    <t>273</t>
  </si>
  <si>
    <t>2020/1/18——2020/1/21</t>
  </si>
  <si>
    <t>2020年1月18日前往武汉，21日到孝感老家，24日乘私家车到广东中山，25日换乘的士到广州返回深圳</t>
  </si>
  <si>
    <t>272</t>
  </si>
  <si>
    <t>2020/1/12——2020/1/23</t>
  </si>
  <si>
    <t>2020年1月12日前往武汉，23日自驾返深</t>
  </si>
  <si>
    <t>269</t>
  </si>
  <si>
    <t>2020年1月20日前往湖北孝感，23日到湖南长沙转车到深圳，后直接去往香港，2月1日入境深圳，</t>
  </si>
  <si>
    <t>266</t>
  </si>
  <si>
    <t>2020/1/16——2020/1/18</t>
  </si>
  <si>
    <t>2020年1月16-18日在武汉，19日回到深圳</t>
  </si>
  <si>
    <t>265</t>
  </si>
  <si>
    <t>经过武汉</t>
  </si>
  <si>
    <t>2020年1月15日经武汉到湖北孝感，再乘车到湖北随州，25日驾车回深圳</t>
  </si>
  <si>
    <t>263</t>
  </si>
  <si>
    <t>广东省惠州市</t>
  </si>
  <si>
    <t>接触过湖北地区人员</t>
  </si>
  <si>
    <t>近期接触过湖北地区人员</t>
  </si>
  <si>
    <t>262</t>
  </si>
  <si>
    <t>71</t>
  </si>
  <si>
    <t>2020/1/14——2020/1/23</t>
  </si>
  <si>
    <t>2020年1月14日自驾车从深圳到武汉，23日驾车从武汉到深圳</t>
  </si>
  <si>
    <t>259</t>
  </si>
  <si>
    <t>2020/1/18——2020/1/19</t>
  </si>
  <si>
    <t>2020年1月18日前往武汉，19日驾车到湖北襄阳，25日抵达广东珠海，27日返回深圳</t>
  </si>
  <si>
    <t>258</t>
  </si>
  <si>
    <t>257</t>
  </si>
  <si>
    <t>湖北省黄冈市</t>
  </si>
  <si>
    <t>病例126女儿</t>
  </si>
  <si>
    <t>2020年1月23日自驾车从湖北黄冈到武汉，后抵达深圳</t>
  </si>
  <si>
    <t>256</t>
  </si>
  <si>
    <t>病例251儿子</t>
  </si>
  <si>
    <t>2020年1月18日驾车从深圳到湖北孝感，25日回到深圳</t>
  </si>
  <si>
    <t>254</t>
  </si>
  <si>
    <t>2020年1月17日驾车从深圳到湖北荆州，18日自驾车从荆州到武汉，21日返回荆州，24日自驾车至深圳</t>
  </si>
  <si>
    <t>252</t>
  </si>
  <si>
    <t>2020/1/16——2020/1/23</t>
  </si>
  <si>
    <t>2020年1月16日驾车从深圳到湖北武汉，23日自驾回到深圳</t>
  </si>
  <si>
    <t>251</t>
  </si>
  <si>
    <t>250</t>
  </si>
  <si>
    <t>2020年1月23日驾车从深圳到湖北潜江，25日回到深圳</t>
  </si>
  <si>
    <t>249</t>
  </si>
  <si>
    <t>病例220丈夫</t>
  </si>
  <si>
    <t>2020年1月16日驾车从深圳到湖北荆州，26日回深</t>
  </si>
  <si>
    <t>248</t>
  </si>
  <si>
    <t>病例206父亲</t>
  </si>
  <si>
    <t>2020年1月19日从武汉到新加坡，26日从新加坡到深圳。</t>
  </si>
  <si>
    <t>247</t>
  </si>
  <si>
    <t>病例47外婆</t>
  </si>
  <si>
    <t>246</t>
  </si>
  <si>
    <t>2020年1月13日驾车从深圳到湖北枣阳，28日自驾回到深圳</t>
  </si>
  <si>
    <t>245</t>
  </si>
  <si>
    <t>2020年1月17日驾车前往湖北武汉、孝感，24日返回深圳</t>
  </si>
  <si>
    <t>243</t>
  </si>
  <si>
    <t>湖北省枣阳市</t>
  </si>
  <si>
    <t>2020年1月22日从武汉驾车到湖北襄阳，25日到深圳</t>
  </si>
  <si>
    <t>242</t>
  </si>
  <si>
    <t>病例209儿子</t>
  </si>
  <si>
    <t>2020年1月17-19日驾车前往湖北洪湖，20日到仙桃，22日返回洪湖，25日到深圳</t>
  </si>
  <si>
    <t>241</t>
  </si>
  <si>
    <t>在湖北停留</t>
  </si>
  <si>
    <t>2020年1月18日驾车前往河南洛阳，在湖北省内高速服务区停留就餐，23日到深圳，</t>
  </si>
  <si>
    <t>240</t>
  </si>
  <si>
    <t>2020年1月19日前往武汉，20日返回深圳</t>
  </si>
  <si>
    <t>239</t>
  </si>
  <si>
    <t>2020年1月19日前往湖北孝感，24日返回深圳</t>
  </si>
  <si>
    <t>238</t>
  </si>
  <si>
    <t>病例220儿子</t>
  </si>
  <si>
    <t>2020年1月16日随家人驾车前往湖北荆州，26日回深</t>
  </si>
  <si>
    <t>235</t>
  </si>
  <si>
    <t>233</t>
  </si>
  <si>
    <t>病例172妻子</t>
  </si>
  <si>
    <t>232</t>
  </si>
  <si>
    <t>病例106小姨</t>
  </si>
  <si>
    <t>231</t>
  </si>
  <si>
    <t>病例132丈夫</t>
  </si>
  <si>
    <t>2020/1/18——2020/1/23</t>
  </si>
  <si>
    <t>2020年1月18日驾车前往武汉探亲，23日返回深圳</t>
  </si>
  <si>
    <t>230</t>
  </si>
  <si>
    <t>病例198女儿</t>
  </si>
  <si>
    <t>2020年1月19日前往河南固始，20日到武汉，21日返回固始，27日离开河南，28日抵深</t>
  </si>
  <si>
    <t>228</t>
  </si>
  <si>
    <t>8</t>
  </si>
  <si>
    <t>病例199孙子</t>
  </si>
  <si>
    <t>2020年1月11日前往湖北黄冈，27日包车前往江西南昌，28日抵深</t>
  </si>
  <si>
    <t>227</t>
  </si>
  <si>
    <t>12</t>
  </si>
  <si>
    <t>病例185女儿</t>
  </si>
  <si>
    <t>2020年1月18日前往武汉，19日到达河南南阳，23日驾车到湖北孝感，25日返回南阳，26日回到深圳</t>
  </si>
  <si>
    <t>226</t>
  </si>
  <si>
    <t>2020年1月18日驾车前往湖北安陆，24日经湖南株洲，25日到深圳</t>
  </si>
  <si>
    <t>225</t>
  </si>
  <si>
    <t>病例183母亲</t>
  </si>
  <si>
    <t>2020年1月16日驾车前往湖北天门， 23日返回深圳</t>
  </si>
  <si>
    <t>224</t>
  </si>
  <si>
    <t>病例183父亲</t>
  </si>
  <si>
    <t>222</t>
  </si>
  <si>
    <t>病例78妻子</t>
  </si>
  <si>
    <t>221</t>
  </si>
  <si>
    <t>17</t>
  </si>
  <si>
    <t>病例220女儿</t>
  </si>
  <si>
    <t>2020年1月16日驾车前往湖北荆州，26日返回深圳</t>
  </si>
  <si>
    <t>220</t>
  </si>
  <si>
    <t>219</t>
  </si>
  <si>
    <t>湖北省鄂州市</t>
  </si>
  <si>
    <t>病例186母亲</t>
  </si>
  <si>
    <t>2020年1月22日随儿子到武汉乘车前往深圳。30日，在密切接触者采样检测中发现新型冠状病毒阳性，随后入院，31日发病</t>
  </si>
  <si>
    <t>218</t>
  </si>
  <si>
    <t>病例24妻子</t>
  </si>
  <si>
    <t>214</t>
  </si>
  <si>
    <t>213</t>
  </si>
  <si>
    <t>76</t>
  </si>
  <si>
    <t>212</t>
  </si>
  <si>
    <t>70</t>
  </si>
  <si>
    <t>209</t>
  </si>
  <si>
    <t>湖北省洪湖市</t>
  </si>
  <si>
    <t>2020年1月21日驾车前往仙桃，22日返回洪湖，25日驾车到深圳</t>
  </si>
  <si>
    <t>208</t>
  </si>
  <si>
    <t>2020/1/16——2020/1/19</t>
  </si>
  <si>
    <t>2020年1月16日前往武汉，19日驾车到孝感，24日返回深圳</t>
  </si>
  <si>
    <t>207</t>
  </si>
  <si>
    <t>2020年1月20日前往湖北荆州，25日经湖南岳阳到广州，后转车至深圳</t>
  </si>
  <si>
    <t>206</t>
  </si>
  <si>
    <t>9</t>
  </si>
  <si>
    <t>2020年1月19日从武汉到新加坡，26日从新加坡抵达深圳</t>
  </si>
  <si>
    <t>205</t>
  </si>
  <si>
    <t>病例179妻子</t>
  </si>
  <si>
    <t>2020年1月8日前往湖北枝江，24日驾车返回深圳，</t>
  </si>
  <si>
    <t>204</t>
  </si>
  <si>
    <t>病例179孙子</t>
  </si>
  <si>
    <t>2020年1月8日前往湖北枝江，24日驾车返回深圳</t>
  </si>
  <si>
    <t>203</t>
  </si>
  <si>
    <t>病例179儿子</t>
  </si>
  <si>
    <t>2020年1月22日驾车前往湖北枝江，24日返回深圳</t>
  </si>
  <si>
    <t>202</t>
  </si>
  <si>
    <t>病例201妻子</t>
  </si>
  <si>
    <t>201</t>
  </si>
  <si>
    <t>200</t>
  </si>
  <si>
    <t>199</t>
  </si>
  <si>
    <t>2020年1月11日前往湖北黄冈，25日从黄冈经江西九江、湖南衡阳，26日到深圳</t>
  </si>
  <si>
    <t>198</t>
  </si>
  <si>
    <t>2020年1月19日驾车前往河南固始，20日到武汉，21日回到河南固始家中，27日自驾到深圳</t>
  </si>
  <si>
    <t>197</t>
  </si>
  <si>
    <t>病例190丈夫</t>
  </si>
  <si>
    <t>2020年1月23日从武汉到柬埔寨，28日从柬埔寨到深圳</t>
  </si>
  <si>
    <t>196</t>
  </si>
  <si>
    <t>广东省东莞市</t>
  </si>
  <si>
    <t>与武汉人员接触</t>
  </si>
  <si>
    <t>2020年1月19日自驾到长沙，曾与武汉友人聚餐，21日自驾到湖南株洲，27日返回东莞</t>
  </si>
  <si>
    <t>195</t>
  </si>
  <si>
    <t>病例193妻子</t>
  </si>
  <si>
    <t>2020年1月20日驾车前往湖北咸宁，25日返回深圳，</t>
  </si>
  <si>
    <t>194</t>
  </si>
  <si>
    <t>湖北省公安县</t>
  </si>
  <si>
    <t>2020/1/11</t>
  </si>
  <si>
    <t>2020年1月11日拼车从湖北荆州到湖南岳阳，后乘车前往深圳</t>
  </si>
  <si>
    <t>193</t>
  </si>
  <si>
    <t>2020年1月20日驾车前往湖北咸宁，25日返回深圳</t>
  </si>
  <si>
    <t>192</t>
  </si>
  <si>
    <t>191</t>
  </si>
  <si>
    <t>病例131母亲</t>
  </si>
  <si>
    <t>2020年1月17日从武汉到昆明，期间参加旅游团， 24日从昆明抵达深圳</t>
  </si>
  <si>
    <t>190</t>
  </si>
  <si>
    <t>2020年1月23日前往柬埔寨，29日从柬埔寨到深圳</t>
  </si>
  <si>
    <t>189</t>
  </si>
  <si>
    <t>2020年1月23日前往柬埔寨，28日从柬埔寨到深圳</t>
  </si>
  <si>
    <t>187</t>
  </si>
  <si>
    <t>2020年1月22日从深圳经武汉到鄂州，25日驾车到江西，后返回深圳，</t>
  </si>
  <si>
    <t>186</t>
  </si>
  <si>
    <t>2020年1月15日从深圳经武昌到湖北鄂州，22日驾车到武汉，后乘车返回深圳</t>
  </si>
  <si>
    <t>185</t>
  </si>
  <si>
    <t>2020年1月18日前往武汉，19日从武汉到河南南阳，23日驾车到湖北孝感，25日返回南阳，26日从河南信阳前往深圳</t>
  </si>
  <si>
    <t>184</t>
  </si>
  <si>
    <t>29</t>
  </si>
  <si>
    <t>病例180女儿</t>
  </si>
  <si>
    <t>2020年1月20日驾车到湖北咸宁，23日返回深圳</t>
  </si>
  <si>
    <t>183</t>
  </si>
  <si>
    <t>2020/1/21——2020/1/21</t>
  </si>
  <si>
    <t>2020年1月21日从深圳到武汉，同日驾车从武汉到湖北天门，23日驾车到深圳</t>
  </si>
  <si>
    <t>182</t>
  </si>
  <si>
    <t>2019年12月27日驾车前往湖北孝感，2020年2020年1月26日返回深圳</t>
  </si>
  <si>
    <t>180</t>
  </si>
  <si>
    <t>2020年1月17日前往湖北咸宁，23日驾车返回深圳</t>
  </si>
  <si>
    <t>179</t>
  </si>
  <si>
    <t>178</t>
  </si>
  <si>
    <t>病例94妻子</t>
  </si>
  <si>
    <t>2020/1/8——2020/1/22</t>
  </si>
  <si>
    <t>2020年1月8日至武汉探亲，22日返回深圳</t>
  </si>
  <si>
    <t>177</t>
  </si>
  <si>
    <t>176</t>
  </si>
  <si>
    <t>81</t>
  </si>
  <si>
    <t>——2020/1/15</t>
  </si>
  <si>
    <t>175</t>
  </si>
  <si>
    <t>174</t>
  </si>
  <si>
    <t>病例166妻子</t>
  </si>
  <si>
    <t>2020/1/17——2020/1/23</t>
  </si>
  <si>
    <t>2020年1月17日驾车到武汉，23日驾车到井冈山，24日返回深圳</t>
  </si>
  <si>
    <t>173</t>
  </si>
  <si>
    <t>病例167丈夫</t>
  </si>
  <si>
    <t>2020年1月24日驾车从深圳到湖北大冶市，25日返回深圳，</t>
  </si>
  <si>
    <t>172</t>
  </si>
  <si>
    <t>170</t>
  </si>
  <si>
    <t>2020/1/16——2020/1/21</t>
  </si>
  <si>
    <t>2020年1月16日，从深圳前往上海，并于当日乘车前往武汉探亲，2020年1月21日自驾前往湖北省天门市，2020年1月24日自驾返回深圳。</t>
  </si>
  <si>
    <t>168</t>
  </si>
  <si>
    <t>病例127丈夫</t>
  </si>
  <si>
    <t>2020年1月20日，从武汉前往香港旅游，2020年1月23日从香港回到深圳。</t>
  </si>
  <si>
    <t>167</t>
  </si>
  <si>
    <t>湖北探亲</t>
  </si>
  <si>
    <t>2020年1月24日自驾前往湖北大冶市探亲</t>
  </si>
  <si>
    <t>166</t>
  </si>
  <si>
    <t>2020年1月17日自驾前往武汉探亲，23日到达江西省井冈山市，24日自驾返回深圳。</t>
  </si>
  <si>
    <t>165</t>
  </si>
  <si>
    <t>14</t>
  </si>
  <si>
    <t>病例132儿子</t>
  </si>
  <si>
    <t>164</t>
  </si>
  <si>
    <t>163</t>
  </si>
  <si>
    <t>病例162妻子</t>
  </si>
  <si>
    <t>2020年1月10日从深圳前往湖北，后乘车到黄石市，2020年1月18日乘车前往武汉市武昌区出发深圳。</t>
  </si>
  <si>
    <t>162</t>
  </si>
  <si>
    <t>2020年1月10日前往湖北省黄石市，2020年1月18日乘车前往武汉市武昌区，后出发深圳。</t>
  </si>
  <si>
    <t>160</t>
  </si>
  <si>
    <t>159</t>
  </si>
  <si>
    <t>2020年1月17日从原籍京山经武汉前往深圳。</t>
  </si>
  <si>
    <t>158</t>
  </si>
  <si>
    <t>2020年1月22日从武汉自驾到广东东莞</t>
  </si>
  <si>
    <t>157</t>
  </si>
  <si>
    <t>2020年1月17日自驾前往湖北孝感，2020年1月18日返回深圳。</t>
  </si>
  <si>
    <t>156</t>
  </si>
  <si>
    <t>1</t>
  </si>
  <si>
    <t>安徽省蚌埠市</t>
  </si>
  <si>
    <t>亲属中有从武汉前来的，但无确诊病例</t>
  </si>
  <si>
    <t>152</t>
  </si>
  <si>
    <t>江苏省南京市</t>
  </si>
  <si>
    <t>2020/1/21——2020/1/22</t>
  </si>
  <si>
    <t>151</t>
  </si>
  <si>
    <t>病例150女儿</t>
  </si>
  <si>
    <t>150</t>
  </si>
  <si>
    <t>149</t>
  </si>
  <si>
    <t>武汉停留，湖北探亲</t>
  </si>
  <si>
    <t>2020年1月19日前往武汉，乘私家车到潜江探亲，2020年1月24日乘私家车返回深圳。</t>
  </si>
  <si>
    <t>147</t>
  </si>
  <si>
    <t>病例105女儿</t>
  </si>
  <si>
    <t>2020/1/12——2020/1/22</t>
  </si>
  <si>
    <t>146</t>
  </si>
  <si>
    <t>病例29父亲</t>
  </si>
  <si>
    <t>2020年1月15日从武汉出发前往广西南宁旅游，2020年1月18日从广西南宁出发前往深圳探亲。</t>
  </si>
  <si>
    <t>145</t>
  </si>
  <si>
    <t>2020/1/13——2020/1/23</t>
  </si>
  <si>
    <t>144</t>
  </si>
  <si>
    <t>143</t>
  </si>
  <si>
    <t>142</t>
  </si>
  <si>
    <t>141</t>
  </si>
  <si>
    <t>——2020/1/16</t>
  </si>
  <si>
    <t>140</t>
  </si>
  <si>
    <t>139</t>
  </si>
  <si>
    <t>病例138妻子</t>
  </si>
  <si>
    <t>2020/1/16-2020/2/23</t>
  </si>
  <si>
    <t>138</t>
  </si>
  <si>
    <t>137</t>
  </si>
  <si>
    <t>136</t>
  </si>
  <si>
    <t>湖北省十堰市</t>
  </si>
  <si>
    <t>病例98女儿</t>
  </si>
  <si>
    <t>在密切接触者采样检测中，发现新型冠状病毒阳性</t>
  </si>
  <si>
    <t>135</t>
  </si>
  <si>
    <t>北京市</t>
  </si>
  <si>
    <t>132</t>
  </si>
  <si>
    <t>2019/1/18-2020/1/23</t>
  </si>
  <si>
    <t>131</t>
  </si>
  <si>
    <t>2020年1月17日从武汉抵达昆明，25日抵达深圳</t>
  </si>
  <si>
    <t>130</t>
  </si>
  <si>
    <t>128</t>
  </si>
  <si>
    <t>2019/1/16-2020/1/21</t>
  </si>
  <si>
    <t>127</t>
  </si>
  <si>
    <t>武汉出发</t>
  </si>
  <si>
    <t>2020年1月20日，该患者从武汉前往香港旅游，23日从香港回到深圳</t>
  </si>
  <si>
    <t>126</t>
  </si>
  <si>
    <t>86</t>
  </si>
  <si>
    <t>湖北黄冈居住，武汉停留</t>
  </si>
  <si>
    <t>125</t>
  </si>
  <si>
    <t>病例98妻子</t>
  </si>
  <si>
    <t>湖北黄冈停留</t>
  </si>
  <si>
    <t>124</t>
  </si>
  <si>
    <t>123</t>
  </si>
  <si>
    <t>病例97妻子</t>
  </si>
  <si>
    <t>122</t>
  </si>
  <si>
    <t>119</t>
  </si>
  <si>
    <t>73</t>
  </si>
  <si>
    <t>118</t>
  </si>
  <si>
    <t>2019/1/11-2020/1/18</t>
  </si>
  <si>
    <t>117</t>
  </si>
  <si>
    <t>2019/1/13</t>
  </si>
  <si>
    <t>到达武汉后乘私车回到孝感市老家</t>
  </si>
  <si>
    <t>116</t>
  </si>
  <si>
    <t>其妻子在飞机上咳嗽、测体温略高</t>
  </si>
  <si>
    <t>115</t>
  </si>
  <si>
    <t>113</t>
  </si>
  <si>
    <t>2020年1月18日从武汉出发前往马来西亚旅游，2020年1月27日从马来西亚抵达深圳，在机场体温检测时，连续两次体温检测结果显示不正常，随即入院就诊。</t>
  </si>
  <si>
    <t>112</t>
  </si>
  <si>
    <t>111</t>
  </si>
  <si>
    <t>2020/1/13</t>
  </si>
  <si>
    <t>110</t>
  </si>
  <si>
    <t>病例76女儿</t>
  </si>
  <si>
    <t>在密切接触者采样检测中发现新型冠状病毒阳性</t>
  </si>
  <si>
    <t>109</t>
  </si>
  <si>
    <t>湖北省荆门市</t>
  </si>
  <si>
    <t>病例76母亲</t>
  </si>
  <si>
    <t>107</t>
  </si>
  <si>
    <t>病例106母亲</t>
  </si>
  <si>
    <t>2019/1/12-2020/1/22</t>
  </si>
  <si>
    <t>2020年1月22日自驾车从武汉开往河南信阳探亲，23日自驾车从河南信阳开往深圳</t>
  </si>
  <si>
    <t>106</t>
  </si>
  <si>
    <t>病例105妻子</t>
  </si>
  <si>
    <t>2019/1/17-2020/1/22</t>
  </si>
  <si>
    <t>105</t>
  </si>
  <si>
    <t>病例106丈夫</t>
  </si>
  <si>
    <t>104</t>
  </si>
  <si>
    <t>2019/1/12-2020/1/23</t>
  </si>
  <si>
    <t>103</t>
  </si>
  <si>
    <t>2019/1/19-2020/1/23</t>
  </si>
  <si>
    <t>99</t>
  </si>
  <si>
    <t>病例100朋友、病例101朋友、病例102朋友</t>
  </si>
  <si>
    <t>97</t>
  </si>
  <si>
    <t>病例98父亲</t>
  </si>
  <si>
    <t>居住湖北省十堰市</t>
  </si>
  <si>
    <t>96</t>
  </si>
  <si>
    <t>95</t>
  </si>
  <si>
    <t>病例94女儿</t>
  </si>
  <si>
    <t>2019/1/11-2020/1/22</t>
  </si>
  <si>
    <t>到武汉探亲</t>
  </si>
  <si>
    <t>94</t>
  </si>
  <si>
    <t>病例95父亲</t>
  </si>
  <si>
    <t>2019/1/8-2020/1/22</t>
  </si>
  <si>
    <t>93</t>
  </si>
  <si>
    <t>89</t>
  </si>
  <si>
    <t>2019/1/10-2020/1/22</t>
  </si>
  <si>
    <t>居住湖北</t>
  </si>
  <si>
    <t>88</t>
  </si>
  <si>
    <t>新疆维吾尔自治区伊宁市</t>
  </si>
  <si>
    <t>2020/1/12</t>
  </si>
  <si>
    <t>在新疆接待过武汉朋友</t>
  </si>
  <si>
    <t>2020年1月10日-11日在新疆接待过武汉朋友，12日发病，16日到达上海</t>
  </si>
  <si>
    <t>87</t>
  </si>
  <si>
    <t>病例120父亲</t>
  </si>
  <si>
    <t>居住湖北省荆州市</t>
  </si>
  <si>
    <t>85</t>
  </si>
  <si>
    <t>2019/1/9-2020/1/20</t>
  </si>
  <si>
    <t>在湖北省汉川市居住12天</t>
  </si>
  <si>
    <t>84</t>
  </si>
  <si>
    <t>2019/1/19-2020/1/22</t>
  </si>
  <si>
    <t>在湖北省武汉市、仙桃市探亲</t>
  </si>
  <si>
    <t>2020年1月19日在长沙</t>
  </si>
  <si>
    <t>83</t>
  </si>
  <si>
    <t>2019/1/12-2020/1/19</t>
  </si>
  <si>
    <t>武汉居住18天</t>
  </si>
  <si>
    <t>2020年1月19日-23日从武汉出发马来西亚旅游</t>
  </si>
  <si>
    <t>82</t>
  </si>
  <si>
    <t>2019/1/20-2020/1/22</t>
  </si>
  <si>
    <t>出差武汉</t>
  </si>
  <si>
    <t>2020年1月23日从武汉驾车前往长沙，随后抵达深圳</t>
  </si>
  <si>
    <t>80</t>
  </si>
  <si>
    <t>病例29女儿</t>
  </si>
  <si>
    <t>2020/1/20-2020/1/21</t>
  </si>
  <si>
    <t>武汉旅游</t>
  </si>
  <si>
    <t>77</t>
  </si>
  <si>
    <t>2020/1/19-2020/1/20</t>
  </si>
  <si>
    <t>武汉开会</t>
  </si>
  <si>
    <t>病例108妹妹</t>
  </si>
  <si>
    <t>75</t>
  </si>
  <si>
    <t>2020/1/11-2020/1/16</t>
  </si>
  <si>
    <t>曾在武汉停留</t>
  </si>
  <si>
    <t>74</t>
  </si>
  <si>
    <t>病例73妻子</t>
  </si>
  <si>
    <t>病例74丈夫</t>
  </si>
  <si>
    <t>2020年1月20日从武汉前往北京，23日发病，25日从北京到郴州，后驾车抵达深圳并入院就诊。</t>
  </si>
  <si>
    <t>2020/1/19-2020/1/22</t>
  </si>
  <si>
    <t>湖北武汉、孝感旅居</t>
  </si>
  <si>
    <t>2020年1月22日-2020年1月24日在湖北孝感、湖南长沙旅居，24日从长沙抵达深圳</t>
  </si>
  <si>
    <t>病例20妻子</t>
  </si>
  <si>
    <t>湖北省鄂州市居住</t>
  </si>
  <si>
    <t>2020年1月19日从湖北潜江前往深圳</t>
  </si>
  <si>
    <t>病例6妻子</t>
  </si>
  <si>
    <t>2019/12/26-2020/1/2</t>
  </si>
  <si>
    <t>2020/1/2</t>
  </si>
  <si>
    <t>2020/1/17-2020/1/24</t>
  </si>
  <si>
    <t>1月28日</t>
  </si>
  <si>
    <t>病例62妻子</t>
  </si>
  <si>
    <t>病例63丈夫</t>
  </si>
  <si>
    <t>19</t>
  </si>
  <si>
    <t>湖北省武汉市和深圳市福田区两地居住</t>
  </si>
  <si>
    <t>2020/1/6-2020/1/20</t>
  </si>
  <si>
    <t>2020/1/11-2020/1/19</t>
  </si>
  <si>
    <t>2020年1月19日从武汉到长春，20日发病，22日从长春抵达深圳</t>
  </si>
  <si>
    <t>2020/1/11-2020/1/21</t>
  </si>
  <si>
    <t>2020/1/14-2020/1/15</t>
  </si>
  <si>
    <t>2020年1月16日由武汉到海口，22日由海口抵达深圳</t>
  </si>
  <si>
    <t>2019/12/27-2020/1/21</t>
  </si>
  <si>
    <t>病例25、26孙女</t>
  </si>
  <si>
    <t>武汉居住，爷爷奶奶确诊</t>
  </si>
  <si>
    <t>湖北省武穴市</t>
  </si>
  <si>
    <t>湖北省境内经武汉</t>
  </si>
  <si>
    <t>2020/1/13-2020/1/22</t>
  </si>
  <si>
    <t>2020/1/14</t>
  </si>
  <si>
    <t>2020年1月16日从武汉到湖北天门，23日由湖北天门抵达深圳。</t>
  </si>
  <si>
    <t>病例22妻子</t>
  </si>
  <si>
    <t>武汉居住，丈夫确诊</t>
  </si>
  <si>
    <t>2020/1/16-2020/1/19</t>
  </si>
  <si>
    <t>日期</t>
    <phoneticPr fontId="1" type="noConversion"/>
  </si>
  <si>
    <t>口径</t>
    <phoneticPr fontId="1" type="noConversion"/>
  </si>
  <si>
    <t>确诊数</t>
    <phoneticPr fontId="1" type="noConversion"/>
  </si>
  <si>
    <t>性别</t>
    <phoneticPr fontId="1" type="noConversion"/>
  </si>
  <si>
    <t>年龄</t>
    <phoneticPr fontId="1" type="noConversion"/>
  </si>
  <si>
    <t>居住地</t>
    <phoneticPr fontId="1" type="noConversion"/>
  </si>
  <si>
    <t>来源类型</t>
    <phoneticPr fontId="1" type="noConversion"/>
  </si>
  <si>
    <t>24时</t>
    <phoneticPr fontId="1" type="noConversion"/>
  </si>
  <si>
    <t>女</t>
    <phoneticPr fontId="1" type="noConversion"/>
  </si>
  <si>
    <t>鹿城区</t>
    <phoneticPr fontId="1" type="noConversion"/>
  </si>
  <si>
    <t>无湖北居旅史</t>
    <phoneticPr fontId="1" type="noConversion"/>
  </si>
  <si>
    <t>鹿城区</t>
    <phoneticPr fontId="1" type="noConversion"/>
  </si>
  <si>
    <t>无湖北居旅史</t>
    <phoneticPr fontId="1" type="noConversion"/>
  </si>
  <si>
    <t>24时</t>
    <phoneticPr fontId="1" type="noConversion"/>
  </si>
  <si>
    <t>女</t>
    <phoneticPr fontId="1" type="noConversion"/>
  </si>
  <si>
    <t>永嘉县</t>
    <phoneticPr fontId="1" type="noConversion"/>
  </si>
  <si>
    <t>男</t>
    <phoneticPr fontId="1" type="noConversion"/>
  </si>
  <si>
    <t>乐清市</t>
    <phoneticPr fontId="1" type="noConversion"/>
  </si>
  <si>
    <t>无湖北居旅史</t>
    <phoneticPr fontId="1" type="noConversion"/>
  </si>
  <si>
    <t>24时</t>
    <phoneticPr fontId="1" type="noConversion"/>
  </si>
  <si>
    <t>乐清市</t>
    <phoneticPr fontId="1" type="noConversion"/>
  </si>
  <si>
    <t>无湖北居旅史</t>
    <phoneticPr fontId="1" type="noConversion"/>
  </si>
  <si>
    <t>24时</t>
    <phoneticPr fontId="1" type="noConversion"/>
  </si>
  <si>
    <t>男</t>
    <phoneticPr fontId="1" type="noConversion"/>
  </si>
  <si>
    <t>乐清市</t>
    <phoneticPr fontId="1" type="noConversion"/>
  </si>
  <si>
    <t>无湖北居旅史</t>
    <phoneticPr fontId="1" type="noConversion"/>
  </si>
  <si>
    <t>24时</t>
    <phoneticPr fontId="1" type="noConversion"/>
  </si>
  <si>
    <t>男</t>
    <phoneticPr fontId="1" type="noConversion"/>
  </si>
  <si>
    <t>乐清市</t>
    <phoneticPr fontId="1" type="noConversion"/>
  </si>
  <si>
    <t>无湖北居旅史</t>
    <phoneticPr fontId="1" type="noConversion"/>
  </si>
  <si>
    <t>女</t>
    <phoneticPr fontId="1" type="noConversion"/>
  </si>
  <si>
    <t>瑞安市</t>
    <phoneticPr fontId="1" type="noConversion"/>
  </si>
  <si>
    <t>瓯海区</t>
    <phoneticPr fontId="1" type="noConversion"/>
  </si>
  <si>
    <t>男</t>
    <phoneticPr fontId="1" type="noConversion"/>
  </si>
  <si>
    <t>鹿城区</t>
    <phoneticPr fontId="1" type="noConversion"/>
  </si>
  <si>
    <t>平阳县</t>
    <phoneticPr fontId="1" type="noConversion"/>
  </si>
  <si>
    <t>苍南县</t>
    <phoneticPr fontId="1" type="noConversion"/>
  </si>
  <si>
    <t>瑞安县</t>
    <phoneticPr fontId="1" type="noConversion"/>
  </si>
  <si>
    <t>龙港市</t>
    <phoneticPr fontId="1" type="noConversion"/>
  </si>
  <si>
    <t>永嘉县</t>
    <phoneticPr fontId="1" type="noConversion"/>
  </si>
  <si>
    <t>文成县</t>
    <phoneticPr fontId="1" type="noConversion"/>
  </si>
  <si>
    <t>泰顺县</t>
    <phoneticPr fontId="1" type="noConversion"/>
  </si>
  <si>
    <t>龙湾区</t>
    <phoneticPr fontId="1" type="noConversion"/>
  </si>
  <si>
    <t>洞头区</t>
    <phoneticPr fontId="1" type="noConversion"/>
  </si>
  <si>
    <t>日期</t>
    <phoneticPr fontId="1" type="noConversion"/>
  </si>
  <si>
    <t>口径</t>
    <phoneticPr fontId="1" type="noConversion"/>
  </si>
  <si>
    <t>确诊数</t>
    <phoneticPr fontId="1" type="noConversion"/>
  </si>
  <si>
    <t>性别</t>
    <phoneticPr fontId="1" type="noConversion"/>
  </si>
  <si>
    <t>年龄</t>
    <phoneticPr fontId="1" type="noConversion"/>
  </si>
  <si>
    <t>居住地</t>
    <phoneticPr fontId="1" type="noConversion"/>
  </si>
  <si>
    <t>来源类型</t>
    <phoneticPr fontId="1" type="noConversion"/>
  </si>
  <si>
    <t>24时</t>
    <phoneticPr fontId="1" type="noConversion"/>
  </si>
  <si>
    <t>男</t>
    <phoneticPr fontId="1" type="noConversion"/>
  </si>
  <si>
    <t>平阳县</t>
    <phoneticPr fontId="1" type="noConversion"/>
  </si>
  <si>
    <t>有湖北居旅史</t>
    <phoneticPr fontId="1" type="noConversion"/>
  </si>
  <si>
    <t>女</t>
    <phoneticPr fontId="1" type="noConversion"/>
  </si>
  <si>
    <t>乐清市</t>
    <phoneticPr fontId="1" type="noConversion"/>
  </si>
  <si>
    <t>有湖北居旅史</t>
    <phoneticPr fontId="1" type="noConversion"/>
  </si>
  <si>
    <t>24时</t>
    <phoneticPr fontId="1" type="noConversion"/>
  </si>
  <si>
    <t>女</t>
    <phoneticPr fontId="1" type="noConversion"/>
  </si>
  <si>
    <t>鹿城区</t>
    <phoneticPr fontId="1" type="noConversion"/>
  </si>
  <si>
    <t>有湖北居旅史</t>
    <phoneticPr fontId="1" type="noConversion"/>
  </si>
  <si>
    <t>男</t>
    <phoneticPr fontId="1" type="noConversion"/>
  </si>
  <si>
    <t>鹿城区</t>
    <phoneticPr fontId="1" type="noConversion"/>
  </si>
  <si>
    <t>有湖北居旅史</t>
    <phoneticPr fontId="1" type="noConversion"/>
  </si>
  <si>
    <t>女</t>
    <phoneticPr fontId="1" type="noConversion"/>
  </si>
  <si>
    <t>平阳县</t>
    <phoneticPr fontId="1" type="noConversion"/>
  </si>
  <si>
    <t>有湖北居旅史</t>
    <phoneticPr fontId="1" type="noConversion"/>
  </si>
  <si>
    <t>有湖北居旅史</t>
    <phoneticPr fontId="1" type="noConversion"/>
  </si>
  <si>
    <t>24时</t>
    <phoneticPr fontId="1" type="noConversion"/>
  </si>
  <si>
    <t>鹿城区</t>
    <phoneticPr fontId="1" type="noConversion"/>
  </si>
  <si>
    <t>24时</t>
    <phoneticPr fontId="1" type="noConversion"/>
  </si>
  <si>
    <t>女</t>
    <phoneticPr fontId="1" type="noConversion"/>
  </si>
  <si>
    <t>男</t>
    <phoneticPr fontId="1" type="noConversion"/>
  </si>
  <si>
    <t>有湖北居旅史</t>
    <phoneticPr fontId="1" type="noConversion"/>
  </si>
  <si>
    <t>女</t>
    <phoneticPr fontId="1" type="noConversion"/>
  </si>
  <si>
    <t>鹿城区</t>
    <phoneticPr fontId="1" type="noConversion"/>
  </si>
  <si>
    <t>瑞安市</t>
    <phoneticPr fontId="1" type="noConversion"/>
  </si>
  <si>
    <t>永嘉县</t>
    <phoneticPr fontId="1" type="noConversion"/>
  </si>
  <si>
    <t>泰顺县</t>
    <phoneticPr fontId="1" type="noConversion"/>
  </si>
  <si>
    <t>洞头区</t>
    <phoneticPr fontId="1" type="noConversion"/>
  </si>
  <si>
    <t>龙港市</t>
    <phoneticPr fontId="1" type="noConversion"/>
  </si>
  <si>
    <t>·</t>
    <phoneticPr fontId="1" type="noConversion"/>
  </si>
  <si>
    <t>瓯海区</t>
    <phoneticPr fontId="1" type="noConversion"/>
  </si>
  <si>
    <t>顺泰县</t>
    <phoneticPr fontId="1" type="noConversion"/>
  </si>
  <si>
    <t>龙湾区</t>
    <phoneticPr fontId="1" type="noConversion"/>
  </si>
  <si>
    <t xml:space="preserve">男 </t>
    <phoneticPr fontId="1" type="noConversion"/>
  </si>
  <si>
    <t>平阳县</t>
    <phoneticPr fontId="1" type="noConversion"/>
  </si>
  <si>
    <t>湖北武汉</t>
    <phoneticPr fontId="1" type="noConversion"/>
  </si>
  <si>
    <t>广西玉林</t>
    <phoneticPr fontId="1" type="noConversion"/>
  </si>
  <si>
    <t>苍南县</t>
    <phoneticPr fontId="1" type="noConversion"/>
  </si>
  <si>
    <t>瑞安县</t>
    <phoneticPr fontId="1" type="noConversion"/>
  </si>
  <si>
    <t>洞头县</t>
    <phoneticPr fontId="1" type="noConversion"/>
  </si>
  <si>
    <t>文成县</t>
    <phoneticPr fontId="1" type="noConversion"/>
  </si>
  <si>
    <t>浙南</t>
    <phoneticPr fontId="1" type="noConversion"/>
  </si>
  <si>
    <t>输入型</t>
    <phoneticPr fontId="1" type="noConversion"/>
  </si>
  <si>
    <t>非输入型</t>
    <phoneticPr fontId="1" type="noConversion"/>
  </si>
  <si>
    <t>深圳</t>
    <phoneticPr fontId="1" type="noConversion"/>
  </si>
  <si>
    <t>汇总</t>
    <phoneticPr fontId="1" type="noConversion"/>
  </si>
  <si>
    <t>深圳非输入</t>
    <phoneticPr fontId="1" type="noConversion"/>
  </si>
  <si>
    <t>深圳输入</t>
    <phoneticPr fontId="1" type="noConversion"/>
  </si>
  <si>
    <t>温州非输入</t>
    <phoneticPr fontId="1" type="noConversion"/>
  </si>
  <si>
    <t>温州输入</t>
    <phoneticPr fontId="1" type="noConversion"/>
  </si>
  <si>
    <t>传播力度</t>
    <phoneticPr fontId="1" type="noConversion"/>
  </si>
  <si>
    <t>输入型</t>
    <phoneticPr fontId="1" type="noConversion"/>
  </si>
  <si>
    <t>非输入型病例</t>
    <phoneticPr fontId="1" type="noConversion"/>
  </si>
  <si>
    <t>输入型病例</t>
    <phoneticPr fontId="1" type="noConversion"/>
  </si>
  <si>
    <t>传播强度</t>
    <phoneticPr fontId="1" type="noConversion"/>
  </si>
  <si>
    <t>y</t>
    <phoneticPr fontId="1" type="noConversion"/>
  </si>
  <si>
    <t>深圳市</t>
    <phoneticPr fontId="1" type="noConversion"/>
  </si>
  <si>
    <t>温州市</t>
    <phoneticPr fontId="1" type="noConversion"/>
  </si>
  <si>
    <t>口径</t>
    <phoneticPr fontId="1" type="noConversion"/>
  </si>
  <si>
    <t>确诊数</t>
    <phoneticPr fontId="1" type="noConversion"/>
  </si>
  <si>
    <t>年龄</t>
    <phoneticPr fontId="1" type="noConversion"/>
  </si>
  <si>
    <t>居住地</t>
    <phoneticPr fontId="1" type="noConversion"/>
  </si>
  <si>
    <t>来源类型</t>
    <phoneticPr fontId="1" type="noConversion"/>
  </si>
  <si>
    <t>男</t>
    <phoneticPr fontId="1" type="noConversion"/>
  </si>
  <si>
    <t>女</t>
    <phoneticPr fontId="1" type="noConversion"/>
  </si>
  <si>
    <t>深圳</t>
    <phoneticPr fontId="1" type="noConversion"/>
  </si>
  <si>
    <t>女性病例人数</t>
    <phoneticPr fontId="1" type="noConversion"/>
  </si>
  <si>
    <t>男性病例人数</t>
    <phoneticPr fontId="1" type="noConversion"/>
  </si>
  <si>
    <t>非输入型</t>
    <phoneticPr fontId="1" type="noConversion"/>
  </si>
  <si>
    <t>非输入型</t>
    <phoneticPr fontId="1" type="noConversion"/>
  </si>
  <si>
    <t>1-10岁</t>
    <phoneticPr fontId="1" type="noConversion"/>
  </si>
  <si>
    <t>11-20岁</t>
    <phoneticPr fontId="1" type="noConversion"/>
  </si>
  <si>
    <t>21-30岁</t>
    <phoneticPr fontId="1" type="noConversion"/>
  </si>
  <si>
    <t>31-40岁</t>
    <phoneticPr fontId="1" type="noConversion"/>
  </si>
  <si>
    <t>41-50岁</t>
    <phoneticPr fontId="1" type="noConversion"/>
  </si>
  <si>
    <t>51-60岁</t>
    <phoneticPr fontId="1" type="noConversion"/>
  </si>
  <si>
    <t>61-70岁</t>
    <phoneticPr fontId="1" type="noConversion"/>
  </si>
  <si>
    <t>71-80岁</t>
    <phoneticPr fontId="1" type="noConversion"/>
  </si>
  <si>
    <t>81-90岁</t>
    <phoneticPr fontId="1" type="noConversion"/>
  </si>
  <si>
    <t>人数</t>
    <phoneticPr fontId="1" type="noConversion"/>
  </si>
  <si>
    <t>人数</t>
    <phoneticPr fontId="1" type="noConversion"/>
  </si>
  <si>
    <t>91-90岁</t>
    <phoneticPr fontId="1" type="noConversion"/>
  </si>
  <si>
    <t>非输入型</t>
    <phoneticPr fontId="1" type="noConversion"/>
  </si>
  <si>
    <t>温州</t>
    <phoneticPr fontId="1" type="noConversion"/>
  </si>
  <si>
    <t>总计</t>
    <phoneticPr fontId="1" type="noConversion"/>
  </si>
  <si>
    <t>深圳市</t>
    <phoneticPr fontId="1" type="noConversion"/>
  </si>
  <si>
    <t>温州市</t>
    <phoneticPr fontId="1" type="noConversion"/>
  </si>
  <si>
    <t>24</t>
  </si>
  <si>
    <t>jzrq</t>
  </si>
  <si>
    <t>jzsj</t>
  </si>
  <si>
    <t>xzqz</t>
  </si>
  <si>
    <t>ljqzzs</t>
  </si>
  <si>
    <t>ljqznanx</t>
  </si>
  <si>
    <t>ljqznvx</t>
  </si>
  <si>
    <t>2月12日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</si>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</sst>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人口迁入图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汇总!$A$59</c:f>
              <c:strCache>
                <c:ptCount val="1"/>
                <c:pt idx="0">
                  <c:v>深圳市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汇总!$B$58:$AG$58</c:f>
              <c:numCache>
                <c:formatCode>m"月"d"日"</c:formatCode>
                <c:ptCount val="3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</c:numCache>
            </c:numRef>
          </c:cat>
          <c:val>
            <c:numRef>
              <c:f>汇总!$B$59:$AG$59</c:f>
              <c:numCache>
                <c:formatCode>General</c:formatCode>
                <c:ptCount val="32"/>
                <c:pt idx="0">
                  <c:v>4.41</c:v>
                </c:pt>
                <c:pt idx="1">
                  <c:v>4.1399999999999997</c:v>
                </c:pt>
                <c:pt idx="2">
                  <c:v>4.2300000000000004</c:v>
                </c:pt>
                <c:pt idx="3">
                  <c:v>4.5</c:v>
                </c:pt>
                <c:pt idx="4">
                  <c:v>4.67</c:v>
                </c:pt>
                <c:pt idx="5">
                  <c:v>4.72</c:v>
                </c:pt>
                <c:pt idx="6">
                  <c:v>4.63</c:v>
                </c:pt>
                <c:pt idx="7">
                  <c:v>4.83</c:v>
                </c:pt>
                <c:pt idx="8">
                  <c:v>4.74</c:v>
                </c:pt>
                <c:pt idx="9">
                  <c:v>4.83</c:v>
                </c:pt>
                <c:pt idx="10">
                  <c:v>5.03</c:v>
                </c:pt>
                <c:pt idx="11">
                  <c:v>5.04</c:v>
                </c:pt>
                <c:pt idx="12">
                  <c:v>4.79</c:v>
                </c:pt>
                <c:pt idx="13">
                  <c:v>4.2699999999999996</c:v>
                </c:pt>
                <c:pt idx="14">
                  <c:v>2.79</c:v>
                </c:pt>
                <c:pt idx="15">
                  <c:v>2.09</c:v>
                </c:pt>
                <c:pt idx="16">
                  <c:v>1.08</c:v>
                </c:pt>
                <c:pt idx="17">
                  <c:v>0.85</c:v>
                </c:pt>
                <c:pt idx="18">
                  <c:v>0.86</c:v>
                </c:pt>
                <c:pt idx="19">
                  <c:v>0.9</c:v>
                </c:pt>
                <c:pt idx="20">
                  <c:v>0.9</c:v>
                </c:pt>
                <c:pt idx="21">
                  <c:v>0.99</c:v>
                </c:pt>
                <c:pt idx="22">
                  <c:v>1.1299999999999999</c:v>
                </c:pt>
                <c:pt idx="23">
                  <c:v>1.37</c:v>
                </c:pt>
                <c:pt idx="24">
                  <c:v>1.26</c:v>
                </c:pt>
                <c:pt idx="25">
                  <c:v>1.73</c:v>
                </c:pt>
                <c:pt idx="26">
                  <c:v>1.82</c:v>
                </c:pt>
                <c:pt idx="27">
                  <c:v>1.89</c:v>
                </c:pt>
                <c:pt idx="28">
                  <c:v>1.72</c:v>
                </c:pt>
                <c:pt idx="29">
                  <c:v>1.55</c:v>
                </c:pt>
                <c:pt idx="30">
                  <c:v>1.35</c:v>
                </c:pt>
                <c:pt idx="31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A-480B-B947-E858174AD3F8}"/>
            </c:ext>
          </c:extLst>
        </c:ser>
        <c:ser>
          <c:idx val="1"/>
          <c:order val="1"/>
          <c:tx>
            <c:strRef>
              <c:f>汇总!$A$60</c:f>
              <c:strCache>
                <c:ptCount val="1"/>
                <c:pt idx="0">
                  <c:v>温州市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汇总!$B$58:$AG$58</c:f>
              <c:numCache>
                <c:formatCode>m"月"d"日"</c:formatCode>
                <c:ptCount val="3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</c:numCache>
            </c:numRef>
          </c:cat>
          <c:val>
            <c:numRef>
              <c:f>汇总!$B$60:$AG$60</c:f>
              <c:numCache>
                <c:formatCode>General</c:formatCode>
                <c:ptCount val="32"/>
                <c:pt idx="0">
                  <c:v>2.21</c:v>
                </c:pt>
                <c:pt idx="1">
                  <c:v>1.98</c:v>
                </c:pt>
                <c:pt idx="2">
                  <c:v>1.68</c:v>
                </c:pt>
                <c:pt idx="3">
                  <c:v>1.93</c:v>
                </c:pt>
                <c:pt idx="4">
                  <c:v>1.9</c:v>
                </c:pt>
                <c:pt idx="5">
                  <c:v>2.0299999999999998</c:v>
                </c:pt>
                <c:pt idx="6">
                  <c:v>1.85</c:v>
                </c:pt>
                <c:pt idx="7">
                  <c:v>1.77</c:v>
                </c:pt>
                <c:pt idx="8">
                  <c:v>1.81</c:v>
                </c:pt>
                <c:pt idx="9">
                  <c:v>1.83</c:v>
                </c:pt>
                <c:pt idx="10">
                  <c:v>2.16</c:v>
                </c:pt>
                <c:pt idx="11">
                  <c:v>2.21</c:v>
                </c:pt>
                <c:pt idx="12">
                  <c:v>2.15</c:v>
                </c:pt>
                <c:pt idx="13">
                  <c:v>1.96</c:v>
                </c:pt>
                <c:pt idx="14">
                  <c:v>1.68</c:v>
                </c:pt>
                <c:pt idx="15">
                  <c:v>2.54</c:v>
                </c:pt>
                <c:pt idx="16">
                  <c:v>5.04</c:v>
                </c:pt>
                <c:pt idx="17">
                  <c:v>2.23</c:v>
                </c:pt>
                <c:pt idx="18">
                  <c:v>1.02</c:v>
                </c:pt>
                <c:pt idx="19">
                  <c:v>0.71</c:v>
                </c:pt>
                <c:pt idx="20">
                  <c:v>0.4</c:v>
                </c:pt>
                <c:pt idx="21">
                  <c:v>0.41</c:v>
                </c:pt>
                <c:pt idx="22">
                  <c:v>0.35</c:v>
                </c:pt>
                <c:pt idx="23">
                  <c:v>0.93</c:v>
                </c:pt>
                <c:pt idx="24">
                  <c:v>0.38</c:v>
                </c:pt>
                <c:pt idx="25">
                  <c:v>0.95</c:v>
                </c:pt>
                <c:pt idx="26">
                  <c:v>0.65</c:v>
                </c:pt>
                <c:pt idx="27">
                  <c:v>1.21</c:v>
                </c:pt>
                <c:pt idx="28">
                  <c:v>1.01</c:v>
                </c:pt>
                <c:pt idx="29">
                  <c:v>0.89</c:v>
                </c:pt>
                <c:pt idx="30">
                  <c:v>0.86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A-480B-B947-E858174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90568"/>
        <c:axId val="613790896"/>
      </c:lineChart>
      <c:dateAx>
        <c:axId val="6137905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90896"/>
        <c:crosses val="autoZero"/>
        <c:auto val="1"/>
        <c:lblOffset val="100"/>
        <c:baseTimeUnit val="days"/>
      </c:dateAx>
      <c:valAx>
        <c:axId val="6137908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9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深圳市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图表!$F$118</c:f>
              <c:strCache>
                <c:ptCount val="1"/>
                <c:pt idx="0">
                  <c:v>男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图表!$G$117:$H$117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图表!$G$118:$H$118</c:f>
              <c:numCache>
                <c:formatCode>General</c:formatCode>
                <c:ptCount val="2"/>
                <c:pt idx="0">
                  <c:v>129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C-4354-AF37-EC260126F973}"/>
            </c:ext>
          </c:extLst>
        </c:ser>
        <c:ser>
          <c:idx val="1"/>
          <c:order val="1"/>
          <c:tx>
            <c:strRef>
              <c:f>图表!$F$119</c:f>
              <c:strCache>
                <c:ptCount val="1"/>
                <c:pt idx="0">
                  <c:v>女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图表!$G$117:$H$117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图表!$G$119:$H$119</c:f>
              <c:numCache>
                <c:formatCode>General</c:formatCode>
                <c:ptCount val="2"/>
                <c:pt idx="0">
                  <c:v>152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C-4354-AF37-EC260126F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754880"/>
        <c:axId val="863768960"/>
      </c:barChart>
      <c:catAx>
        <c:axId val="863754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3768960"/>
        <c:crosses val="autoZero"/>
        <c:auto val="1"/>
        <c:lblAlgn val="ctr"/>
        <c:lblOffset val="100"/>
        <c:noMultiLvlLbl val="0"/>
      </c:catAx>
      <c:valAx>
        <c:axId val="863768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37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温州市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图表!$K$118</c:f>
              <c:strCache>
                <c:ptCount val="1"/>
                <c:pt idx="0">
                  <c:v>男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图表!$L$117:$M$117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图表!$L$118:$M$118</c:f>
              <c:numCache>
                <c:formatCode>General</c:formatCode>
                <c:ptCount val="2"/>
                <c:pt idx="0">
                  <c:v>103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3-4E9B-9CD9-22198E94C97B}"/>
            </c:ext>
          </c:extLst>
        </c:ser>
        <c:ser>
          <c:idx val="1"/>
          <c:order val="1"/>
          <c:tx>
            <c:strRef>
              <c:f>图表!$K$119</c:f>
              <c:strCache>
                <c:ptCount val="1"/>
                <c:pt idx="0">
                  <c:v>女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图表!$L$117:$M$117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图表!$L$119:$M$119</c:f>
              <c:numCache>
                <c:formatCode>General</c:formatCode>
                <c:ptCount val="2"/>
                <c:pt idx="0">
                  <c:v>75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3-4E9B-9CD9-22198E94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012736"/>
        <c:axId val="993047296"/>
      </c:barChart>
      <c:catAx>
        <c:axId val="99301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93047296"/>
        <c:crosses val="autoZero"/>
        <c:auto val="1"/>
        <c:lblAlgn val="ctr"/>
        <c:lblOffset val="100"/>
        <c:noMultiLvlLbl val="0"/>
      </c:catAx>
      <c:valAx>
        <c:axId val="993047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301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深圳市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图表!$A$9</c:f>
              <c:strCache>
                <c:ptCount val="1"/>
                <c:pt idx="0">
                  <c:v>非输入型病例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图表!$B$8:$W$8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图表!$B$9:$W$9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11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4105-BA61-FB4BF7850CCC}"/>
            </c:ext>
          </c:extLst>
        </c:ser>
        <c:ser>
          <c:idx val="1"/>
          <c:order val="1"/>
          <c:tx>
            <c:strRef>
              <c:f>图表!$A$10</c:f>
              <c:strCache>
                <c:ptCount val="1"/>
                <c:pt idx="0">
                  <c:v>输入型病例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图表!$B$8:$W$8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图表!$B$10:$W$10</c:f>
              <c:numCache>
                <c:formatCode>General</c:formatCode>
                <c:ptCount val="22"/>
                <c:pt idx="0">
                  <c:v>12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C-4105-BA61-FB4BF785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95560"/>
        <c:axId val="660595888"/>
      </c:lineChart>
      <c:dateAx>
        <c:axId val="6605955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95888"/>
        <c:crosses val="autoZero"/>
        <c:auto val="1"/>
        <c:lblOffset val="100"/>
        <c:baseTimeUnit val="days"/>
      </c:dateAx>
      <c:valAx>
        <c:axId val="66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9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温州市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图表!$A$44</c:f>
              <c:strCache>
                <c:ptCount val="1"/>
                <c:pt idx="0">
                  <c:v>非输入型病例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图表!$B$43:$W$43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图表!$B$44:$W$44</c:f>
              <c:numCache>
                <c:formatCode>General</c:formatCode>
                <c:ptCount val="22"/>
                <c:pt idx="0">
                  <c:v>3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37</c:v>
                </c:pt>
                <c:pt idx="8">
                  <c:v>22</c:v>
                </c:pt>
                <c:pt idx="9">
                  <c:v>28</c:v>
                </c:pt>
                <c:pt idx="10">
                  <c:v>22</c:v>
                </c:pt>
                <c:pt idx="11">
                  <c:v>15</c:v>
                </c:pt>
                <c:pt idx="12">
                  <c:v>10</c:v>
                </c:pt>
                <c:pt idx="13">
                  <c:v>16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804-9ACC-45801E5A2DF6}"/>
            </c:ext>
          </c:extLst>
        </c:ser>
        <c:ser>
          <c:idx val="1"/>
          <c:order val="1"/>
          <c:tx>
            <c:strRef>
              <c:f>图表!$A$45</c:f>
              <c:strCache>
                <c:ptCount val="1"/>
                <c:pt idx="0">
                  <c:v>输入型病例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图表!$B$43:$W$43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图表!$B$45:$W$45</c:f>
              <c:numCache>
                <c:formatCode>General</c:formatCode>
                <c:ptCount val="22"/>
                <c:pt idx="0">
                  <c:v>25</c:v>
                </c:pt>
                <c:pt idx="1">
                  <c:v>39</c:v>
                </c:pt>
                <c:pt idx="2">
                  <c:v>39</c:v>
                </c:pt>
                <c:pt idx="3">
                  <c:v>35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12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804-9ACC-45801E5A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74200"/>
        <c:axId val="691398328"/>
      </c:lineChart>
      <c:dateAx>
        <c:axId val="5425742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398328"/>
        <c:crosses val="autoZero"/>
        <c:auto val="1"/>
        <c:lblOffset val="100"/>
        <c:baseTimeUnit val="days"/>
      </c:dateAx>
      <c:valAx>
        <c:axId val="6913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传播强度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图表!$A$93</c:f>
              <c:strCache>
                <c:ptCount val="1"/>
                <c:pt idx="0">
                  <c:v>深圳市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图表!$B$92:$W$92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图表!$B$93:$W$93</c:f>
              <c:numCache>
                <c:formatCode>General</c:formatCode>
                <c:ptCount val="22"/>
                <c:pt idx="0">
                  <c:v>8.3333333333333329E-2</c:v>
                </c:pt>
                <c:pt idx="1">
                  <c:v>3.8461538461538464E-2</c:v>
                </c:pt>
                <c:pt idx="2">
                  <c:v>6.3829787234042548E-2</c:v>
                </c:pt>
                <c:pt idx="3">
                  <c:v>0.17460317460317459</c:v>
                </c:pt>
                <c:pt idx="4">
                  <c:v>0.20987654320987653</c:v>
                </c:pt>
                <c:pt idx="5">
                  <c:v>0.2072072072072072</c:v>
                </c:pt>
                <c:pt idx="6">
                  <c:v>0.1793103448275862</c:v>
                </c:pt>
                <c:pt idx="7">
                  <c:v>0.21511627906976744</c:v>
                </c:pt>
                <c:pt idx="8">
                  <c:v>0.24338624338624337</c:v>
                </c:pt>
                <c:pt idx="9">
                  <c:v>0.24390243902439024</c:v>
                </c:pt>
                <c:pt idx="10">
                  <c:v>0.27853881278538811</c:v>
                </c:pt>
                <c:pt idx="11">
                  <c:v>0.30603448275862066</c:v>
                </c:pt>
                <c:pt idx="12">
                  <c:v>0.32500000000000001</c:v>
                </c:pt>
                <c:pt idx="13">
                  <c:v>0.33064516129032256</c:v>
                </c:pt>
                <c:pt idx="14">
                  <c:v>0.33992094861660077</c:v>
                </c:pt>
                <c:pt idx="15">
                  <c:v>0.33587786259541985</c:v>
                </c:pt>
                <c:pt idx="16">
                  <c:v>0.33587786259541985</c:v>
                </c:pt>
                <c:pt idx="17">
                  <c:v>0.33458646616541354</c:v>
                </c:pt>
                <c:pt idx="18">
                  <c:v>0.36029411764705882</c:v>
                </c:pt>
                <c:pt idx="19">
                  <c:v>0.35483870967741937</c:v>
                </c:pt>
                <c:pt idx="20">
                  <c:v>0.35357142857142859</c:v>
                </c:pt>
                <c:pt idx="21">
                  <c:v>0.35231316725978645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1-4A81-9098-75B314A541F8}"/>
            </c:ext>
          </c:extLst>
        </c:ser>
        <c:ser>
          <c:idx val="1"/>
          <c:order val="1"/>
          <c:tx>
            <c:strRef>
              <c:f>图表!$A$94</c:f>
              <c:strCache>
                <c:ptCount val="1"/>
                <c:pt idx="0">
                  <c:v>温州市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图表!$B$92:$W$92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图表!$B$94:$W$94</c:f>
              <c:numCache>
                <c:formatCode>General</c:formatCode>
                <c:ptCount val="22"/>
                <c:pt idx="0">
                  <c:v>0.12</c:v>
                </c:pt>
                <c:pt idx="1">
                  <c:v>0.28125</c:v>
                </c:pt>
                <c:pt idx="2">
                  <c:v>0.35922330097087379</c:v>
                </c:pt>
                <c:pt idx="3">
                  <c:v>0.41304347826086957</c:v>
                </c:pt>
                <c:pt idx="4">
                  <c:v>0.48226950354609927</c:v>
                </c:pt>
                <c:pt idx="5">
                  <c:v>0.56375838926174493</c:v>
                </c:pt>
                <c:pt idx="6">
                  <c:v>0.69281045751633985</c:v>
                </c:pt>
                <c:pt idx="7">
                  <c:v>0.8666666666666667</c:v>
                </c:pt>
                <c:pt idx="8">
                  <c:v>0.9880239520958084</c:v>
                </c:pt>
                <c:pt idx="9">
                  <c:v>1.128654970760234</c:v>
                </c:pt>
                <c:pt idx="10">
                  <c:v>1.235632183908046</c:v>
                </c:pt>
                <c:pt idx="11">
                  <c:v>1.3068181818181819</c:v>
                </c:pt>
                <c:pt idx="12">
                  <c:v>1.3636363636363635</c:v>
                </c:pt>
                <c:pt idx="13">
                  <c:v>1.4545454545454546</c:v>
                </c:pt>
                <c:pt idx="14">
                  <c:v>1.5113636363636365</c:v>
                </c:pt>
                <c:pt idx="15">
                  <c:v>1.5511363636363635</c:v>
                </c:pt>
                <c:pt idx="16">
                  <c:v>1.6022727272727273</c:v>
                </c:pt>
                <c:pt idx="17">
                  <c:v>1.6214689265536724</c:v>
                </c:pt>
                <c:pt idx="18">
                  <c:v>1.6384180790960452</c:v>
                </c:pt>
                <c:pt idx="19">
                  <c:v>1.655367231638418</c:v>
                </c:pt>
                <c:pt idx="20">
                  <c:v>1.646067415730337</c:v>
                </c:pt>
                <c:pt idx="21">
                  <c:v>1.651685393258427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1-4A81-9098-75B314A5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24696"/>
        <c:axId val="692425024"/>
      </c:lineChart>
      <c:dateAx>
        <c:axId val="6924246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425024"/>
        <c:crosses val="autoZero"/>
        <c:auto val="1"/>
        <c:lblOffset val="100"/>
        <c:baseTimeUnit val="days"/>
      </c:dateAx>
      <c:valAx>
        <c:axId val="6924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4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图表!$A$118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图表!$B$117:$C$117</c:f>
              <c:strCache>
                <c:ptCount val="2"/>
                <c:pt idx="0">
                  <c:v>深圳</c:v>
                </c:pt>
                <c:pt idx="1">
                  <c:v>温州</c:v>
                </c:pt>
              </c:strCache>
            </c:strRef>
          </c:cat>
          <c:val>
            <c:numRef>
              <c:f>图表!$B$118:$C$118</c:f>
              <c:numCache>
                <c:formatCode>General</c:formatCode>
                <c:ptCount val="2"/>
                <c:pt idx="0">
                  <c:v>176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8-4295-AC21-2ACC54C88D64}"/>
            </c:ext>
          </c:extLst>
        </c:ser>
        <c:ser>
          <c:idx val="1"/>
          <c:order val="1"/>
          <c:tx>
            <c:strRef>
              <c:f>图表!$A$119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图表!$B$117:$C$117</c:f>
              <c:strCache>
                <c:ptCount val="2"/>
                <c:pt idx="0">
                  <c:v>深圳</c:v>
                </c:pt>
                <c:pt idx="1">
                  <c:v>温州</c:v>
                </c:pt>
              </c:strCache>
            </c:strRef>
          </c:cat>
          <c:val>
            <c:numRef>
              <c:f>图表!$B$119:$C$119</c:f>
              <c:numCache>
                <c:formatCode>General</c:formatCode>
                <c:ptCount val="2"/>
                <c:pt idx="0">
                  <c:v>204</c:v>
                </c:pt>
                <c:pt idx="1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8-4295-AC21-2ACC54C8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364752"/>
        <c:axId val="803358848"/>
      </c:barChart>
      <c:catAx>
        <c:axId val="8033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358848"/>
        <c:crosses val="autoZero"/>
        <c:auto val="1"/>
        <c:lblAlgn val="ctr"/>
        <c:lblOffset val="100"/>
        <c:noMultiLvlLbl val="0"/>
      </c:catAx>
      <c:valAx>
        <c:axId val="8033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3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图表!$A$143</c:f>
              <c:strCache>
                <c:ptCount val="1"/>
                <c:pt idx="0">
                  <c:v>男性病例人数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图表!$B$142:$W$142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图表!$B$143:$W$143</c:f>
              <c:numCache>
                <c:formatCode>General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13</c:v>
                </c:pt>
                <c:pt idx="9">
                  <c:v>8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4-4F7D-B105-29D0F7E088B6}"/>
            </c:ext>
          </c:extLst>
        </c:ser>
        <c:ser>
          <c:idx val="1"/>
          <c:order val="1"/>
          <c:tx>
            <c:strRef>
              <c:f>图表!$A$144</c:f>
              <c:strCache>
                <c:ptCount val="1"/>
                <c:pt idx="0">
                  <c:v>女性病例人数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图表!$B$142:$W$142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图表!$B$144:$W$144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22</c:v>
                </c:pt>
                <c:pt idx="6">
                  <c:v>18</c:v>
                </c:pt>
                <c:pt idx="7">
                  <c:v>20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4-4F7D-B105-29D0F7E0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993360"/>
        <c:axId val="691989096"/>
      </c:lineChart>
      <c:dateAx>
        <c:axId val="6919933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89096"/>
        <c:crosses val="autoZero"/>
        <c:auto val="1"/>
        <c:lblOffset val="100"/>
        <c:baseTimeUnit val="days"/>
      </c:dateAx>
      <c:valAx>
        <c:axId val="6919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温州市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图表!$A$147</c:f>
              <c:strCache>
                <c:ptCount val="1"/>
                <c:pt idx="0">
                  <c:v>男性病例人数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图表!$B$146:$W$146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图表!$B$147:$W$147</c:f>
              <c:numCache>
                <c:formatCode>General</c:formatCode>
                <c:ptCount val="22"/>
                <c:pt idx="0">
                  <c:v>15</c:v>
                </c:pt>
                <c:pt idx="1">
                  <c:v>27</c:v>
                </c:pt>
                <c:pt idx="2">
                  <c:v>35</c:v>
                </c:pt>
                <c:pt idx="3">
                  <c:v>30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D-48AE-B0DB-55D25C218119}"/>
            </c:ext>
          </c:extLst>
        </c:ser>
        <c:ser>
          <c:idx val="1"/>
          <c:order val="1"/>
          <c:tx>
            <c:strRef>
              <c:f>图表!$A$148</c:f>
              <c:strCache>
                <c:ptCount val="1"/>
                <c:pt idx="0">
                  <c:v>女性病例人数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图表!$B$146:$W$146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图表!$B$148:$W$148</c:f>
              <c:numCache>
                <c:formatCode>General</c:formatCode>
                <c:ptCount val="22"/>
                <c:pt idx="0">
                  <c:v>13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  <c:pt idx="7">
                  <c:v>28</c:v>
                </c:pt>
                <c:pt idx="8">
                  <c:v>8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D-48AE-B0DB-55D25C21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967120"/>
        <c:axId val="691967448"/>
      </c:lineChart>
      <c:dateAx>
        <c:axId val="6919671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67448"/>
        <c:crosses val="autoZero"/>
        <c:auto val="1"/>
        <c:lblOffset val="100"/>
        <c:baseTimeUnit val="days"/>
      </c:dateAx>
      <c:valAx>
        <c:axId val="69196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图表!$F$118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图表!$G$117:$H$117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图表!$G$118:$H$118</c:f>
              <c:numCache>
                <c:formatCode>General</c:formatCode>
                <c:ptCount val="2"/>
                <c:pt idx="0">
                  <c:v>129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1FC-9E65-1879A6D7729F}"/>
            </c:ext>
          </c:extLst>
        </c:ser>
        <c:ser>
          <c:idx val="1"/>
          <c:order val="1"/>
          <c:tx>
            <c:strRef>
              <c:f>图表!$F$119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图表!$G$117:$H$117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图表!$G$119:$H$119</c:f>
              <c:numCache>
                <c:formatCode>General</c:formatCode>
                <c:ptCount val="2"/>
                <c:pt idx="0">
                  <c:v>152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0-41FC-9E65-1879A6D7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65600"/>
        <c:axId val="530565928"/>
      </c:barChart>
      <c:catAx>
        <c:axId val="5305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65928"/>
        <c:crosses val="autoZero"/>
        <c:auto val="1"/>
        <c:lblAlgn val="ctr"/>
        <c:lblOffset val="100"/>
        <c:noMultiLvlLbl val="0"/>
      </c:catAx>
      <c:valAx>
        <c:axId val="5305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6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温州市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图表!$K$118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图表!$L$117:$M$117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图表!$L$118:$M$118</c:f>
              <c:numCache>
                <c:formatCode>General</c:formatCode>
                <c:ptCount val="2"/>
                <c:pt idx="0">
                  <c:v>103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4-4D46-AA21-BBFB775CAA95}"/>
            </c:ext>
          </c:extLst>
        </c:ser>
        <c:ser>
          <c:idx val="1"/>
          <c:order val="1"/>
          <c:tx>
            <c:strRef>
              <c:f>图表!$K$119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图表!$L$117:$M$117</c:f>
              <c:strCache>
                <c:ptCount val="2"/>
                <c:pt idx="0">
                  <c:v>输入型</c:v>
                </c:pt>
                <c:pt idx="1">
                  <c:v>非输入型</c:v>
                </c:pt>
              </c:strCache>
            </c:strRef>
          </c:cat>
          <c:val>
            <c:numRef>
              <c:f>图表!$L$119:$M$119</c:f>
              <c:numCache>
                <c:formatCode>General</c:formatCode>
                <c:ptCount val="2"/>
                <c:pt idx="0">
                  <c:v>75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4-4D46-AA21-BBFB775C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422448"/>
        <c:axId val="817413920"/>
      </c:barChart>
      <c:catAx>
        <c:axId val="8174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413920"/>
        <c:crosses val="autoZero"/>
        <c:auto val="1"/>
        <c:lblAlgn val="ctr"/>
        <c:lblOffset val="100"/>
        <c:noMultiLvlLbl val="0"/>
      </c:catAx>
      <c:valAx>
        <c:axId val="8174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4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深圳市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017957639016053E-2"/>
          <c:y val="0.13364829396325459"/>
          <c:w val="0.8141080388207288"/>
          <c:h val="0.7187123383770577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图表!$A$9</c:f>
              <c:strCache>
                <c:ptCount val="1"/>
                <c:pt idx="0">
                  <c:v>非输入型病例</c:v>
                </c:pt>
              </c:strCache>
            </c:strRef>
          </c:tx>
          <c:invertIfNegative val="0"/>
          <c:cat>
            <c:numRef>
              <c:f>图表!$B$8:$W$8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图表!$B$9:$W$9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11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E-445F-9D46-B4FD5FED4FED}"/>
            </c:ext>
          </c:extLst>
        </c:ser>
        <c:ser>
          <c:idx val="1"/>
          <c:order val="1"/>
          <c:tx>
            <c:strRef>
              <c:f>图表!$A$10</c:f>
              <c:strCache>
                <c:ptCount val="1"/>
                <c:pt idx="0">
                  <c:v>输入型病例</c:v>
                </c:pt>
              </c:strCache>
            </c:strRef>
          </c:tx>
          <c:invertIfNegative val="0"/>
          <c:cat>
            <c:numRef>
              <c:f>图表!$B$8:$W$8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图表!$B$10:$W$10</c:f>
              <c:numCache>
                <c:formatCode>General</c:formatCode>
                <c:ptCount val="22"/>
                <c:pt idx="0">
                  <c:v>12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E-445F-9D46-B4FD5FED4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436096"/>
        <c:axId val="44507520"/>
        <c:axId val="996769792"/>
      </c:bar3DChart>
      <c:dateAx>
        <c:axId val="444360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44507520"/>
        <c:crosses val="autoZero"/>
        <c:auto val="1"/>
        <c:lblOffset val="100"/>
        <c:baseTimeUnit val="days"/>
      </c:dateAx>
      <c:valAx>
        <c:axId val="44507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436096"/>
        <c:crosses val="autoZero"/>
        <c:crossBetween val="between"/>
      </c:valAx>
      <c:serAx>
        <c:axId val="99676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50752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图表!$A$170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图表!$B$169:$J$169</c:f>
              <c:strCache>
                <c:ptCount val="9"/>
                <c:pt idx="0">
                  <c:v>1-10岁</c:v>
                </c:pt>
                <c:pt idx="1">
                  <c:v>11-20岁</c:v>
                </c:pt>
                <c:pt idx="2">
                  <c:v>21-30岁</c:v>
                </c:pt>
                <c:pt idx="3">
                  <c:v>31-40岁</c:v>
                </c:pt>
                <c:pt idx="4">
                  <c:v>41-50岁</c:v>
                </c:pt>
                <c:pt idx="5">
                  <c:v>51-60岁</c:v>
                </c:pt>
                <c:pt idx="6">
                  <c:v>61-70岁</c:v>
                </c:pt>
                <c:pt idx="7">
                  <c:v>71-80岁</c:v>
                </c:pt>
                <c:pt idx="8">
                  <c:v>81-90岁</c:v>
                </c:pt>
              </c:strCache>
            </c:strRef>
          </c:cat>
          <c:val>
            <c:numRef>
              <c:f>图表!$B$170:$J$170</c:f>
              <c:numCache>
                <c:formatCode>General</c:formatCode>
                <c:ptCount val="9"/>
                <c:pt idx="0">
                  <c:v>22</c:v>
                </c:pt>
                <c:pt idx="1">
                  <c:v>15</c:v>
                </c:pt>
                <c:pt idx="2">
                  <c:v>34</c:v>
                </c:pt>
                <c:pt idx="3">
                  <c:v>88</c:v>
                </c:pt>
                <c:pt idx="4">
                  <c:v>61</c:v>
                </c:pt>
                <c:pt idx="5">
                  <c:v>80</c:v>
                </c:pt>
                <c:pt idx="6">
                  <c:v>68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B-4237-A16F-77024902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65040"/>
        <c:axId val="479472912"/>
      </c:radarChart>
      <c:catAx>
        <c:axId val="4794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472912"/>
        <c:crosses val="autoZero"/>
        <c:auto val="1"/>
        <c:lblAlgn val="ctr"/>
        <c:lblOffset val="100"/>
        <c:noMultiLvlLbl val="0"/>
      </c:catAx>
      <c:valAx>
        <c:axId val="4794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4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温州市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图表!$A$173</c:f>
              <c:strCache>
                <c:ptCount val="1"/>
                <c:pt idx="0">
                  <c:v>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图表!$B$172:$J$172</c:f>
              <c:strCache>
                <c:ptCount val="9"/>
                <c:pt idx="0">
                  <c:v>1-10岁</c:v>
                </c:pt>
                <c:pt idx="1">
                  <c:v>11-20岁</c:v>
                </c:pt>
                <c:pt idx="2">
                  <c:v>21-30岁</c:v>
                </c:pt>
                <c:pt idx="3">
                  <c:v>31-40岁</c:v>
                </c:pt>
                <c:pt idx="4">
                  <c:v>41-50岁</c:v>
                </c:pt>
                <c:pt idx="5">
                  <c:v>51-60岁</c:v>
                </c:pt>
                <c:pt idx="6">
                  <c:v>61-70岁</c:v>
                </c:pt>
                <c:pt idx="7">
                  <c:v>71-80岁</c:v>
                </c:pt>
                <c:pt idx="8">
                  <c:v>81-90岁</c:v>
                </c:pt>
              </c:strCache>
            </c:strRef>
          </c:cat>
          <c:val>
            <c:numRef>
              <c:f>图表!$B$173:$J$173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116</c:v>
                </c:pt>
                <c:pt idx="6">
                  <c:v>54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2-4F32-A93E-8D2F0C58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42040"/>
        <c:axId val="816745976"/>
      </c:radarChart>
      <c:catAx>
        <c:axId val="81674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45976"/>
        <c:crosses val="autoZero"/>
        <c:auto val="1"/>
        <c:lblAlgn val="ctr"/>
        <c:lblOffset val="100"/>
        <c:noMultiLvlLbl val="0"/>
      </c:catAx>
      <c:valAx>
        <c:axId val="8167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4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图表!$A$195</c:f>
              <c:strCache>
                <c:ptCount val="1"/>
                <c:pt idx="0">
                  <c:v>输入型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图表!$B$194:$K$194</c:f>
              <c:strCache>
                <c:ptCount val="9"/>
                <c:pt idx="0">
                  <c:v>1-10岁</c:v>
                </c:pt>
                <c:pt idx="1">
                  <c:v>11-20岁</c:v>
                </c:pt>
                <c:pt idx="2">
                  <c:v>21-30岁</c:v>
                </c:pt>
                <c:pt idx="3">
                  <c:v>31-40岁</c:v>
                </c:pt>
                <c:pt idx="4">
                  <c:v>41-50岁</c:v>
                </c:pt>
                <c:pt idx="5">
                  <c:v>51-60岁</c:v>
                </c:pt>
                <c:pt idx="6">
                  <c:v>61-70岁</c:v>
                </c:pt>
                <c:pt idx="7">
                  <c:v>71-80岁</c:v>
                </c:pt>
                <c:pt idx="8">
                  <c:v>81-90岁</c:v>
                </c:pt>
              </c:strCache>
            </c:strRef>
          </c:cat>
          <c:val>
            <c:numRef>
              <c:f>图表!$B$195:$K$195</c:f>
              <c:numCache>
                <c:formatCode>General</c:formatCode>
                <c:ptCount val="10"/>
                <c:pt idx="0">
                  <c:v>18</c:v>
                </c:pt>
                <c:pt idx="1">
                  <c:v>13</c:v>
                </c:pt>
                <c:pt idx="2">
                  <c:v>24</c:v>
                </c:pt>
                <c:pt idx="3">
                  <c:v>53</c:v>
                </c:pt>
                <c:pt idx="4">
                  <c:v>43</c:v>
                </c:pt>
                <c:pt idx="5">
                  <c:v>67</c:v>
                </c:pt>
                <c:pt idx="6">
                  <c:v>53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B-4519-8C79-8B28BF9F6289}"/>
            </c:ext>
          </c:extLst>
        </c:ser>
        <c:ser>
          <c:idx val="1"/>
          <c:order val="1"/>
          <c:tx>
            <c:strRef>
              <c:f>图表!$A$196</c:f>
              <c:strCache>
                <c:ptCount val="1"/>
                <c:pt idx="0">
                  <c:v>非输入型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图表!$B$194:$K$194</c:f>
              <c:strCache>
                <c:ptCount val="9"/>
                <c:pt idx="0">
                  <c:v>1-10岁</c:v>
                </c:pt>
                <c:pt idx="1">
                  <c:v>11-20岁</c:v>
                </c:pt>
                <c:pt idx="2">
                  <c:v>21-30岁</c:v>
                </c:pt>
                <c:pt idx="3">
                  <c:v>31-40岁</c:v>
                </c:pt>
                <c:pt idx="4">
                  <c:v>41-50岁</c:v>
                </c:pt>
                <c:pt idx="5">
                  <c:v>51-60岁</c:v>
                </c:pt>
                <c:pt idx="6">
                  <c:v>61-70岁</c:v>
                </c:pt>
                <c:pt idx="7">
                  <c:v>71-80岁</c:v>
                </c:pt>
                <c:pt idx="8">
                  <c:v>81-90岁</c:v>
                </c:pt>
              </c:strCache>
            </c:strRef>
          </c:cat>
          <c:val>
            <c:numRef>
              <c:f>图表!$B$196:$K$196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35</c:v>
                </c:pt>
                <c:pt idx="4">
                  <c:v>18</c:v>
                </c:pt>
                <c:pt idx="5">
                  <c:v>13</c:v>
                </c:pt>
                <c:pt idx="6">
                  <c:v>15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B-4519-8C79-8B28BF9F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60896"/>
        <c:axId val="542659912"/>
      </c:radarChart>
      <c:catAx>
        <c:axId val="5426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59912"/>
        <c:crosses val="autoZero"/>
        <c:auto val="1"/>
        <c:lblAlgn val="ctr"/>
        <c:lblOffset val="100"/>
        <c:noMultiLvlLbl val="0"/>
      </c:catAx>
      <c:valAx>
        <c:axId val="54265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温州市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图表!$A$199</c:f>
              <c:strCache>
                <c:ptCount val="1"/>
                <c:pt idx="0">
                  <c:v>输入型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图表!$B$198:$K$198</c:f>
              <c:strCache>
                <c:ptCount val="9"/>
                <c:pt idx="0">
                  <c:v>1-10岁</c:v>
                </c:pt>
                <c:pt idx="1">
                  <c:v>11-20岁</c:v>
                </c:pt>
                <c:pt idx="2">
                  <c:v>21-30岁</c:v>
                </c:pt>
                <c:pt idx="3">
                  <c:v>31-40岁</c:v>
                </c:pt>
                <c:pt idx="4">
                  <c:v>41-50岁</c:v>
                </c:pt>
                <c:pt idx="5">
                  <c:v>51-60岁</c:v>
                </c:pt>
                <c:pt idx="6">
                  <c:v>61-70岁</c:v>
                </c:pt>
                <c:pt idx="7">
                  <c:v>71-80岁</c:v>
                </c:pt>
                <c:pt idx="8">
                  <c:v>81-90岁</c:v>
                </c:pt>
              </c:strCache>
            </c:strRef>
          </c:cat>
          <c:val>
            <c:numRef>
              <c:f>图表!$B$199:$K$199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23</c:v>
                </c:pt>
                <c:pt idx="3">
                  <c:v>41</c:v>
                </c:pt>
                <c:pt idx="4">
                  <c:v>58</c:v>
                </c:pt>
                <c:pt idx="5">
                  <c:v>44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3-4978-B7B4-0E86C680EC88}"/>
            </c:ext>
          </c:extLst>
        </c:ser>
        <c:ser>
          <c:idx val="1"/>
          <c:order val="1"/>
          <c:tx>
            <c:strRef>
              <c:f>图表!$A$200</c:f>
              <c:strCache>
                <c:ptCount val="1"/>
                <c:pt idx="0">
                  <c:v>非输入型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图表!$B$198:$K$198</c:f>
              <c:strCache>
                <c:ptCount val="9"/>
                <c:pt idx="0">
                  <c:v>1-10岁</c:v>
                </c:pt>
                <c:pt idx="1">
                  <c:v>11-20岁</c:v>
                </c:pt>
                <c:pt idx="2">
                  <c:v>21-30岁</c:v>
                </c:pt>
                <c:pt idx="3">
                  <c:v>31-40岁</c:v>
                </c:pt>
                <c:pt idx="4">
                  <c:v>41-50岁</c:v>
                </c:pt>
                <c:pt idx="5">
                  <c:v>51-60岁</c:v>
                </c:pt>
                <c:pt idx="6">
                  <c:v>61-70岁</c:v>
                </c:pt>
                <c:pt idx="7">
                  <c:v>71-80岁</c:v>
                </c:pt>
                <c:pt idx="8">
                  <c:v>81-90岁</c:v>
                </c:pt>
              </c:strCache>
            </c:strRef>
          </c:cat>
          <c:val>
            <c:numRef>
              <c:f>图表!$B$200:$K$200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27</c:v>
                </c:pt>
                <c:pt idx="3">
                  <c:v>44</c:v>
                </c:pt>
                <c:pt idx="4">
                  <c:v>67</c:v>
                </c:pt>
                <c:pt idx="5">
                  <c:v>72</c:v>
                </c:pt>
                <c:pt idx="6">
                  <c:v>45</c:v>
                </c:pt>
                <c:pt idx="7">
                  <c:v>24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3-4978-B7B4-0E86C680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28856"/>
        <c:axId val="667529184"/>
      </c:radarChart>
      <c:catAx>
        <c:axId val="66752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29184"/>
        <c:crosses val="autoZero"/>
        <c:auto val="1"/>
        <c:lblAlgn val="ctr"/>
        <c:lblOffset val="100"/>
        <c:noMultiLvlLbl val="0"/>
      </c:catAx>
      <c:valAx>
        <c:axId val="667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2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每日新增病例数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图表!$Y$9</c:f>
              <c:strCache>
                <c:ptCount val="1"/>
                <c:pt idx="0">
                  <c:v>深圳市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A-4774-91B3-3B5666F9C85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A-4774-91B3-3B5666F9C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图表!$Z$8:$AU$8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图表!$Z$9:$AU$9</c:f>
              <c:numCache>
                <c:formatCode>General</c:formatCode>
                <c:ptCount val="22"/>
                <c:pt idx="0">
                  <c:v>13</c:v>
                </c:pt>
                <c:pt idx="1">
                  <c:v>14</c:v>
                </c:pt>
                <c:pt idx="2">
                  <c:v>23</c:v>
                </c:pt>
                <c:pt idx="3">
                  <c:v>24</c:v>
                </c:pt>
                <c:pt idx="4">
                  <c:v>60</c:v>
                </c:pt>
                <c:pt idx="5">
                  <c:v>26</c:v>
                </c:pt>
                <c:pt idx="6">
                  <c:v>30</c:v>
                </c:pt>
                <c:pt idx="7">
                  <c:v>43</c:v>
                </c:pt>
                <c:pt idx="8">
                  <c:v>20</c:v>
                </c:pt>
                <c:pt idx="9">
                  <c:v>25</c:v>
                </c:pt>
                <c:pt idx="10">
                  <c:v>20</c:v>
                </c:pt>
                <c:pt idx="11">
                  <c:v>17</c:v>
                </c:pt>
                <c:pt idx="12">
                  <c:v>13</c:v>
                </c:pt>
                <c:pt idx="13">
                  <c:v>4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774-91B3-3B5666F9C85C}"/>
            </c:ext>
          </c:extLst>
        </c:ser>
        <c:ser>
          <c:idx val="1"/>
          <c:order val="1"/>
          <c:tx>
            <c:strRef>
              <c:f>图表!$Y$10</c:f>
              <c:strCache>
                <c:ptCount val="1"/>
                <c:pt idx="0">
                  <c:v>温州市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8368794326241155E-2"/>
                  <c:y val="-2.7330400874572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A-4774-91B3-3B5666F9C85C}"/>
                </c:ext>
              </c:extLst>
            </c:dLbl>
            <c:dLbl>
              <c:idx val="7"/>
              <c:layout>
                <c:manualLayout>
                  <c:x val="-2.8368794326241134E-2"/>
                  <c:y val="-3.5139086838736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A-4774-91B3-3B5666F9C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图表!$Z$8:$AU$8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图表!$Z$10:$AU$10</c:f>
              <c:numCache>
                <c:formatCode>General</c:formatCode>
                <c:ptCount val="22"/>
                <c:pt idx="0">
                  <c:v>28</c:v>
                </c:pt>
                <c:pt idx="1">
                  <c:v>54</c:v>
                </c:pt>
                <c:pt idx="2">
                  <c:v>58</c:v>
                </c:pt>
                <c:pt idx="3">
                  <c:v>55</c:v>
                </c:pt>
                <c:pt idx="4">
                  <c:v>14</c:v>
                </c:pt>
                <c:pt idx="5">
                  <c:v>24</c:v>
                </c:pt>
                <c:pt idx="6">
                  <c:v>26</c:v>
                </c:pt>
                <c:pt idx="7">
                  <c:v>49</c:v>
                </c:pt>
                <c:pt idx="8">
                  <c:v>24</c:v>
                </c:pt>
                <c:pt idx="9">
                  <c:v>32</c:v>
                </c:pt>
                <c:pt idx="10">
                  <c:v>25</c:v>
                </c:pt>
                <c:pt idx="11">
                  <c:v>17</c:v>
                </c:pt>
                <c:pt idx="12">
                  <c:v>10</c:v>
                </c:pt>
                <c:pt idx="13">
                  <c:v>16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774-91B3-3B5666F9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532432"/>
        <c:axId val="824532760"/>
      </c:lineChart>
      <c:dateAx>
        <c:axId val="8245324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532760"/>
        <c:crosses val="autoZero"/>
        <c:auto val="1"/>
        <c:lblOffset val="100"/>
        <c:baseTimeUnit val="days"/>
      </c:dateAx>
      <c:valAx>
        <c:axId val="8245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5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深圳市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图表!$A$9</c:f>
              <c:strCache>
                <c:ptCount val="1"/>
                <c:pt idx="0">
                  <c:v>非输入型病例</c:v>
                </c:pt>
              </c:strCache>
            </c:strRef>
          </c:tx>
          <c:cat>
            <c:numRef>
              <c:f>图表!$B$8:$W$8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图表!$B$9:$W$9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11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A-4D0B-9A5F-A12901617AC5}"/>
            </c:ext>
          </c:extLst>
        </c:ser>
        <c:ser>
          <c:idx val="1"/>
          <c:order val="1"/>
          <c:tx>
            <c:strRef>
              <c:f>图表!$A$10</c:f>
              <c:strCache>
                <c:ptCount val="1"/>
                <c:pt idx="0">
                  <c:v>输入型病例</c:v>
                </c:pt>
              </c:strCache>
            </c:strRef>
          </c:tx>
          <c:cat>
            <c:numRef>
              <c:f>图表!$B$8:$W$8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图表!$B$10:$W$10</c:f>
              <c:numCache>
                <c:formatCode>General</c:formatCode>
                <c:ptCount val="22"/>
                <c:pt idx="0">
                  <c:v>12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18</c:v>
                </c:pt>
                <c:pt idx="5">
                  <c:v>30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A-4D0B-9A5F-A1290161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93632"/>
        <c:axId val="989336320"/>
      </c:lineChart>
      <c:dateAx>
        <c:axId val="94509363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989336320"/>
        <c:crosses val="autoZero"/>
        <c:auto val="1"/>
        <c:lblOffset val="100"/>
        <c:baseTimeUnit val="days"/>
      </c:dateAx>
      <c:valAx>
        <c:axId val="989336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509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温州市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图表!$A$44</c:f>
              <c:strCache>
                <c:ptCount val="1"/>
                <c:pt idx="0">
                  <c:v>非输入型病例</c:v>
                </c:pt>
              </c:strCache>
            </c:strRef>
          </c:tx>
          <c:invertIfNegative val="0"/>
          <c:cat>
            <c:numRef>
              <c:f>图表!$B$43:$W$43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图表!$B$44:$W$44</c:f>
              <c:numCache>
                <c:formatCode>General</c:formatCode>
                <c:ptCount val="22"/>
                <c:pt idx="0">
                  <c:v>3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37</c:v>
                </c:pt>
                <c:pt idx="8">
                  <c:v>22</c:v>
                </c:pt>
                <c:pt idx="9">
                  <c:v>28</c:v>
                </c:pt>
                <c:pt idx="10">
                  <c:v>22</c:v>
                </c:pt>
                <c:pt idx="11">
                  <c:v>15</c:v>
                </c:pt>
                <c:pt idx="12">
                  <c:v>10</c:v>
                </c:pt>
                <c:pt idx="13">
                  <c:v>16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8-40A4-A686-E408213D0809}"/>
            </c:ext>
          </c:extLst>
        </c:ser>
        <c:ser>
          <c:idx val="1"/>
          <c:order val="1"/>
          <c:tx>
            <c:strRef>
              <c:f>图表!$A$45</c:f>
              <c:strCache>
                <c:ptCount val="1"/>
                <c:pt idx="0">
                  <c:v>输入型病例</c:v>
                </c:pt>
              </c:strCache>
            </c:strRef>
          </c:tx>
          <c:invertIfNegative val="0"/>
          <c:cat>
            <c:numRef>
              <c:f>图表!$B$43:$W$43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图表!$B$45:$W$45</c:f>
              <c:numCache>
                <c:formatCode>General</c:formatCode>
                <c:ptCount val="22"/>
                <c:pt idx="0">
                  <c:v>25</c:v>
                </c:pt>
                <c:pt idx="1">
                  <c:v>39</c:v>
                </c:pt>
                <c:pt idx="2">
                  <c:v>39</c:v>
                </c:pt>
                <c:pt idx="3">
                  <c:v>35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12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8-40A4-A686-E408213D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3990144"/>
        <c:axId val="863991680"/>
        <c:axId val="863557824"/>
      </c:bar3DChart>
      <c:dateAx>
        <c:axId val="8639901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863991680"/>
        <c:crosses val="autoZero"/>
        <c:auto val="1"/>
        <c:lblOffset val="100"/>
        <c:baseTimeUnit val="days"/>
      </c:dateAx>
      <c:valAx>
        <c:axId val="863991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3990144"/>
        <c:crosses val="autoZero"/>
        <c:crossBetween val="between"/>
      </c:valAx>
      <c:serAx>
        <c:axId val="86355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86399168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温州市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图表!$A$44</c:f>
              <c:strCache>
                <c:ptCount val="1"/>
                <c:pt idx="0">
                  <c:v>非输入型病例</c:v>
                </c:pt>
              </c:strCache>
            </c:strRef>
          </c:tx>
          <c:cat>
            <c:numRef>
              <c:f>图表!$B$43:$W$43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图表!$B$44:$W$44</c:f>
              <c:numCache>
                <c:formatCode>General</c:formatCode>
                <c:ptCount val="22"/>
                <c:pt idx="0">
                  <c:v>3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22</c:v>
                </c:pt>
                <c:pt idx="7">
                  <c:v>37</c:v>
                </c:pt>
                <c:pt idx="8">
                  <c:v>22</c:v>
                </c:pt>
                <c:pt idx="9">
                  <c:v>28</c:v>
                </c:pt>
                <c:pt idx="10">
                  <c:v>22</c:v>
                </c:pt>
                <c:pt idx="11">
                  <c:v>15</c:v>
                </c:pt>
                <c:pt idx="12">
                  <c:v>10</c:v>
                </c:pt>
                <c:pt idx="13">
                  <c:v>16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E-484A-82F7-ACE0ED5E260B}"/>
            </c:ext>
          </c:extLst>
        </c:ser>
        <c:ser>
          <c:idx val="1"/>
          <c:order val="1"/>
          <c:tx>
            <c:strRef>
              <c:f>图表!$A$45</c:f>
              <c:strCache>
                <c:ptCount val="1"/>
                <c:pt idx="0">
                  <c:v>输入型病例</c:v>
                </c:pt>
              </c:strCache>
            </c:strRef>
          </c:tx>
          <c:cat>
            <c:numRef>
              <c:f>图表!$B$43:$W$43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图表!$B$45:$W$45</c:f>
              <c:numCache>
                <c:formatCode>General</c:formatCode>
                <c:ptCount val="22"/>
                <c:pt idx="0">
                  <c:v>25</c:v>
                </c:pt>
                <c:pt idx="1">
                  <c:v>39</c:v>
                </c:pt>
                <c:pt idx="2">
                  <c:v>39</c:v>
                </c:pt>
                <c:pt idx="3">
                  <c:v>35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12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E-484A-82F7-ACE0ED5E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10336"/>
        <c:axId val="973218944"/>
      </c:lineChart>
      <c:dateAx>
        <c:axId val="92531033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973218944"/>
        <c:crosses val="autoZero"/>
        <c:auto val="1"/>
        <c:lblOffset val="100"/>
        <c:baseTimeUnit val="days"/>
      </c:dateAx>
      <c:valAx>
        <c:axId val="973218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253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传播强度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图表!$A$93</c:f>
              <c:strCache>
                <c:ptCount val="1"/>
                <c:pt idx="0">
                  <c:v>深圳市</c:v>
                </c:pt>
              </c:strCache>
            </c:strRef>
          </c:tx>
          <c:marker>
            <c:symbol val="none"/>
          </c:marker>
          <c:cat>
            <c:numRef>
              <c:f>图表!$B$92:$W$92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图表!$B$93:$W$93</c:f>
              <c:numCache>
                <c:formatCode>General</c:formatCode>
                <c:ptCount val="22"/>
                <c:pt idx="0">
                  <c:v>8.3333333333333329E-2</c:v>
                </c:pt>
                <c:pt idx="1">
                  <c:v>3.8461538461538464E-2</c:v>
                </c:pt>
                <c:pt idx="2">
                  <c:v>6.3829787234042548E-2</c:v>
                </c:pt>
                <c:pt idx="3">
                  <c:v>0.17460317460317459</c:v>
                </c:pt>
                <c:pt idx="4">
                  <c:v>0.20987654320987653</c:v>
                </c:pt>
                <c:pt idx="5">
                  <c:v>0.2072072072072072</c:v>
                </c:pt>
                <c:pt idx="6">
                  <c:v>0.1793103448275862</c:v>
                </c:pt>
                <c:pt idx="7">
                  <c:v>0.21511627906976744</c:v>
                </c:pt>
                <c:pt idx="8">
                  <c:v>0.24338624338624337</c:v>
                </c:pt>
                <c:pt idx="9">
                  <c:v>0.24390243902439024</c:v>
                </c:pt>
                <c:pt idx="10">
                  <c:v>0.27853881278538811</c:v>
                </c:pt>
                <c:pt idx="11">
                  <c:v>0.30603448275862066</c:v>
                </c:pt>
                <c:pt idx="12">
                  <c:v>0.32500000000000001</c:v>
                </c:pt>
                <c:pt idx="13">
                  <c:v>0.33064516129032256</c:v>
                </c:pt>
                <c:pt idx="14">
                  <c:v>0.33992094861660077</c:v>
                </c:pt>
                <c:pt idx="15">
                  <c:v>0.33587786259541985</c:v>
                </c:pt>
                <c:pt idx="16">
                  <c:v>0.33587786259541985</c:v>
                </c:pt>
                <c:pt idx="17">
                  <c:v>0.33458646616541354</c:v>
                </c:pt>
                <c:pt idx="18">
                  <c:v>0.36029411764705882</c:v>
                </c:pt>
                <c:pt idx="19">
                  <c:v>0.35483870967741937</c:v>
                </c:pt>
                <c:pt idx="20">
                  <c:v>0.35357142857142859</c:v>
                </c:pt>
                <c:pt idx="21">
                  <c:v>0.35231316725978645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1-4188-AF7F-1BAD3D0ED518}"/>
            </c:ext>
          </c:extLst>
        </c:ser>
        <c:ser>
          <c:idx val="1"/>
          <c:order val="1"/>
          <c:tx>
            <c:strRef>
              <c:f>图表!$A$94</c:f>
              <c:strCache>
                <c:ptCount val="1"/>
                <c:pt idx="0">
                  <c:v>温州市</c:v>
                </c:pt>
              </c:strCache>
            </c:strRef>
          </c:tx>
          <c:marker>
            <c:symbol val="none"/>
          </c:marker>
          <c:cat>
            <c:numRef>
              <c:f>图表!$B$92:$W$92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图表!$B$94:$W$94</c:f>
              <c:numCache>
                <c:formatCode>General</c:formatCode>
                <c:ptCount val="22"/>
                <c:pt idx="0">
                  <c:v>0.12</c:v>
                </c:pt>
                <c:pt idx="1">
                  <c:v>0.28125</c:v>
                </c:pt>
                <c:pt idx="2">
                  <c:v>0.35922330097087379</c:v>
                </c:pt>
                <c:pt idx="3">
                  <c:v>0.41304347826086957</c:v>
                </c:pt>
                <c:pt idx="4">
                  <c:v>0.48226950354609927</c:v>
                </c:pt>
                <c:pt idx="5">
                  <c:v>0.56375838926174493</c:v>
                </c:pt>
                <c:pt idx="6">
                  <c:v>0.69281045751633985</c:v>
                </c:pt>
                <c:pt idx="7">
                  <c:v>0.8666666666666667</c:v>
                </c:pt>
                <c:pt idx="8">
                  <c:v>0.9880239520958084</c:v>
                </c:pt>
                <c:pt idx="9">
                  <c:v>1.128654970760234</c:v>
                </c:pt>
                <c:pt idx="10">
                  <c:v>1.235632183908046</c:v>
                </c:pt>
                <c:pt idx="11">
                  <c:v>1.3068181818181819</c:v>
                </c:pt>
                <c:pt idx="12">
                  <c:v>1.3636363636363635</c:v>
                </c:pt>
                <c:pt idx="13">
                  <c:v>1.4545454545454546</c:v>
                </c:pt>
                <c:pt idx="14">
                  <c:v>1.5113636363636365</c:v>
                </c:pt>
                <c:pt idx="15">
                  <c:v>1.5511363636363635</c:v>
                </c:pt>
                <c:pt idx="16">
                  <c:v>1.6022727272727273</c:v>
                </c:pt>
                <c:pt idx="17">
                  <c:v>1.6214689265536724</c:v>
                </c:pt>
                <c:pt idx="18">
                  <c:v>1.6384180790960452</c:v>
                </c:pt>
                <c:pt idx="19">
                  <c:v>1.655367231638418</c:v>
                </c:pt>
                <c:pt idx="20">
                  <c:v>1.646067415730337</c:v>
                </c:pt>
                <c:pt idx="21">
                  <c:v>1.651685393258427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1-4188-AF7F-1BAD3D0ED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7712"/>
        <c:axId val="974786944"/>
      </c:lineChart>
      <c:dateAx>
        <c:axId val="973267712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974786944"/>
        <c:crosses val="autoZero"/>
        <c:auto val="1"/>
        <c:lblOffset val="100"/>
        <c:baseTimeUnit val="days"/>
      </c:dateAx>
      <c:valAx>
        <c:axId val="97478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传播强度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732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图表!$A$118</c:f>
              <c:strCache>
                <c:ptCount val="1"/>
                <c:pt idx="0">
                  <c:v>男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图表!$B$117:$C$117</c:f>
              <c:strCache>
                <c:ptCount val="2"/>
                <c:pt idx="0">
                  <c:v>深圳</c:v>
                </c:pt>
                <c:pt idx="1">
                  <c:v>温州</c:v>
                </c:pt>
              </c:strCache>
            </c:strRef>
          </c:cat>
          <c:val>
            <c:numRef>
              <c:f>图表!$B$118:$C$118</c:f>
              <c:numCache>
                <c:formatCode>General</c:formatCode>
                <c:ptCount val="2"/>
                <c:pt idx="0">
                  <c:v>176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2-4F33-B444-EDA876AFEABA}"/>
            </c:ext>
          </c:extLst>
        </c:ser>
        <c:ser>
          <c:idx val="1"/>
          <c:order val="1"/>
          <c:tx>
            <c:strRef>
              <c:f>图表!$A$119</c:f>
              <c:strCache>
                <c:ptCount val="1"/>
                <c:pt idx="0">
                  <c:v>女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图表!$B$117:$C$117</c:f>
              <c:strCache>
                <c:ptCount val="2"/>
                <c:pt idx="0">
                  <c:v>深圳</c:v>
                </c:pt>
                <c:pt idx="1">
                  <c:v>温州</c:v>
                </c:pt>
              </c:strCache>
            </c:strRef>
          </c:cat>
          <c:val>
            <c:numRef>
              <c:f>图表!$B$119:$C$119</c:f>
              <c:numCache>
                <c:formatCode>General</c:formatCode>
                <c:ptCount val="2"/>
                <c:pt idx="0">
                  <c:v>204</c:v>
                </c:pt>
                <c:pt idx="1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2-4F33-B444-EDA876AF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71616"/>
        <c:axId val="827753600"/>
      </c:barChart>
      <c:catAx>
        <c:axId val="54827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7753600"/>
        <c:crosses val="autoZero"/>
        <c:auto val="1"/>
        <c:lblAlgn val="ctr"/>
        <c:lblOffset val="100"/>
        <c:noMultiLvlLbl val="0"/>
      </c:catAx>
      <c:valAx>
        <c:axId val="827753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82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深圳市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图表!$A$143</c:f>
              <c:strCache>
                <c:ptCount val="1"/>
                <c:pt idx="0">
                  <c:v>男性病例人数</c:v>
                </c:pt>
              </c:strCache>
            </c:strRef>
          </c:tx>
          <c:marker>
            <c:symbol val="none"/>
          </c:marker>
          <c:cat>
            <c:numRef>
              <c:f>图表!$B$142:$W$142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图表!$B$143:$W$143</c:f>
              <c:numCache>
                <c:formatCode>General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13</c:v>
                </c:pt>
                <c:pt idx="9">
                  <c:v>8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5-47F4-9D9D-203FEB0DD739}"/>
            </c:ext>
          </c:extLst>
        </c:ser>
        <c:ser>
          <c:idx val="1"/>
          <c:order val="1"/>
          <c:tx>
            <c:strRef>
              <c:f>图表!$A$144</c:f>
              <c:strCache>
                <c:ptCount val="1"/>
                <c:pt idx="0">
                  <c:v>女性病例人数</c:v>
                </c:pt>
              </c:strCache>
            </c:strRef>
          </c:tx>
          <c:marker>
            <c:symbol val="none"/>
          </c:marker>
          <c:cat>
            <c:numRef>
              <c:f>图表!$B$142:$W$142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图表!$B$144:$W$144</c:f>
              <c:numCache>
                <c:formatCode>General</c:formatCode>
                <c:ptCount val="22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22</c:v>
                </c:pt>
                <c:pt idx="6">
                  <c:v>18</c:v>
                </c:pt>
                <c:pt idx="7">
                  <c:v>20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5-47F4-9D9D-203FEB0D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86304"/>
        <c:axId val="925192576"/>
      </c:lineChart>
      <c:dateAx>
        <c:axId val="9251863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925192576"/>
        <c:crosses val="autoZero"/>
        <c:auto val="1"/>
        <c:lblOffset val="100"/>
        <c:baseTimeUnit val="days"/>
      </c:dateAx>
      <c:valAx>
        <c:axId val="925192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251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温州市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图表!$A$147</c:f>
              <c:strCache>
                <c:ptCount val="1"/>
                <c:pt idx="0">
                  <c:v>男性病例人数</c:v>
                </c:pt>
              </c:strCache>
            </c:strRef>
          </c:tx>
          <c:marker>
            <c:symbol val="none"/>
          </c:marker>
          <c:cat>
            <c:numRef>
              <c:f>图表!$B$146:$W$146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图表!$B$147:$W$147</c:f>
              <c:numCache>
                <c:formatCode>General</c:formatCode>
                <c:ptCount val="22"/>
                <c:pt idx="0">
                  <c:v>15</c:v>
                </c:pt>
                <c:pt idx="1">
                  <c:v>27</c:v>
                </c:pt>
                <c:pt idx="2">
                  <c:v>35</c:v>
                </c:pt>
                <c:pt idx="3">
                  <c:v>30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A-4545-AFD0-1CCCF800A1BB}"/>
            </c:ext>
          </c:extLst>
        </c:ser>
        <c:ser>
          <c:idx val="1"/>
          <c:order val="1"/>
          <c:tx>
            <c:strRef>
              <c:f>图表!$A$148</c:f>
              <c:strCache>
                <c:ptCount val="1"/>
                <c:pt idx="0">
                  <c:v>女性病例人数</c:v>
                </c:pt>
              </c:strCache>
            </c:strRef>
          </c:tx>
          <c:marker>
            <c:symbol val="none"/>
          </c:marker>
          <c:cat>
            <c:numRef>
              <c:f>图表!$B$146:$W$146</c:f>
              <c:numCache>
                <c:formatCode>m"月"d"日"</c:formatCode>
                <c:ptCount val="2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</c:numCache>
            </c:numRef>
          </c:cat>
          <c:val>
            <c:numRef>
              <c:f>图表!$B$148:$W$148</c:f>
              <c:numCache>
                <c:formatCode>General</c:formatCode>
                <c:ptCount val="22"/>
                <c:pt idx="0">
                  <c:v>13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  <c:pt idx="7">
                  <c:v>28</c:v>
                </c:pt>
                <c:pt idx="8">
                  <c:v>8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A-4545-AFD0-1CCCF800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88480"/>
        <c:axId val="925745920"/>
      </c:lineChart>
      <c:dateAx>
        <c:axId val="925588480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crossAx val="925745920"/>
        <c:crosses val="autoZero"/>
        <c:auto val="1"/>
        <c:lblOffset val="100"/>
        <c:baseTimeUnit val="days"/>
      </c:dateAx>
      <c:valAx>
        <c:axId val="925745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2558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442912</xdr:colOff>
      <xdr:row>52</xdr:row>
      <xdr:rowOff>42862</xdr:rowOff>
    </xdr:from>
    <xdr:to>
      <xdr:col>25</xdr:col>
      <xdr:colOff>214312</xdr:colOff>
      <xdr:row>68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02FE45-4616-4D70-8060-D589A82A6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19050</xdr:rowOff>
    </xdr:from>
    <xdr:to>
      <xdr:col>9</xdr:col>
      <xdr:colOff>133350</xdr:colOff>
      <xdr:row>36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276224</xdr:colOff>
      <xdr:row>15</xdr:row>
      <xdr:rowOff>76199</xdr:rowOff>
    </xdr:from>
    <xdr:to>
      <xdr:col>17</xdr:col>
      <xdr:colOff>590549</xdr:colOff>
      <xdr:row>33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46</xdr:row>
      <xdr:rowOff>19049</xdr:rowOff>
    </xdr:from>
    <xdr:to>
      <xdr:col>9</xdr:col>
      <xdr:colOff>114299</xdr:colOff>
      <xdr:row>71</xdr:row>
      <xdr:rowOff>123824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50</xdr:row>
      <xdr:rowOff>95250</xdr:rowOff>
    </xdr:from>
    <xdr:to>
      <xdr:col>17</xdr:col>
      <xdr:colOff>561974</xdr:colOff>
      <xdr:row>69</xdr:row>
      <xdr:rowOff>133350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66674</xdr:rowOff>
    </xdr:from>
    <xdr:to>
      <xdr:col>9</xdr:col>
      <xdr:colOff>647700</xdr:colOff>
      <xdr:row>115</xdr:row>
      <xdr:rowOff>57149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</xdr:row>
      <xdr:rowOff>28575</xdr:rowOff>
    </xdr:from>
    <xdr:to>
      <xdr:col>7</xdr:col>
      <xdr:colOff>142874</xdr:colOff>
      <xdr:row>138</xdr:row>
      <xdr:rowOff>161925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148</xdr:row>
      <xdr:rowOff>28574</xdr:rowOff>
    </xdr:from>
    <xdr:to>
      <xdr:col>7</xdr:col>
      <xdr:colOff>561975</xdr:colOff>
      <xdr:row>166</xdr:row>
      <xdr:rowOff>19049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104775</xdr:colOff>
      <xdr:row>148</xdr:row>
      <xdr:rowOff>104774</xdr:rowOff>
    </xdr:from>
    <xdr:to>
      <xdr:col>15</xdr:col>
      <xdr:colOff>628650</xdr:colOff>
      <xdr:row>166</xdr:row>
      <xdr:rowOff>19049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333375</xdr:colOff>
      <xdr:row>120</xdr:row>
      <xdr:rowOff>66675</xdr:rowOff>
    </xdr:from>
    <xdr:to>
      <xdr:col>14</xdr:col>
      <xdr:colOff>104775</xdr:colOff>
      <xdr:row>138</xdr:row>
      <xdr:rowOff>161925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409575</xdr:colOff>
      <xdr:row>121</xdr:row>
      <xdr:rowOff>19050</xdr:rowOff>
    </xdr:from>
    <xdr:to>
      <xdr:col>21</xdr:col>
      <xdr:colOff>180975</xdr:colOff>
      <xdr:row>139</xdr:row>
      <xdr:rowOff>19050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661986</xdr:colOff>
      <xdr:row>15</xdr:row>
      <xdr:rowOff>9524</xdr:rowOff>
    </xdr:from>
    <xdr:to>
      <xdr:col>25</xdr:col>
      <xdr:colOff>57149</xdr:colOff>
      <xdr:row>33</xdr:row>
      <xdr:rowOff>152399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52387</xdr:colOff>
      <xdr:row>15</xdr:row>
      <xdr:rowOff>9524</xdr:rowOff>
    </xdr:from>
    <xdr:to>
      <xdr:col>32</xdr:col>
      <xdr:colOff>133350</xdr:colOff>
      <xdr:row>33</xdr:row>
      <xdr:rowOff>152399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385761</xdr:colOff>
      <xdr:row>95</xdr:row>
      <xdr:rowOff>95250</xdr:rowOff>
    </xdr:from>
    <xdr:to>
      <xdr:col>23</xdr:col>
      <xdr:colOff>228600</xdr:colOff>
      <xdr:row>118</xdr:row>
      <xdr:rowOff>19050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119</xdr:row>
      <xdr:rowOff>38099</xdr:rowOff>
    </xdr:from>
    <xdr:to>
      <xdr:col>7</xdr:col>
      <xdr:colOff>209550</xdr:colOff>
      <xdr:row>137</xdr:row>
      <xdr:rowOff>161924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171449</xdr:colOff>
      <xdr:row>149</xdr:row>
      <xdr:rowOff>0</xdr:rowOff>
    </xdr:from>
    <xdr:to>
      <xdr:col>24</xdr:col>
      <xdr:colOff>219074</xdr:colOff>
      <xdr:row>169</xdr:row>
      <xdr:rowOff>76200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219075</xdr:colOff>
      <xdr:row>148</xdr:row>
      <xdr:rowOff>152399</xdr:rowOff>
    </xdr:from>
    <xdr:to>
      <xdr:col>32</xdr:col>
      <xdr:colOff>257175</xdr:colOff>
      <xdr:row>169</xdr:row>
      <xdr:rowOff>47625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352425</xdr:colOff>
      <xdr:row>120</xdr:row>
      <xdr:rowOff>95250</xdr:rowOff>
    </xdr:from>
    <xdr:to>
      <xdr:col>28</xdr:col>
      <xdr:colOff>371475</xdr:colOff>
      <xdr:row>139</xdr:row>
      <xdr:rowOff>38100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361949</xdr:colOff>
      <xdr:row>120</xdr:row>
      <xdr:rowOff>95249</xdr:rowOff>
    </xdr:from>
    <xdr:to>
      <xdr:col>35</xdr:col>
      <xdr:colOff>371474</xdr:colOff>
      <xdr:row>139</xdr:row>
      <xdr:rowOff>28574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173</xdr:row>
      <xdr:rowOff>9525</xdr:rowOff>
    </xdr:from>
    <xdr:to>
      <xdr:col>7</xdr:col>
      <xdr:colOff>28575</xdr:colOff>
      <xdr:row>191</xdr:row>
      <xdr:rowOff>85725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571500</xdr:colOff>
      <xdr:row>174</xdr:row>
      <xdr:rowOff>47626</xdr:rowOff>
    </xdr:from>
    <xdr:to>
      <xdr:col>19</xdr:col>
      <xdr:colOff>590550</xdr:colOff>
      <xdr:row>192</xdr:row>
      <xdr:rowOff>123826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419100</xdr:colOff>
      <xdr:row>200</xdr:row>
      <xdr:rowOff>142875</xdr:rowOff>
    </xdr:from>
    <xdr:to>
      <xdr:col>7</xdr:col>
      <xdr:colOff>419100</xdr:colOff>
      <xdr:row>219</xdr:row>
      <xdr:rowOff>47625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176211</xdr:colOff>
      <xdr:row>200</xdr:row>
      <xdr:rowOff>142875</xdr:rowOff>
    </xdr:from>
    <xdr:to>
      <xdr:col>13</xdr:col>
      <xdr:colOff>180974</xdr:colOff>
      <xdr:row>219</xdr:row>
      <xdr:rowOff>47625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419099</xdr:colOff>
      <xdr:row>14</xdr:row>
      <xdr:rowOff>4762</xdr:rowOff>
    </xdr:from>
    <xdr:to>
      <xdr:col>45</xdr:col>
      <xdr:colOff>228600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E14C99-ACED-40DC-9BFC-5B4FC9205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opLeftCell="A58" workbookViewId="0">
      <selection activeCell="A2" sqref="A2:A100"/>
    </sheetView>
  </sheetViews>
  <sheetFormatPr defaultRowHeight="13.5" x14ac:dyDescent="0.15"/>
  <sheetData>
    <row r="1" spans="1:14" s="2" customFormat="1" ht="15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s="2" customFormat="1" x14ac:dyDescent="0.15">
      <c r="A2" s="2" t="s">
        <v>362</v>
      </c>
      <c r="B2" s="2" t="s">
        <v>16</v>
      </c>
      <c r="C2" s="2" t="s">
        <v>179</v>
      </c>
      <c r="D2" s="2" t="s">
        <v>18</v>
      </c>
      <c r="E2" s="2" t="s">
        <v>19</v>
      </c>
      <c r="F2" s="2" t="s">
        <v>92</v>
      </c>
      <c r="G2" s="2" t="s">
        <v>363</v>
      </c>
      <c r="H2" s="2" t="s">
        <v>22</v>
      </c>
      <c r="I2" s="2" t="s">
        <v>22</v>
      </c>
      <c r="J2" s="2" t="s">
        <v>141</v>
      </c>
      <c r="K2" s="2" t="s">
        <v>141</v>
      </c>
      <c r="L2" s="2" t="s">
        <v>364</v>
      </c>
      <c r="M2" s="2" t="s">
        <v>321</v>
      </c>
      <c r="N2" s="2" t="s">
        <v>22</v>
      </c>
    </row>
    <row r="3" spans="1:14" s="2" customFormat="1" x14ac:dyDescent="0.15">
      <c r="A3" s="2" t="s">
        <v>357</v>
      </c>
      <c r="B3" s="2" t="s">
        <v>47</v>
      </c>
      <c r="C3" s="2" t="s">
        <v>117</v>
      </c>
      <c r="D3" s="2" t="s">
        <v>60</v>
      </c>
      <c r="E3" s="2" t="s">
        <v>19</v>
      </c>
      <c r="F3" s="2" t="s">
        <v>92</v>
      </c>
      <c r="G3" s="2" t="s">
        <v>358</v>
      </c>
      <c r="H3" s="2" t="s">
        <v>22</v>
      </c>
      <c r="I3" s="2" t="s">
        <v>22</v>
      </c>
      <c r="J3" s="2" t="s">
        <v>141</v>
      </c>
      <c r="K3" s="2" t="s">
        <v>94</v>
      </c>
      <c r="L3" s="2" t="s">
        <v>359</v>
      </c>
      <c r="M3" s="2" t="s">
        <v>321</v>
      </c>
      <c r="N3" s="2" t="s">
        <v>22</v>
      </c>
    </row>
    <row r="4" spans="1:14" s="2" customFormat="1" x14ac:dyDescent="0.15">
      <c r="A4" s="2" t="s">
        <v>357</v>
      </c>
      <c r="B4" s="2" t="s">
        <v>47</v>
      </c>
      <c r="C4" s="2" t="s">
        <v>360</v>
      </c>
      <c r="D4" s="2" t="s">
        <v>60</v>
      </c>
      <c r="E4" s="2" t="s">
        <v>42</v>
      </c>
      <c r="F4" s="2" t="s">
        <v>92</v>
      </c>
      <c r="G4" s="2" t="s">
        <v>361</v>
      </c>
      <c r="H4" s="2" t="s">
        <v>22</v>
      </c>
      <c r="I4" s="2" t="s">
        <v>22</v>
      </c>
      <c r="J4" s="2" t="s">
        <v>245</v>
      </c>
      <c r="K4" s="2" t="s">
        <v>94</v>
      </c>
      <c r="L4" s="2" t="s">
        <v>359</v>
      </c>
      <c r="M4" s="2" t="s">
        <v>321</v>
      </c>
      <c r="N4" s="2" t="s">
        <v>22</v>
      </c>
    </row>
    <row r="5" spans="1:14" s="2" customFormat="1" x14ac:dyDescent="0.15">
      <c r="A5" s="2" t="s">
        <v>338</v>
      </c>
      <c r="B5" s="2" t="s">
        <v>16</v>
      </c>
      <c r="C5" s="2" t="s">
        <v>339</v>
      </c>
      <c r="D5" s="2" t="s">
        <v>18</v>
      </c>
      <c r="E5" s="2" t="s">
        <v>19</v>
      </c>
      <c r="F5" s="2" t="s">
        <v>31</v>
      </c>
      <c r="G5" s="2" t="s">
        <v>340</v>
      </c>
      <c r="H5" s="2" t="s">
        <v>22</v>
      </c>
      <c r="I5" s="2" t="s">
        <v>22</v>
      </c>
      <c r="J5" s="2" t="s">
        <v>204</v>
      </c>
      <c r="K5" s="2" t="s">
        <v>51</v>
      </c>
      <c r="L5" s="2" t="s">
        <v>299</v>
      </c>
      <c r="M5" s="2" t="s">
        <v>321</v>
      </c>
      <c r="N5" s="2" t="s">
        <v>22</v>
      </c>
    </row>
    <row r="6" spans="1:14" s="2" customFormat="1" x14ac:dyDescent="0.15">
      <c r="A6" s="2" t="s">
        <v>338</v>
      </c>
      <c r="B6" s="2" t="s">
        <v>16</v>
      </c>
      <c r="C6" s="2" t="s">
        <v>341</v>
      </c>
      <c r="D6" s="2" t="s">
        <v>80</v>
      </c>
      <c r="E6" s="2" t="s">
        <v>42</v>
      </c>
      <c r="F6" s="2" t="s">
        <v>20</v>
      </c>
      <c r="G6" s="2" t="s">
        <v>342</v>
      </c>
      <c r="H6" s="2" t="s">
        <v>22</v>
      </c>
      <c r="I6" s="2" t="s">
        <v>22</v>
      </c>
      <c r="J6" s="2" t="s">
        <v>94</v>
      </c>
      <c r="K6" s="2" t="s">
        <v>38</v>
      </c>
      <c r="L6" s="2" t="s">
        <v>343</v>
      </c>
      <c r="M6" s="2" t="s">
        <v>321</v>
      </c>
      <c r="N6" s="2" t="s">
        <v>22</v>
      </c>
    </row>
    <row r="7" spans="1:14" s="2" customFormat="1" x14ac:dyDescent="0.15">
      <c r="A7" s="2" t="s">
        <v>338</v>
      </c>
      <c r="B7" s="2" t="s">
        <v>16</v>
      </c>
      <c r="C7" s="2" t="s">
        <v>344</v>
      </c>
      <c r="D7" s="2" t="s">
        <v>345</v>
      </c>
      <c r="E7" s="2" t="s">
        <v>42</v>
      </c>
      <c r="F7" s="2" t="s">
        <v>20</v>
      </c>
      <c r="G7" s="2" t="s">
        <v>342</v>
      </c>
      <c r="H7" s="2" t="s">
        <v>22</v>
      </c>
      <c r="I7" s="2" t="s">
        <v>22</v>
      </c>
      <c r="J7" s="2" t="s">
        <v>120</v>
      </c>
      <c r="K7" s="2" t="s">
        <v>38</v>
      </c>
      <c r="L7" s="2" t="s">
        <v>343</v>
      </c>
      <c r="M7" s="2" t="s">
        <v>321</v>
      </c>
      <c r="N7" s="2" t="s">
        <v>22</v>
      </c>
    </row>
    <row r="8" spans="1:14" s="2" customFormat="1" x14ac:dyDescent="0.15">
      <c r="A8" s="2" t="s">
        <v>338</v>
      </c>
      <c r="B8" s="2" t="s">
        <v>16</v>
      </c>
      <c r="C8" s="2" t="s">
        <v>346</v>
      </c>
      <c r="D8" s="2" t="s">
        <v>345</v>
      </c>
      <c r="E8" s="2" t="s">
        <v>42</v>
      </c>
      <c r="F8" s="2" t="s">
        <v>20</v>
      </c>
      <c r="G8" s="2" t="s">
        <v>342</v>
      </c>
      <c r="H8" s="2" t="s">
        <v>22</v>
      </c>
      <c r="I8" s="2" t="s">
        <v>22</v>
      </c>
      <c r="J8" s="2" t="s">
        <v>101</v>
      </c>
      <c r="K8" s="2" t="s">
        <v>38</v>
      </c>
      <c r="L8" s="2" t="s">
        <v>343</v>
      </c>
      <c r="M8" s="2" t="s">
        <v>321</v>
      </c>
      <c r="N8" s="2" t="s">
        <v>22</v>
      </c>
    </row>
    <row r="9" spans="1:14" s="2" customFormat="1" x14ac:dyDescent="0.15">
      <c r="A9" s="2" t="s">
        <v>338</v>
      </c>
      <c r="B9" s="2" t="s">
        <v>47</v>
      </c>
      <c r="C9" s="2" t="s">
        <v>347</v>
      </c>
      <c r="D9" s="2" t="s">
        <v>91</v>
      </c>
      <c r="E9" s="2" t="s">
        <v>42</v>
      </c>
      <c r="F9" s="2" t="s">
        <v>92</v>
      </c>
      <c r="G9" s="2" t="s">
        <v>348</v>
      </c>
      <c r="H9" s="2" t="s">
        <v>22</v>
      </c>
      <c r="I9" s="2" t="s">
        <v>22</v>
      </c>
      <c r="J9" s="2" t="s">
        <v>245</v>
      </c>
      <c r="K9" s="2" t="s">
        <v>94</v>
      </c>
      <c r="L9" s="2" t="s">
        <v>349</v>
      </c>
      <c r="M9" s="2" t="s">
        <v>321</v>
      </c>
      <c r="N9" s="2" t="s">
        <v>22</v>
      </c>
    </row>
    <row r="10" spans="1:14" s="2" customFormat="1" x14ac:dyDescent="0.15">
      <c r="A10" s="2" t="s">
        <v>338</v>
      </c>
      <c r="B10" s="2" t="s">
        <v>47</v>
      </c>
      <c r="C10" s="2" t="s">
        <v>350</v>
      </c>
      <c r="D10" s="2" t="s">
        <v>147</v>
      </c>
      <c r="E10" s="2" t="s">
        <v>19</v>
      </c>
      <c r="F10" s="2" t="s">
        <v>43</v>
      </c>
      <c r="G10" s="2" t="s">
        <v>22</v>
      </c>
      <c r="H10" s="2" t="s">
        <v>22</v>
      </c>
      <c r="I10" s="2" t="s">
        <v>22</v>
      </c>
      <c r="J10" s="2" t="s">
        <v>22</v>
      </c>
      <c r="K10" s="2" t="s">
        <v>94</v>
      </c>
      <c r="L10" s="2" t="s">
        <v>351</v>
      </c>
      <c r="M10" s="2" t="s">
        <v>321</v>
      </c>
      <c r="N10" s="2" t="s">
        <v>22</v>
      </c>
    </row>
    <row r="11" spans="1:14" s="2" customFormat="1" x14ac:dyDescent="0.15">
      <c r="A11" s="2" t="s">
        <v>338</v>
      </c>
      <c r="B11" s="2" t="s">
        <v>47</v>
      </c>
      <c r="C11" s="2" t="s">
        <v>352</v>
      </c>
      <c r="D11" s="2" t="s">
        <v>49</v>
      </c>
      <c r="E11" s="2" t="s">
        <v>19</v>
      </c>
      <c r="F11" s="2" t="s">
        <v>43</v>
      </c>
      <c r="G11" s="2" t="s">
        <v>22</v>
      </c>
      <c r="H11" s="2" t="s">
        <v>22</v>
      </c>
      <c r="I11" s="2" t="s">
        <v>22</v>
      </c>
      <c r="J11" s="2" t="s">
        <v>209</v>
      </c>
      <c r="K11" s="2" t="s">
        <v>101</v>
      </c>
      <c r="L11" s="2" t="s">
        <v>353</v>
      </c>
      <c r="M11" s="2" t="s">
        <v>321</v>
      </c>
      <c r="N11" s="2" t="s">
        <v>22</v>
      </c>
    </row>
    <row r="12" spans="1:14" s="2" customFormat="1" x14ac:dyDescent="0.15">
      <c r="A12" s="2" t="s">
        <v>338</v>
      </c>
      <c r="B12" s="2" t="s">
        <v>47</v>
      </c>
      <c r="C12" s="2" t="s">
        <v>354</v>
      </c>
      <c r="D12" s="2" t="s">
        <v>117</v>
      </c>
      <c r="E12" s="2" t="s">
        <v>42</v>
      </c>
      <c r="F12" s="2" t="s">
        <v>92</v>
      </c>
      <c r="G12" s="2" t="s">
        <v>22</v>
      </c>
      <c r="H12" s="2" t="s">
        <v>22</v>
      </c>
      <c r="I12" s="2" t="s">
        <v>209</v>
      </c>
      <c r="J12" s="2" t="s">
        <v>213</v>
      </c>
      <c r="K12" s="2" t="s">
        <v>120</v>
      </c>
      <c r="L12" s="2" t="s">
        <v>355</v>
      </c>
      <c r="M12" s="2" t="s">
        <v>356</v>
      </c>
      <c r="N12" s="2" t="s">
        <v>22</v>
      </c>
    </row>
    <row r="13" spans="1:14" s="2" customFormat="1" x14ac:dyDescent="0.15">
      <c r="A13" s="2" t="s">
        <v>318</v>
      </c>
      <c r="B13" s="2" t="s">
        <v>47</v>
      </c>
      <c r="C13" s="2" t="s">
        <v>319</v>
      </c>
      <c r="D13" s="2" t="s">
        <v>76</v>
      </c>
      <c r="E13" s="2" t="s">
        <v>19</v>
      </c>
      <c r="F13" s="2" t="s">
        <v>43</v>
      </c>
      <c r="G13" s="2" t="s">
        <v>320</v>
      </c>
      <c r="H13" s="2" t="s">
        <v>22</v>
      </c>
      <c r="I13" s="2" t="s">
        <v>22</v>
      </c>
      <c r="J13" s="2" t="s">
        <v>101</v>
      </c>
      <c r="K13" s="2" t="s">
        <v>204</v>
      </c>
      <c r="L13" s="2" t="s">
        <v>22</v>
      </c>
      <c r="M13" s="2" t="s">
        <v>321</v>
      </c>
      <c r="N13" s="2" t="s">
        <v>22</v>
      </c>
    </row>
    <row r="14" spans="1:14" s="2" customFormat="1" x14ac:dyDescent="0.15">
      <c r="A14" s="2" t="s">
        <v>318</v>
      </c>
      <c r="B14" s="2" t="s">
        <v>47</v>
      </c>
      <c r="C14" s="2" t="s">
        <v>322</v>
      </c>
      <c r="D14" s="2" t="s">
        <v>30</v>
      </c>
      <c r="E14" s="2" t="s">
        <v>42</v>
      </c>
      <c r="F14" s="2" t="s">
        <v>43</v>
      </c>
      <c r="G14" s="2" t="s">
        <v>323</v>
      </c>
      <c r="H14" s="2" t="s">
        <v>22</v>
      </c>
      <c r="I14" s="2" t="s">
        <v>22</v>
      </c>
      <c r="J14" s="2" t="s">
        <v>245</v>
      </c>
      <c r="K14" s="2" t="s">
        <v>204</v>
      </c>
      <c r="L14" s="2" t="s">
        <v>22</v>
      </c>
      <c r="M14" s="2" t="s">
        <v>324</v>
      </c>
      <c r="N14" s="2" t="s">
        <v>22</v>
      </c>
    </row>
    <row r="15" spans="1:14" s="2" customFormat="1" x14ac:dyDescent="0.15">
      <c r="A15" s="2" t="s">
        <v>318</v>
      </c>
      <c r="B15" s="2" t="s">
        <v>47</v>
      </c>
      <c r="C15" s="2" t="s">
        <v>325</v>
      </c>
      <c r="D15" s="2" t="s">
        <v>60</v>
      </c>
      <c r="E15" s="2" t="s">
        <v>19</v>
      </c>
      <c r="F15" s="2" t="s">
        <v>43</v>
      </c>
      <c r="G15" s="2" t="s">
        <v>22</v>
      </c>
      <c r="H15" s="2" t="s">
        <v>22</v>
      </c>
      <c r="I15" s="2" t="s">
        <v>22</v>
      </c>
      <c r="J15" s="2" t="s">
        <v>245</v>
      </c>
      <c r="K15" s="2" t="s">
        <v>94</v>
      </c>
      <c r="L15" s="2" t="s">
        <v>22</v>
      </c>
      <c r="M15" s="2" t="s">
        <v>324</v>
      </c>
      <c r="N15" s="2" t="s">
        <v>326</v>
      </c>
    </row>
    <row r="16" spans="1:14" s="2" customFormat="1" x14ac:dyDescent="0.15">
      <c r="A16" s="2" t="s">
        <v>318</v>
      </c>
      <c r="B16" s="2" t="s">
        <v>47</v>
      </c>
      <c r="C16" s="2" t="s">
        <v>327</v>
      </c>
      <c r="D16" s="2" t="s">
        <v>179</v>
      </c>
      <c r="E16" s="2" t="s">
        <v>42</v>
      </c>
      <c r="F16" s="2" t="s">
        <v>20</v>
      </c>
      <c r="G16" s="2" t="s">
        <v>328</v>
      </c>
      <c r="H16" s="2" t="s">
        <v>22</v>
      </c>
      <c r="I16" s="2" t="s">
        <v>22</v>
      </c>
      <c r="J16" s="2" t="s">
        <v>94</v>
      </c>
      <c r="K16" s="2" t="s">
        <v>38</v>
      </c>
      <c r="L16" s="2" t="s">
        <v>329</v>
      </c>
      <c r="M16" s="2" t="s">
        <v>321</v>
      </c>
      <c r="N16" s="2" t="s">
        <v>330</v>
      </c>
    </row>
    <row r="17" spans="1:14" s="2" customFormat="1" x14ac:dyDescent="0.15">
      <c r="A17" s="2" t="s">
        <v>318</v>
      </c>
      <c r="B17" s="2" t="s">
        <v>47</v>
      </c>
      <c r="C17" s="2" t="s">
        <v>331</v>
      </c>
      <c r="D17" s="2" t="s">
        <v>267</v>
      </c>
      <c r="E17" s="2" t="s">
        <v>19</v>
      </c>
      <c r="F17" s="2" t="s">
        <v>20</v>
      </c>
      <c r="G17" s="2" t="s">
        <v>332</v>
      </c>
      <c r="H17" s="2" t="s">
        <v>22</v>
      </c>
      <c r="I17" s="2" t="s">
        <v>22</v>
      </c>
      <c r="J17" s="2" t="s">
        <v>94</v>
      </c>
      <c r="K17" s="2" t="s">
        <v>94</v>
      </c>
      <c r="L17" s="2" t="s">
        <v>333</v>
      </c>
      <c r="M17" s="2" t="s">
        <v>321</v>
      </c>
      <c r="N17" s="2" t="s">
        <v>22</v>
      </c>
    </row>
    <row r="18" spans="1:14" s="2" customFormat="1" x14ac:dyDescent="0.15">
      <c r="A18" s="2" t="s">
        <v>318</v>
      </c>
      <c r="B18" s="2" t="s">
        <v>47</v>
      </c>
      <c r="C18" s="2" t="s">
        <v>334</v>
      </c>
      <c r="D18" s="2" t="s">
        <v>41</v>
      </c>
      <c r="E18" s="2" t="s">
        <v>42</v>
      </c>
      <c r="F18" s="2" t="s">
        <v>81</v>
      </c>
      <c r="G18" s="2" t="s">
        <v>22</v>
      </c>
      <c r="H18" s="2" t="s">
        <v>22</v>
      </c>
      <c r="I18" s="2" t="s">
        <v>38</v>
      </c>
      <c r="J18" s="2" t="s">
        <v>335</v>
      </c>
      <c r="K18" s="2" t="s">
        <v>38</v>
      </c>
      <c r="L18" s="2" t="s">
        <v>336</v>
      </c>
      <c r="M18" s="2" t="s">
        <v>321</v>
      </c>
      <c r="N18" s="2" t="s">
        <v>337</v>
      </c>
    </row>
    <row r="19" spans="1:14" s="2" customFormat="1" x14ac:dyDescent="0.15">
      <c r="A19" s="2" t="s">
        <v>97</v>
      </c>
      <c r="B19" s="2" t="s">
        <v>16</v>
      </c>
      <c r="C19" s="2" t="s">
        <v>98</v>
      </c>
      <c r="D19" s="2" t="s">
        <v>99</v>
      </c>
      <c r="E19" s="2" t="s">
        <v>42</v>
      </c>
      <c r="F19" s="2" t="s">
        <v>43</v>
      </c>
      <c r="G19" s="2" t="s">
        <v>22</v>
      </c>
      <c r="H19" s="2" t="s">
        <v>22</v>
      </c>
      <c r="I19" s="2" t="s">
        <v>100</v>
      </c>
      <c r="J19" s="2" t="s">
        <v>101</v>
      </c>
      <c r="K19" s="2" t="s">
        <v>88</v>
      </c>
      <c r="L19" s="2" t="s">
        <v>102</v>
      </c>
      <c r="M19" s="2" t="s">
        <v>26</v>
      </c>
      <c r="N19" s="2" t="s">
        <v>103</v>
      </c>
    </row>
    <row r="20" spans="1:14" s="2" customFormat="1" x14ac:dyDescent="0.15">
      <c r="A20" s="2" t="s">
        <v>97</v>
      </c>
      <c r="B20" s="2" t="s">
        <v>16</v>
      </c>
      <c r="C20" s="2" t="s">
        <v>104</v>
      </c>
      <c r="D20" s="2" t="s">
        <v>105</v>
      </c>
      <c r="E20" s="2" t="s">
        <v>19</v>
      </c>
      <c r="F20" s="2" t="s">
        <v>31</v>
      </c>
      <c r="G20" s="2" t="s">
        <v>106</v>
      </c>
      <c r="H20" s="2" t="s">
        <v>22</v>
      </c>
      <c r="I20" s="2" t="s">
        <v>22</v>
      </c>
      <c r="J20" s="2" t="s">
        <v>57</v>
      </c>
      <c r="K20" s="2" t="s">
        <v>82</v>
      </c>
      <c r="L20" s="2" t="s">
        <v>45</v>
      </c>
      <c r="M20" s="2" t="s">
        <v>26</v>
      </c>
      <c r="N20" s="2" t="s">
        <v>107</v>
      </c>
    </row>
    <row r="21" spans="1:14" s="2" customFormat="1" x14ac:dyDescent="0.15">
      <c r="A21" s="2" t="s">
        <v>97</v>
      </c>
      <c r="B21" s="2" t="s">
        <v>16</v>
      </c>
      <c r="C21" s="2" t="s">
        <v>108</v>
      </c>
      <c r="D21" s="2" t="s">
        <v>91</v>
      </c>
      <c r="E21" s="2" t="s">
        <v>19</v>
      </c>
      <c r="F21" s="2" t="s">
        <v>31</v>
      </c>
      <c r="G21" s="2" t="s">
        <v>22</v>
      </c>
      <c r="H21" s="2" t="s">
        <v>22</v>
      </c>
      <c r="I21" s="2" t="s">
        <v>22</v>
      </c>
      <c r="J21" s="2" t="s">
        <v>95</v>
      </c>
      <c r="K21" s="2" t="s">
        <v>82</v>
      </c>
      <c r="L21" s="2" t="s">
        <v>45</v>
      </c>
      <c r="M21" s="2" t="s">
        <v>26</v>
      </c>
      <c r="N21" s="2" t="s">
        <v>107</v>
      </c>
    </row>
    <row r="22" spans="1:14" s="2" customFormat="1" x14ac:dyDescent="0.15">
      <c r="A22" s="2" t="s">
        <v>97</v>
      </c>
      <c r="B22" s="2" t="s">
        <v>47</v>
      </c>
      <c r="C22" s="2" t="s">
        <v>109</v>
      </c>
      <c r="D22" s="2" t="s">
        <v>110</v>
      </c>
      <c r="E22" s="2" t="s">
        <v>19</v>
      </c>
      <c r="F22" s="2" t="s">
        <v>20</v>
      </c>
      <c r="G22" s="2" t="s">
        <v>111</v>
      </c>
      <c r="H22" s="2" t="s">
        <v>22</v>
      </c>
      <c r="I22" s="2" t="s">
        <v>22</v>
      </c>
      <c r="J22" s="2" t="s">
        <v>112</v>
      </c>
      <c r="K22" s="2" t="s">
        <v>88</v>
      </c>
      <c r="L22" s="2" t="s">
        <v>113</v>
      </c>
      <c r="M22" s="2" t="s">
        <v>26</v>
      </c>
      <c r="N22" s="2" t="s">
        <v>114</v>
      </c>
    </row>
    <row r="23" spans="1:14" s="2" customFormat="1" x14ac:dyDescent="0.15">
      <c r="A23" s="2" t="s">
        <v>84</v>
      </c>
      <c r="B23" s="2" t="s">
        <v>16</v>
      </c>
      <c r="C23" s="2" t="s">
        <v>85</v>
      </c>
      <c r="D23" s="2" t="s">
        <v>86</v>
      </c>
      <c r="E23" s="2" t="s">
        <v>19</v>
      </c>
      <c r="F23" s="2" t="s">
        <v>87</v>
      </c>
      <c r="G23" s="2" t="s">
        <v>22</v>
      </c>
      <c r="H23" s="2" t="s">
        <v>22</v>
      </c>
      <c r="I23" s="2" t="s">
        <v>22</v>
      </c>
      <c r="J23" s="2" t="s">
        <v>88</v>
      </c>
      <c r="K23" s="2" t="s">
        <v>82</v>
      </c>
      <c r="L23" s="2" t="s">
        <v>25</v>
      </c>
      <c r="M23" s="2" t="s">
        <v>26</v>
      </c>
      <c r="N23" s="2" t="s">
        <v>89</v>
      </c>
    </row>
    <row r="24" spans="1:14" s="2" customFormat="1" x14ac:dyDescent="0.15">
      <c r="A24" s="2" t="s">
        <v>84</v>
      </c>
      <c r="B24" s="2" t="s">
        <v>16</v>
      </c>
      <c r="C24" s="2" t="s">
        <v>90</v>
      </c>
      <c r="D24" s="2" t="s">
        <v>91</v>
      </c>
      <c r="E24" s="2" t="s">
        <v>19</v>
      </c>
      <c r="F24" s="2" t="s">
        <v>92</v>
      </c>
      <c r="G24" s="2" t="s">
        <v>93</v>
      </c>
      <c r="H24" s="2" t="s">
        <v>22</v>
      </c>
      <c r="I24" s="2" t="s">
        <v>94</v>
      </c>
      <c r="J24" s="2" t="s">
        <v>95</v>
      </c>
      <c r="K24" s="2" t="s">
        <v>61</v>
      </c>
      <c r="L24" s="2" t="s">
        <v>25</v>
      </c>
      <c r="M24" s="2" t="s">
        <v>26</v>
      </c>
      <c r="N24" s="2" t="s">
        <v>96</v>
      </c>
    </row>
    <row r="25" spans="1:14" s="2" customFormat="1" x14ac:dyDescent="0.15">
      <c r="A25" s="2" t="s">
        <v>78</v>
      </c>
      <c r="B25" s="2" t="s">
        <v>47</v>
      </c>
      <c r="C25" s="2" t="s">
        <v>79</v>
      </c>
      <c r="D25" s="2" t="s">
        <v>80</v>
      </c>
      <c r="E25" s="2" t="s">
        <v>19</v>
      </c>
      <c r="F25" s="2" t="s">
        <v>81</v>
      </c>
      <c r="G25" s="2" t="s">
        <v>22</v>
      </c>
      <c r="H25" s="2" t="s">
        <v>22</v>
      </c>
      <c r="I25" s="2" t="s">
        <v>82</v>
      </c>
      <c r="J25" s="2" t="s">
        <v>61</v>
      </c>
      <c r="K25" s="2" t="s">
        <v>44</v>
      </c>
      <c r="L25" s="2" t="s">
        <v>25</v>
      </c>
      <c r="M25" s="2" t="s">
        <v>26</v>
      </c>
      <c r="N25" s="2" t="s">
        <v>83</v>
      </c>
    </row>
    <row r="26" spans="1:14" s="2" customFormat="1" x14ac:dyDescent="0.15">
      <c r="A26" s="2" t="s">
        <v>28</v>
      </c>
      <c r="B26" s="2" t="s">
        <v>16</v>
      </c>
      <c r="C26" s="2" t="s">
        <v>29</v>
      </c>
      <c r="D26" s="2" t="s">
        <v>30</v>
      </c>
      <c r="E26" s="2" t="s">
        <v>19</v>
      </c>
      <c r="F26" s="2" t="s">
        <v>31</v>
      </c>
      <c r="G26" s="2" t="s">
        <v>22</v>
      </c>
      <c r="H26" s="2" t="s">
        <v>22</v>
      </c>
      <c r="I26" s="2" t="s">
        <v>32</v>
      </c>
      <c r="J26" s="2" t="s">
        <v>33</v>
      </c>
      <c r="K26" s="2" t="s">
        <v>34</v>
      </c>
      <c r="L26" s="2" t="s">
        <v>25</v>
      </c>
      <c r="M26" s="2" t="s">
        <v>26</v>
      </c>
      <c r="N26" s="2" t="s">
        <v>35</v>
      </c>
    </row>
    <row r="27" spans="1:14" s="2" customFormat="1" x14ac:dyDescent="0.15">
      <c r="A27" s="2" t="s">
        <v>28</v>
      </c>
      <c r="B27" s="2" t="s">
        <v>16</v>
      </c>
      <c r="C27" s="2" t="s">
        <v>36</v>
      </c>
      <c r="D27" s="2" t="s">
        <v>37</v>
      </c>
      <c r="E27" s="2" t="s">
        <v>19</v>
      </c>
      <c r="F27" s="2" t="s">
        <v>20</v>
      </c>
      <c r="G27" s="2" t="s">
        <v>22</v>
      </c>
      <c r="H27" s="2" t="s">
        <v>22</v>
      </c>
      <c r="I27" s="2" t="s">
        <v>38</v>
      </c>
      <c r="J27" s="2" t="s">
        <v>34</v>
      </c>
      <c r="K27" s="2" t="s">
        <v>24</v>
      </c>
      <c r="L27" s="2" t="s">
        <v>25</v>
      </c>
      <c r="M27" s="2" t="s">
        <v>26</v>
      </c>
      <c r="N27" s="2" t="s">
        <v>39</v>
      </c>
    </row>
    <row r="28" spans="1:14" s="2" customFormat="1" x14ac:dyDescent="0.15">
      <c r="A28" s="2" t="s">
        <v>28</v>
      </c>
      <c r="B28" s="2" t="s">
        <v>16</v>
      </c>
      <c r="C28" s="2" t="s">
        <v>40</v>
      </c>
      <c r="D28" s="2" t="s">
        <v>41</v>
      </c>
      <c r="E28" s="2" t="s">
        <v>42</v>
      </c>
      <c r="F28" s="2" t="s">
        <v>43</v>
      </c>
      <c r="G28" s="2" t="s">
        <v>22</v>
      </c>
      <c r="H28" s="2" t="s">
        <v>22</v>
      </c>
      <c r="I28" s="2" t="s">
        <v>22</v>
      </c>
      <c r="J28" s="2" t="s">
        <v>44</v>
      </c>
      <c r="K28" s="2" t="s">
        <v>33</v>
      </c>
      <c r="L28" s="2" t="s">
        <v>45</v>
      </c>
      <c r="M28" s="2" t="s">
        <v>26</v>
      </c>
      <c r="N28" s="2" t="s">
        <v>46</v>
      </c>
    </row>
    <row r="29" spans="1:14" s="2" customFormat="1" x14ac:dyDescent="0.15">
      <c r="A29" s="2" t="s">
        <v>28</v>
      </c>
      <c r="B29" s="2" t="s">
        <v>47</v>
      </c>
      <c r="C29" s="2" t="s">
        <v>48</v>
      </c>
      <c r="D29" s="2" t="s">
        <v>49</v>
      </c>
      <c r="E29" s="2" t="s">
        <v>19</v>
      </c>
      <c r="F29" s="2" t="s">
        <v>31</v>
      </c>
      <c r="G29" s="2" t="s">
        <v>50</v>
      </c>
      <c r="H29" s="2" t="s">
        <v>22</v>
      </c>
      <c r="I29" s="2" t="s">
        <v>22</v>
      </c>
      <c r="J29" s="2" t="s">
        <v>51</v>
      </c>
      <c r="K29" s="2" t="s">
        <v>52</v>
      </c>
      <c r="L29" s="2" t="s">
        <v>45</v>
      </c>
      <c r="M29" s="2" t="s">
        <v>26</v>
      </c>
      <c r="N29" s="2" t="s">
        <v>53</v>
      </c>
    </row>
    <row r="30" spans="1:14" s="2" customFormat="1" x14ac:dyDescent="0.15">
      <c r="A30" s="2" t="s">
        <v>28</v>
      </c>
      <c r="B30" s="2" t="s">
        <v>47</v>
      </c>
      <c r="C30" s="2" t="s">
        <v>54</v>
      </c>
      <c r="D30" s="2" t="s">
        <v>55</v>
      </c>
      <c r="E30" s="2" t="s">
        <v>42</v>
      </c>
      <c r="F30" s="2" t="s">
        <v>43</v>
      </c>
      <c r="G30" s="2" t="s">
        <v>56</v>
      </c>
      <c r="H30" s="2" t="s">
        <v>22</v>
      </c>
      <c r="I30" s="2" t="s">
        <v>22</v>
      </c>
      <c r="J30" s="2" t="s">
        <v>57</v>
      </c>
      <c r="K30" s="2" t="s">
        <v>57</v>
      </c>
      <c r="L30" s="2" t="s">
        <v>25</v>
      </c>
      <c r="M30" s="2" t="s">
        <v>26</v>
      </c>
      <c r="N30" s="2" t="s">
        <v>58</v>
      </c>
    </row>
    <row r="31" spans="1:14" s="2" customFormat="1" x14ac:dyDescent="0.15">
      <c r="A31" s="2" t="s">
        <v>28</v>
      </c>
      <c r="B31" s="2" t="s">
        <v>47</v>
      </c>
      <c r="C31" s="2" t="s">
        <v>59</v>
      </c>
      <c r="D31" s="2" t="s">
        <v>60</v>
      </c>
      <c r="E31" s="2" t="s">
        <v>42</v>
      </c>
      <c r="F31" s="2" t="s">
        <v>43</v>
      </c>
      <c r="G31" s="2" t="s">
        <v>22</v>
      </c>
      <c r="H31" s="2" t="s">
        <v>22</v>
      </c>
      <c r="I31" s="2" t="s">
        <v>22</v>
      </c>
      <c r="J31" s="2" t="s">
        <v>61</v>
      </c>
      <c r="K31" s="2" t="s">
        <v>61</v>
      </c>
      <c r="L31" s="2" t="s">
        <v>62</v>
      </c>
      <c r="M31" s="2" t="s">
        <v>26</v>
      </c>
      <c r="N31" s="2" t="s">
        <v>63</v>
      </c>
    </row>
    <row r="32" spans="1:14" s="2" customFormat="1" x14ac:dyDescent="0.15">
      <c r="A32" s="2" t="s">
        <v>28</v>
      </c>
      <c r="B32" s="2" t="s">
        <v>47</v>
      </c>
      <c r="C32" s="2" t="s">
        <v>64</v>
      </c>
      <c r="D32" s="2" t="s">
        <v>65</v>
      </c>
      <c r="E32" s="2" t="s">
        <v>19</v>
      </c>
      <c r="F32" s="2" t="s">
        <v>66</v>
      </c>
      <c r="G32" s="2" t="s">
        <v>67</v>
      </c>
      <c r="H32" s="2" t="s">
        <v>22</v>
      </c>
      <c r="I32" s="2" t="s">
        <v>22</v>
      </c>
      <c r="J32" s="2" t="s">
        <v>52</v>
      </c>
      <c r="K32" s="2" t="s">
        <v>44</v>
      </c>
      <c r="L32" s="2" t="s">
        <v>68</v>
      </c>
      <c r="M32" s="2" t="s">
        <v>26</v>
      </c>
      <c r="N32" s="2" t="s">
        <v>69</v>
      </c>
    </row>
    <row r="33" spans="1:14" s="2" customFormat="1" x14ac:dyDescent="0.15">
      <c r="A33" s="2" t="s">
        <v>28</v>
      </c>
      <c r="B33" s="2" t="s">
        <v>47</v>
      </c>
      <c r="C33" s="2" t="s">
        <v>70</v>
      </c>
      <c r="D33" s="2" t="s">
        <v>71</v>
      </c>
      <c r="E33" s="2" t="s">
        <v>19</v>
      </c>
      <c r="F33" s="2" t="s">
        <v>20</v>
      </c>
      <c r="G33" s="2" t="s">
        <v>72</v>
      </c>
      <c r="H33" s="2" t="s">
        <v>22</v>
      </c>
      <c r="I33" s="2" t="s">
        <v>22</v>
      </c>
      <c r="J33" s="2" t="s">
        <v>61</v>
      </c>
      <c r="K33" s="2" t="s">
        <v>33</v>
      </c>
      <c r="L33" s="2" t="s">
        <v>73</v>
      </c>
      <c r="M33" s="2" t="s">
        <v>26</v>
      </c>
      <c r="N33" s="2" t="s">
        <v>74</v>
      </c>
    </row>
    <row r="34" spans="1:14" s="2" customFormat="1" x14ac:dyDescent="0.15">
      <c r="A34" s="2" t="s">
        <v>28</v>
      </c>
      <c r="B34" s="2" t="s">
        <v>47</v>
      </c>
      <c r="C34" s="2" t="s">
        <v>75</v>
      </c>
      <c r="D34" s="2" t="s">
        <v>76</v>
      </c>
      <c r="E34" s="2" t="s">
        <v>42</v>
      </c>
      <c r="F34" s="2" t="s">
        <v>66</v>
      </c>
      <c r="G34" s="2" t="s">
        <v>77</v>
      </c>
      <c r="H34" s="2" t="s">
        <v>22</v>
      </c>
      <c r="I34" s="2" t="s">
        <v>22</v>
      </c>
      <c r="J34" s="2" t="s">
        <v>44</v>
      </c>
      <c r="K34" s="2" t="s">
        <v>44</v>
      </c>
      <c r="L34" s="2" t="s">
        <v>25</v>
      </c>
      <c r="M34" s="2" t="s">
        <v>26</v>
      </c>
      <c r="N34" s="2" t="s">
        <v>69</v>
      </c>
    </row>
    <row r="35" spans="1:14" s="2" customFormat="1" x14ac:dyDescent="0.15">
      <c r="A35" s="2" t="s">
        <v>15</v>
      </c>
      <c r="B35" s="2" t="s">
        <v>16</v>
      </c>
      <c r="C35" s="2" t="s">
        <v>17</v>
      </c>
      <c r="D35" s="2" t="s">
        <v>18</v>
      </c>
      <c r="E35" s="2" t="s">
        <v>19</v>
      </c>
      <c r="F35" s="2" t="s">
        <v>20</v>
      </c>
      <c r="G35" s="2" t="s">
        <v>21</v>
      </c>
      <c r="H35" s="2" t="s">
        <v>22</v>
      </c>
      <c r="I35" s="2" t="s">
        <v>22</v>
      </c>
      <c r="J35" s="2" t="s">
        <v>23</v>
      </c>
      <c r="K35" s="2" t="s">
        <v>24</v>
      </c>
      <c r="L35" s="2" t="s">
        <v>25</v>
      </c>
      <c r="M35" s="2" t="s">
        <v>26</v>
      </c>
      <c r="N35" s="2" t="s">
        <v>27</v>
      </c>
    </row>
    <row r="36" spans="1:14" s="2" customFormat="1" x14ac:dyDescent="0.15">
      <c r="A36" s="2" t="s">
        <v>296</v>
      </c>
      <c r="B36" s="2" t="s">
        <v>47</v>
      </c>
      <c r="C36" s="2" t="s">
        <v>297</v>
      </c>
      <c r="D36" s="2" t="s">
        <v>110</v>
      </c>
      <c r="E36" s="2" t="s">
        <v>42</v>
      </c>
      <c r="F36" s="2" t="s">
        <v>92</v>
      </c>
      <c r="G36" s="2" t="s">
        <v>298</v>
      </c>
      <c r="H36" s="2" t="s">
        <v>22</v>
      </c>
      <c r="I36" s="2" t="s">
        <v>22</v>
      </c>
      <c r="J36" s="2" t="s">
        <v>245</v>
      </c>
      <c r="K36" s="2" t="s">
        <v>204</v>
      </c>
      <c r="L36" s="2" t="s">
        <v>299</v>
      </c>
      <c r="M36" s="2" t="s">
        <v>300</v>
      </c>
      <c r="N36" s="2" t="s">
        <v>22</v>
      </c>
    </row>
    <row r="37" spans="1:14" s="2" customFormat="1" x14ac:dyDescent="0.15">
      <c r="A37" s="2" t="s">
        <v>296</v>
      </c>
      <c r="B37" s="2" t="s">
        <v>47</v>
      </c>
      <c r="C37" s="2" t="s">
        <v>301</v>
      </c>
      <c r="D37" s="2" t="s">
        <v>302</v>
      </c>
      <c r="E37" s="2" t="s">
        <v>19</v>
      </c>
      <c r="F37" s="2" t="s">
        <v>92</v>
      </c>
      <c r="G37" s="2" t="s">
        <v>22</v>
      </c>
      <c r="H37" s="2" t="s">
        <v>22</v>
      </c>
      <c r="I37" s="2" t="s">
        <v>22</v>
      </c>
      <c r="J37" s="2" t="s">
        <v>303</v>
      </c>
      <c r="K37" s="2" t="s">
        <v>94</v>
      </c>
      <c r="L37" s="2" t="s">
        <v>304</v>
      </c>
      <c r="M37" s="2" t="s">
        <v>300</v>
      </c>
      <c r="N37" s="2" t="s">
        <v>22</v>
      </c>
    </row>
    <row r="38" spans="1:14" s="2" customFormat="1" x14ac:dyDescent="0.15">
      <c r="A38" s="2" t="s">
        <v>296</v>
      </c>
      <c r="B38" s="2" t="s">
        <v>47</v>
      </c>
      <c r="C38" s="2" t="s">
        <v>305</v>
      </c>
      <c r="D38" s="2" t="s">
        <v>147</v>
      </c>
      <c r="E38" s="2" t="s">
        <v>19</v>
      </c>
      <c r="F38" s="2" t="s">
        <v>81</v>
      </c>
      <c r="G38" s="2" t="s">
        <v>306</v>
      </c>
      <c r="H38" s="2" t="s">
        <v>22</v>
      </c>
      <c r="I38" s="2" t="s">
        <v>38</v>
      </c>
      <c r="J38" s="2" t="s">
        <v>120</v>
      </c>
      <c r="K38" s="2" t="s">
        <v>204</v>
      </c>
      <c r="L38" s="2" t="s">
        <v>307</v>
      </c>
      <c r="M38" s="2" t="s">
        <v>300</v>
      </c>
      <c r="N38" s="2" t="s">
        <v>308</v>
      </c>
    </row>
    <row r="39" spans="1:14" s="2" customFormat="1" x14ac:dyDescent="0.15">
      <c r="A39" s="2" t="s">
        <v>296</v>
      </c>
      <c r="B39" s="2" t="s">
        <v>47</v>
      </c>
      <c r="C39" s="2" t="s">
        <v>309</v>
      </c>
      <c r="D39" s="2" t="s">
        <v>80</v>
      </c>
      <c r="E39" s="2" t="s">
        <v>19</v>
      </c>
      <c r="F39" s="2" t="s">
        <v>81</v>
      </c>
      <c r="G39" s="2" t="s">
        <v>310</v>
      </c>
      <c r="H39" s="2" t="s">
        <v>22</v>
      </c>
      <c r="I39" s="2" t="s">
        <v>38</v>
      </c>
      <c r="J39" s="2" t="s">
        <v>94</v>
      </c>
      <c r="K39" s="2" t="s">
        <v>204</v>
      </c>
      <c r="L39" s="2" t="s">
        <v>311</v>
      </c>
      <c r="M39" s="2" t="s">
        <v>300</v>
      </c>
      <c r="N39" s="2" t="s">
        <v>312</v>
      </c>
    </row>
    <row r="40" spans="1:14" s="2" customFormat="1" x14ac:dyDescent="0.15">
      <c r="A40" s="2" t="s">
        <v>296</v>
      </c>
      <c r="B40" s="2" t="s">
        <v>47</v>
      </c>
      <c r="C40" s="2" t="s">
        <v>313</v>
      </c>
      <c r="D40" s="2" t="s">
        <v>65</v>
      </c>
      <c r="E40" s="2" t="s">
        <v>42</v>
      </c>
      <c r="F40" s="2" t="s">
        <v>81</v>
      </c>
      <c r="G40" s="2" t="s">
        <v>314</v>
      </c>
      <c r="H40" s="2" t="s">
        <v>22</v>
      </c>
      <c r="I40" s="2" t="s">
        <v>22</v>
      </c>
      <c r="J40" s="2" t="s">
        <v>22</v>
      </c>
      <c r="K40" s="2" t="s">
        <v>51</v>
      </c>
      <c r="L40" s="2" t="s">
        <v>307</v>
      </c>
      <c r="M40" s="2" t="s">
        <v>300</v>
      </c>
      <c r="N40" s="2" t="s">
        <v>315</v>
      </c>
    </row>
    <row r="41" spans="1:14" s="2" customFormat="1" x14ac:dyDescent="0.15">
      <c r="A41" s="2" t="s">
        <v>296</v>
      </c>
      <c r="B41" s="2" t="s">
        <v>47</v>
      </c>
      <c r="C41" s="2" t="s">
        <v>316</v>
      </c>
      <c r="D41" s="2" t="s">
        <v>18</v>
      </c>
      <c r="E41" s="2" t="s">
        <v>19</v>
      </c>
      <c r="F41" s="2" t="s">
        <v>43</v>
      </c>
      <c r="G41" s="2" t="s">
        <v>22</v>
      </c>
      <c r="H41" s="2" t="s">
        <v>22</v>
      </c>
      <c r="I41" s="2" t="s">
        <v>22</v>
      </c>
      <c r="J41" s="2" t="s">
        <v>38</v>
      </c>
      <c r="K41" s="2" t="s">
        <v>38</v>
      </c>
      <c r="L41" s="2" t="s">
        <v>299</v>
      </c>
      <c r="M41" s="2" t="s">
        <v>300</v>
      </c>
      <c r="N41" s="2" t="s">
        <v>317</v>
      </c>
    </row>
    <row r="42" spans="1:14" s="2" customFormat="1" x14ac:dyDescent="0.15">
      <c r="A42" s="2" t="s">
        <v>286</v>
      </c>
      <c r="B42" s="2" t="s">
        <v>47</v>
      </c>
      <c r="C42" s="2" t="s">
        <v>287</v>
      </c>
      <c r="D42" s="2" t="s">
        <v>76</v>
      </c>
      <c r="E42" s="2" t="s">
        <v>19</v>
      </c>
      <c r="F42" s="2" t="s">
        <v>20</v>
      </c>
      <c r="G42" s="2" t="s">
        <v>288</v>
      </c>
      <c r="H42" s="2" t="s">
        <v>22</v>
      </c>
      <c r="I42" s="2" t="s">
        <v>22</v>
      </c>
      <c r="J42" s="2" t="s">
        <v>120</v>
      </c>
      <c r="K42" s="2" t="s">
        <v>94</v>
      </c>
      <c r="L42" s="2" t="s">
        <v>289</v>
      </c>
      <c r="M42" s="2" t="s">
        <v>26</v>
      </c>
      <c r="N42" s="2" t="s">
        <v>289</v>
      </c>
    </row>
    <row r="43" spans="1:14" s="2" customFormat="1" x14ac:dyDescent="0.15">
      <c r="A43" s="2" t="s">
        <v>286</v>
      </c>
      <c r="B43" s="2" t="s">
        <v>47</v>
      </c>
      <c r="C43" s="2" t="s">
        <v>290</v>
      </c>
      <c r="D43" s="2" t="s">
        <v>86</v>
      </c>
      <c r="E43" s="2" t="s">
        <v>42</v>
      </c>
      <c r="F43" s="2" t="s">
        <v>92</v>
      </c>
      <c r="G43" s="2" t="s">
        <v>22</v>
      </c>
      <c r="H43" s="2" t="s">
        <v>22</v>
      </c>
      <c r="I43" s="2" t="s">
        <v>22</v>
      </c>
      <c r="J43" s="2" t="s">
        <v>38</v>
      </c>
      <c r="K43" s="2" t="s">
        <v>204</v>
      </c>
      <c r="L43" s="2" t="s">
        <v>22</v>
      </c>
      <c r="M43" s="2" t="s">
        <v>26</v>
      </c>
      <c r="N43" s="2" t="s">
        <v>291</v>
      </c>
    </row>
    <row r="44" spans="1:14" s="2" customFormat="1" x14ac:dyDescent="0.15">
      <c r="A44" s="2" t="s">
        <v>286</v>
      </c>
      <c r="B44" s="2" t="s">
        <v>47</v>
      </c>
      <c r="C44" s="2" t="s">
        <v>292</v>
      </c>
      <c r="D44" s="2" t="s">
        <v>171</v>
      </c>
      <c r="E44" s="2" t="s">
        <v>42</v>
      </c>
      <c r="F44" s="2" t="s">
        <v>20</v>
      </c>
      <c r="G44" s="2" t="s">
        <v>22</v>
      </c>
      <c r="H44" s="2" t="s">
        <v>22</v>
      </c>
      <c r="I44" s="2" t="s">
        <v>22</v>
      </c>
      <c r="J44" s="2" t="s">
        <v>51</v>
      </c>
      <c r="K44" s="2" t="s">
        <v>51</v>
      </c>
      <c r="L44" s="2" t="s">
        <v>293</v>
      </c>
      <c r="M44" s="2" t="s">
        <v>294</v>
      </c>
      <c r="N44" s="2" t="s">
        <v>295</v>
      </c>
    </row>
    <row r="45" spans="1:14" s="2" customFormat="1" x14ac:dyDescent="0.15">
      <c r="A45" s="2" t="s">
        <v>258</v>
      </c>
      <c r="B45" s="2" t="s">
        <v>47</v>
      </c>
      <c r="C45" s="2" t="s">
        <v>259</v>
      </c>
      <c r="D45" s="2" t="s">
        <v>153</v>
      </c>
      <c r="E45" s="2" t="s">
        <v>42</v>
      </c>
      <c r="F45" s="2" t="s">
        <v>81</v>
      </c>
      <c r="G45" s="2" t="s">
        <v>260</v>
      </c>
      <c r="H45" s="2" t="s">
        <v>22</v>
      </c>
      <c r="I45" s="2" t="s">
        <v>38</v>
      </c>
      <c r="J45" s="2" t="s">
        <v>94</v>
      </c>
      <c r="K45" s="2" t="s">
        <v>140</v>
      </c>
      <c r="L45" s="2" t="s">
        <v>22</v>
      </c>
      <c r="M45" s="2" t="s">
        <v>26</v>
      </c>
      <c r="N45" s="2" t="s">
        <v>261</v>
      </c>
    </row>
    <row r="46" spans="1:14" s="2" customFormat="1" x14ac:dyDescent="0.15">
      <c r="A46" s="2" t="s">
        <v>258</v>
      </c>
      <c r="B46" s="2" t="s">
        <v>47</v>
      </c>
      <c r="C46" s="2" t="s">
        <v>262</v>
      </c>
      <c r="D46" s="2" t="s">
        <v>216</v>
      </c>
      <c r="E46" s="2" t="s">
        <v>19</v>
      </c>
      <c r="F46" s="2" t="s">
        <v>20</v>
      </c>
      <c r="G46" s="2" t="s">
        <v>263</v>
      </c>
      <c r="H46" s="2" t="s">
        <v>22</v>
      </c>
      <c r="I46" s="2" t="s">
        <v>22</v>
      </c>
      <c r="J46" s="2" t="s">
        <v>101</v>
      </c>
      <c r="K46" s="2" t="s">
        <v>57</v>
      </c>
      <c r="L46" s="2" t="s">
        <v>22</v>
      </c>
      <c r="M46" s="2" t="s">
        <v>26</v>
      </c>
      <c r="N46" s="2" t="s">
        <v>242</v>
      </c>
    </row>
    <row r="47" spans="1:14" s="2" customFormat="1" x14ac:dyDescent="0.15">
      <c r="A47" s="2" t="s">
        <v>258</v>
      </c>
      <c r="B47" s="2" t="s">
        <v>47</v>
      </c>
      <c r="C47" s="2" t="s">
        <v>264</v>
      </c>
      <c r="D47" s="2" t="s">
        <v>55</v>
      </c>
      <c r="E47" s="2" t="s">
        <v>42</v>
      </c>
      <c r="F47" s="2" t="s">
        <v>265</v>
      </c>
      <c r="G47" s="2" t="s">
        <v>22</v>
      </c>
      <c r="H47" s="2" t="s">
        <v>22</v>
      </c>
      <c r="I47" s="2" t="s">
        <v>22</v>
      </c>
      <c r="J47" s="2" t="s">
        <v>119</v>
      </c>
      <c r="K47" s="2" t="s">
        <v>140</v>
      </c>
      <c r="L47" s="2" t="s">
        <v>22</v>
      </c>
      <c r="M47" s="2" t="s">
        <v>26</v>
      </c>
      <c r="N47" s="2" t="s">
        <v>242</v>
      </c>
    </row>
    <row r="48" spans="1:14" s="2" customFormat="1" x14ac:dyDescent="0.15">
      <c r="A48" s="2" t="s">
        <v>258</v>
      </c>
      <c r="B48" s="2" t="s">
        <v>47</v>
      </c>
      <c r="C48" s="2" t="s">
        <v>266</v>
      </c>
      <c r="D48" s="2" t="s">
        <v>267</v>
      </c>
      <c r="E48" s="2" t="s">
        <v>42</v>
      </c>
      <c r="F48" s="2" t="s">
        <v>43</v>
      </c>
      <c r="G48" s="2" t="s">
        <v>22</v>
      </c>
      <c r="H48" s="2" t="s">
        <v>22</v>
      </c>
      <c r="I48" s="2" t="s">
        <v>23</v>
      </c>
      <c r="J48" s="2" t="s">
        <v>94</v>
      </c>
      <c r="K48" s="2" t="s">
        <v>140</v>
      </c>
      <c r="L48" s="2" t="s">
        <v>22</v>
      </c>
      <c r="M48" s="2" t="s">
        <v>26</v>
      </c>
      <c r="N48" s="2" t="s">
        <v>268</v>
      </c>
    </row>
    <row r="49" spans="1:14" s="2" customFormat="1" x14ac:dyDescent="0.15">
      <c r="A49" s="2" t="s">
        <v>258</v>
      </c>
      <c r="B49" s="2" t="s">
        <v>47</v>
      </c>
      <c r="C49" s="2" t="s">
        <v>269</v>
      </c>
      <c r="D49" s="2" t="s">
        <v>80</v>
      </c>
      <c r="E49" s="2" t="s">
        <v>42</v>
      </c>
      <c r="F49" s="2" t="s">
        <v>92</v>
      </c>
      <c r="G49" s="2" t="s">
        <v>22</v>
      </c>
      <c r="H49" s="2" t="s">
        <v>22</v>
      </c>
      <c r="I49" s="2" t="s">
        <v>22</v>
      </c>
      <c r="J49" s="2" t="s">
        <v>100</v>
      </c>
      <c r="K49" s="2" t="s">
        <v>164</v>
      </c>
      <c r="L49" s="2" t="s">
        <v>22</v>
      </c>
      <c r="M49" s="2" t="s">
        <v>26</v>
      </c>
      <c r="N49" s="2" t="s">
        <v>270</v>
      </c>
    </row>
    <row r="50" spans="1:14" s="2" customFormat="1" x14ac:dyDescent="0.15">
      <c r="A50" s="2" t="s">
        <v>258</v>
      </c>
      <c r="B50" s="2" t="s">
        <v>47</v>
      </c>
      <c r="C50" s="2" t="s">
        <v>271</v>
      </c>
      <c r="D50" s="2" t="s">
        <v>91</v>
      </c>
      <c r="E50" s="2" t="s">
        <v>19</v>
      </c>
      <c r="F50" s="2" t="s">
        <v>43</v>
      </c>
      <c r="G50" s="2" t="s">
        <v>272</v>
      </c>
      <c r="H50" s="2" t="s">
        <v>22</v>
      </c>
      <c r="I50" s="2" t="s">
        <v>94</v>
      </c>
      <c r="J50" s="2" t="s">
        <v>51</v>
      </c>
      <c r="K50" s="2" t="s">
        <v>140</v>
      </c>
      <c r="L50" s="2" t="s">
        <v>22</v>
      </c>
      <c r="M50" s="2" t="s">
        <v>26</v>
      </c>
      <c r="N50" s="2" t="s">
        <v>273</v>
      </c>
    </row>
    <row r="51" spans="1:14" s="2" customFormat="1" x14ac:dyDescent="0.15">
      <c r="A51" s="2" t="s">
        <v>258</v>
      </c>
      <c r="B51" s="2" t="s">
        <v>47</v>
      </c>
      <c r="C51" s="2" t="s">
        <v>274</v>
      </c>
      <c r="D51" s="2" t="s">
        <v>99</v>
      </c>
      <c r="E51" s="2" t="s">
        <v>42</v>
      </c>
      <c r="F51" s="2" t="s">
        <v>43</v>
      </c>
      <c r="G51" s="2" t="s">
        <v>22</v>
      </c>
      <c r="H51" s="2" t="s">
        <v>22</v>
      </c>
      <c r="I51" s="2" t="s">
        <v>94</v>
      </c>
      <c r="J51" s="2" t="s">
        <v>94</v>
      </c>
      <c r="K51" s="2" t="s">
        <v>23</v>
      </c>
      <c r="L51" s="2" t="s">
        <v>22</v>
      </c>
      <c r="M51" s="2" t="s">
        <v>26</v>
      </c>
      <c r="N51" s="2" t="s">
        <v>273</v>
      </c>
    </row>
    <row r="52" spans="1:14" s="2" customFormat="1" x14ac:dyDescent="0.15">
      <c r="A52" s="2" t="s">
        <v>258</v>
      </c>
      <c r="B52" s="2" t="s">
        <v>47</v>
      </c>
      <c r="C52" s="2" t="s">
        <v>275</v>
      </c>
      <c r="D52" s="2" t="s">
        <v>131</v>
      </c>
      <c r="E52" s="2" t="s">
        <v>42</v>
      </c>
      <c r="F52" s="2" t="s">
        <v>43</v>
      </c>
      <c r="G52" s="2" t="s">
        <v>255</v>
      </c>
      <c r="H52" s="2" t="s">
        <v>22</v>
      </c>
      <c r="I52" s="2" t="s">
        <v>22</v>
      </c>
      <c r="J52" s="2" t="s">
        <v>120</v>
      </c>
      <c r="K52" s="2" t="s">
        <v>140</v>
      </c>
      <c r="L52" s="2" t="s">
        <v>22</v>
      </c>
      <c r="M52" s="2" t="s">
        <v>26</v>
      </c>
      <c r="N52" s="2" t="s">
        <v>276</v>
      </c>
    </row>
    <row r="53" spans="1:14" s="2" customFormat="1" x14ac:dyDescent="0.15">
      <c r="A53" s="2" t="s">
        <v>258</v>
      </c>
      <c r="B53" s="2" t="s">
        <v>47</v>
      </c>
      <c r="C53" s="2" t="s">
        <v>277</v>
      </c>
      <c r="D53" s="2" t="s">
        <v>278</v>
      </c>
      <c r="E53" s="2" t="s">
        <v>42</v>
      </c>
      <c r="F53" s="2" t="s">
        <v>43</v>
      </c>
      <c r="G53" s="2" t="s">
        <v>22</v>
      </c>
      <c r="H53" s="2" t="s">
        <v>22</v>
      </c>
      <c r="I53" s="2" t="s">
        <v>22</v>
      </c>
      <c r="J53" s="2" t="s">
        <v>51</v>
      </c>
      <c r="K53" s="2" t="s">
        <v>140</v>
      </c>
      <c r="L53" s="2" t="s">
        <v>279</v>
      </c>
      <c r="M53" s="2" t="s">
        <v>26</v>
      </c>
      <c r="N53" s="2" t="s">
        <v>280</v>
      </c>
    </row>
    <row r="54" spans="1:14" s="2" customFormat="1" x14ac:dyDescent="0.15">
      <c r="A54" s="2" t="s">
        <v>258</v>
      </c>
      <c r="B54" s="2" t="s">
        <v>47</v>
      </c>
      <c r="C54" s="2" t="s">
        <v>281</v>
      </c>
      <c r="D54" s="2" t="s">
        <v>86</v>
      </c>
      <c r="E54" s="2" t="s">
        <v>19</v>
      </c>
      <c r="F54" s="2" t="s">
        <v>31</v>
      </c>
      <c r="G54" s="2" t="s">
        <v>22</v>
      </c>
      <c r="H54" s="2" t="s">
        <v>22</v>
      </c>
      <c r="I54" s="2" t="s">
        <v>120</v>
      </c>
      <c r="J54" s="2" t="s">
        <v>120</v>
      </c>
      <c r="K54" s="2" t="s">
        <v>57</v>
      </c>
      <c r="L54" s="2" t="s">
        <v>282</v>
      </c>
      <c r="M54" s="2" t="s">
        <v>26</v>
      </c>
      <c r="N54" s="2" t="s">
        <v>283</v>
      </c>
    </row>
    <row r="55" spans="1:14" s="2" customFormat="1" x14ac:dyDescent="0.15">
      <c r="A55" s="2" t="s">
        <v>258</v>
      </c>
      <c r="B55" s="2" t="s">
        <v>47</v>
      </c>
      <c r="C55" s="2" t="s">
        <v>284</v>
      </c>
      <c r="D55" s="2" t="s">
        <v>41</v>
      </c>
      <c r="E55" s="2" t="s">
        <v>42</v>
      </c>
      <c r="F55" s="2" t="s">
        <v>20</v>
      </c>
      <c r="G55" s="2" t="s">
        <v>22</v>
      </c>
      <c r="H55" s="2" t="s">
        <v>22</v>
      </c>
      <c r="I55" s="2" t="s">
        <v>245</v>
      </c>
      <c r="J55" s="2" t="s">
        <v>94</v>
      </c>
      <c r="K55" s="2" t="s">
        <v>51</v>
      </c>
      <c r="L55" s="2" t="s">
        <v>22</v>
      </c>
      <c r="M55" s="2" t="s">
        <v>26</v>
      </c>
      <c r="N55" s="2" t="s">
        <v>285</v>
      </c>
    </row>
    <row r="56" spans="1:14" s="2" customFormat="1" x14ac:dyDescent="0.15">
      <c r="A56" s="2" t="s">
        <v>236</v>
      </c>
      <c r="B56" s="2" t="s">
        <v>47</v>
      </c>
      <c r="C56" s="2" t="s">
        <v>237</v>
      </c>
      <c r="D56" s="2" t="s">
        <v>238</v>
      </c>
      <c r="E56" s="2" t="s">
        <v>19</v>
      </c>
      <c r="F56" s="2" t="s">
        <v>66</v>
      </c>
      <c r="G56" s="2" t="s">
        <v>22</v>
      </c>
      <c r="H56" s="2" t="s">
        <v>22</v>
      </c>
      <c r="I56" s="2" t="s">
        <v>38</v>
      </c>
      <c r="J56" s="2" t="s">
        <v>120</v>
      </c>
      <c r="K56" s="2" t="s">
        <v>164</v>
      </c>
      <c r="L56" s="2" t="s">
        <v>22</v>
      </c>
      <c r="M56" s="2" t="s">
        <v>26</v>
      </c>
      <c r="N56" s="2" t="s">
        <v>239</v>
      </c>
    </row>
    <row r="57" spans="1:14" s="2" customFormat="1" x14ac:dyDescent="0.15">
      <c r="A57" s="2" t="s">
        <v>236</v>
      </c>
      <c r="B57" s="2" t="s">
        <v>47</v>
      </c>
      <c r="C57" s="2" t="s">
        <v>240</v>
      </c>
      <c r="D57" s="2" t="s">
        <v>241</v>
      </c>
      <c r="E57" s="2" t="s">
        <v>19</v>
      </c>
      <c r="F57" s="2" t="s">
        <v>20</v>
      </c>
      <c r="G57" s="2" t="s">
        <v>22</v>
      </c>
      <c r="H57" s="2" t="s">
        <v>22</v>
      </c>
      <c r="I57" s="2" t="s">
        <v>22</v>
      </c>
      <c r="J57" s="2" t="s">
        <v>94</v>
      </c>
      <c r="K57" s="2" t="s">
        <v>149</v>
      </c>
      <c r="L57" s="2" t="s">
        <v>22</v>
      </c>
      <c r="M57" s="2" t="s">
        <v>26</v>
      </c>
      <c r="N57" s="2" t="s">
        <v>242</v>
      </c>
    </row>
    <row r="58" spans="1:14" s="2" customFormat="1" x14ac:dyDescent="0.15">
      <c r="A58" s="2" t="s">
        <v>236</v>
      </c>
      <c r="B58" s="2" t="s">
        <v>47</v>
      </c>
      <c r="C58" s="2" t="s">
        <v>243</v>
      </c>
      <c r="D58" s="2" t="s">
        <v>244</v>
      </c>
      <c r="E58" s="2" t="s">
        <v>19</v>
      </c>
      <c r="F58" s="2" t="s">
        <v>66</v>
      </c>
      <c r="G58" s="2" t="s">
        <v>22</v>
      </c>
      <c r="H58" s="2" t="s">
        <v>22</v>
      </c>
      <c r="I58" s="2" t="s">
        <v>22</v>
      </c>
      <c r="J58" s="2" t="s">
        <v>245</v>
      </c>
      <c r="K58" s="2" t="s">
        <v>57</v>
      </c>
      <c r="L58" s="2" t="s">
        <v>22</v>
      </c>
      <c r="M58" s="2" t="s">
        <v>26</v>
      </c>
      <c r="N58" s="2" t="s">
        <v>242</v>
      </c>
    </row>
    <row r="59" spans="1:14" s="2" customFormat="1" x14ac:dyDescent="0.15">
      <c r="A59" s="2" t="s">
        <v>236</v>
      </c>
      <c r="B59" s="2" t="s">
        <v>47</v>
      </c>
      <c r="C59" s="2" t="s">
        <v>246</v>
      </c>
      <c r="D59" s="2" t="s">
        <v>241</v>
      </c>
      <c r="E59" s="2" t="s">
        <v>19</v>
      </c>
      <c r="F59" s="2" t="s">
        <v>43</v>
      </c>
      <c r="G59" s="2" t="s">
        <v>247</v>
      </c>
      <c r="H59" s="2" t="s">
        <v>22</v>
      </c>
      <c r="I59" s="2" t="s">
        <v>22</v>
      </c>
      <c r="J59" s="2" t="s">
        <v>23</v>
      </c>
      <c r="K59" s="2" t="s">
        <v>57</v>
      </c>
      <c r="L59" s="2" t="s">
        <v>22</v>
      </c>
      <c r="M59" s="2" t="s">
        <v>26</v>
      </c>
      <c r="N59" s="2" t="s">
        <v>242</v>
      </c>
    </row>
    <row r="60" spans="1:14" s="2" customFormat="1" x14ac:dyDescent="0.15">
      <c r="A60" s="2" t="s">
        <v>236</v>
      </c>
      <c r="B60" s="2" t="s">
        <v>47</v>
      </c>
      <c r="C60" s="2" t="s">
        <v>248</v>
      </c>
      <c r="D60" s="2" t="s">
        <v>249</v>
      </c>
      <c r="E60" s="2" t="s">
        <v>19</v>
      </c>
      <c r="F60" s="2" t="s">
        <v>43</v>
      </c>
      <c r="G60" s="2" t="s">
        <v>250</v>
      </c>
      <c r="H60" s="2" t="s">
        <v>22</v>
      </c>
      <c r="I60" s="2" t="s">
        <v>22</v>
      </c>
      <c r="J60" s="2" t="s">
        <v>204</v>
      </c>
      <c r="K60" s="2" t="s">
        <v>57</v>
      </c>
      <c r="L60" s="2" t="s">
        <v>22</v>
      </c>
      <c r="M60" s="2" t="s">
        <v>26</v>
      </c>
      <c r="N60" s="2" t="s">
        <v>242</v>
      </c>
    </row>
    <row r="61" spans="1:14" s="2" customFormat="1" x14ac:dyDescent="0.15">
      <c r="A61" s="2" t="s">
        <v>236</v>
      </c>
      <c r="B61" s="2" t="s">
        <v>47</v>
      </c>
      <c r="C61" s="2" t="s">
        <v>251</v>
      </c>
      <c r="D61" s="2" t="s">
        <v>80</v>
      </c>
      <c r="E61" s="2" t="s">
        <v>19</v>
      </c>
      <c r="F61" s="2" t="s">
        <v>43</v>
      </c>
      <c r="G61" s="2" t="s">
        <v>252</v>
      </c>
      <c r="H61" s="2" t="s">
        <v>22</v>
      </c>
      <c r="I61" s="2" t="s">
        <v>22</v>
      </c>
      <c r="J61" s="2" t="s">
        <v>204</v>
      </c>
      <c r="K61" s="2" t="s">
        <v>57</v>
      </c>
      <c r="L61" s="2" t="s">
        <v>22</v>
      </c>
      <c r="M61" s="2" t="s">
        <v>26</v>
      </c>
      <c r="N61" s="2" t="s">
        <v>242</v>
      </c>
    </row>
    <row r="62" spans="1:14" s="2" customFormat="1" x14ac:dyDescent="0.15">
      <c r="A62" s="2" t="s">
        <v>236</v>
      </c>
      <c r="B62" s="2" t="s">
        <v>47</v>
      </c>
      <c r="C62" s="2" t="s">
        <v>253</v>
      </c>
      <c r="D62" s="2" t="s">
        <v>131</v>
      </c>
      <c r="E62" s="2" t="s">
        <v>42</v>
      </c>
      <c r="F62" s="2" t="s">
        <v>43</v>
      </c>
      <c r="G62" s="2" t="s">
        <v>22</v>
      </c>
      <c r="H62" s="2" t="s">
        <v>22</v>
      </c>
      <c r="I62" s="2" t="s">
        <v>22</v>
      </c>
      <c r="J62" s="2" t="s">
        <v>245</v>
      </c>
      <c r="K62" s="2" t="s">
        <v>51</v>
      </c>
      <c r="L62" s="2" t="s">
        <v>22</v>
      </c>
      <c r="M62" s="2" t="s">
        <v>26</v>
      </c>
      <c r="N62" s="2" t="s">
        <v>242</v>
      </c>
    </row>
    <row r="63" spans="1:14" s="2" customFormat="1" x14ac:dyDescent="0.15">
      <c r="A63" s="2" t="s">
        <v>236</v>
      </c>
      <c r="B63" s="2" t="s">
        <v>47</v>
      </c>
      <c r="C63" s="2" t="s">
        <v>254</v>
      </c>
      <c r="D63" s="2" t="s">
        <v>80</v>
      </c>
      <c r="E63" s="2" t="s">
        <v>42</v>
      </c>
      <c r="F63" s="2" t="s">
        <v>43</v>
      </c>
      <c r="G63" s="2" t="s">
        <v>255</v>
      </c>
      <c r="H63" s="2" t="s">
        <v>22</v>
      </c>
      <c r="I63" s="2" t="s">
        <v>22</v>
      </c>
      <c r="J63" s="2" t="s">
        <v>94</v>
      </c>
      <c r="K63" s="2" t="s">
        <v>140</v>
      </c>
      <c r="L63" s="2" t="s">
        <v>22</v>
      </c>
      <c r="M63" s="2" t="s">
        <v>26</v>
      </c>
      <c r="N63" s="2" t="s">
        <v>242</v>
      </c>
    </row>
    <row r="64" spans="1:14" s="2" customFormat="1" x14ac:dyDescent="0.15">
      <c r="A64" s="2" t="s">
        <v>236</v>
      </c>
      <c r="B64" s="2" t="s">
        <v>47</v>
      </c>
      <c r="C64" s="2" t="s">
        <v>256</v>
      </c>
      <c r="D64" s="2" t="s">
        <v>80</v>
      </c>
      <c r="E64" s="2" t="s">
        <v>19</v>
      </c>
      <c r="F64" s="2" t="s">
        <v>31</v>
      </c>
      <c r="G64" s="2" t="s">
        <v>257</v>
      </c>
      <c r="H64" s="2" t="s">
        <v>22</v>
      </c>
      <c r="I64" s="2" t="s">
        <v>22</v>
      </c>
      <c r="J64" s="2" t="s">
        <v>120</v>
      </c>
      <c r="K64" s="2" t="s">
        <v>140</v>
      </c>
      <c r="L64" s="2" t="s">
        <v>22</v>
      </c>
      <c r="M64" s="2" t="s">
        <v>26</v>
      </c>
      <c r="N64" s="2" t="s">
        <v>242</v>
      </c>
    </row>
    <row r="65" spans="1:14" s="2" customFormat="1" x14ac:dyDescent="0.15">
      <c r="A65" s="2" t="s">
        <v>224</v>
      </c>
      <c r="B65" s="2" t="s">
        <v>47</v>
      </c>
      <c r="C65" s="2" t="s">
        <v>225</v>
      </c>
      <c r="D65" s="2" t="s">
        <v>226</v>
      </c>
      <c r="E65" s="2" t="s">
        <v>19</v>
      </c>
      <c r="F65" s="2" t="s">
        <v>20</v>
      </c>
      <c r="G65" s="2" t="s">
        <v>22</v>
      </c>
      <c r="H65" s="2" t="s">
        <v>22</v>
      </c>
      <c r="I65" s="2" t="s">
        <v>22</v>
      </c>
      <c r="J65" s="2" t="s">
        <v>149</v>
      </c>
      <c r="K65" s="2" t="s">
        <v>149</v>
      </c>
      <c r="L65" s="2" t="s">
        <v>227</v>
      </c>
      <c r="M65" s="2" t="s">
        <v>26</v>
      </c>
      <c r="N65" s="2" t="s">
        <v>228</v>
      </c>
    </row>
    <row r="66" spans="1:14" s="2" customFormat="1" x14ac:dyDescent="0.15">
      <c r="A66" s="2" t="s">
        <v>224</v>
      </c>
      <c r="B66" s="2" t="s">
        <v>47</v>
      </c>
      <c r="C66" s="2" t="s">
        <v>229</v>
      </c>
      <c r="D66" s="2" t="s">
        <v>55</v>
      </c>
      <c r="E66" s="2" t="s">
        <v>42</v>
      </c>
      <c r="F66" s="2" t="s">
        <v>20</v>
      </c>
      <c r="G66" s="2" t="s">
        <v>22</v>
      </c>
      <c r="H66" s="2" t="s">
        <v>22</v>
      </c>
      <c r="I66" s="2" t="s">
        <v>22</v>
      </c>
      <c r="J66" s="2" t="s">
        <v>38</v>
      </c>
      <c r="K66" s="2" t="s">
        <v>149</v>
      </c>
      <c r="L66" s="2" t="s">
        <v>22</v>
      </c>
      <c r="M66" s="2" t="s">
        <v>26</v>
      </c>
      <c r="N66" s="2" t="s">
        <v>230</v>
      </c>
    </row>
    <row r="67" spans="1:14" s="2" customFormat="1" x14ac:dyDescent="0.15">
      <c r="A67" s="2" t="s">
        <v>224</v>
      </c>
      <c r="B67" s="2" t="s">
        <v>47</v>
      </c>
      <c r="C67" s="2" t="s">
        <v>231</v>
      </c>
      <c r="D67" s="2" t="s">
        <v>232</v>
      </c>
      <c r="E67" s="2" t="s">
        <v>19</v>
      </c>
      <c r="F67" s="2" t="s">
        <v>20</v>
      </c>
      <c r="G67" s="2" t="s">
        <v>233</v>
      </c>
      <c r="H67" s="2" t="s">
        <v>22</v>
      </c>
      <c r="I67" s="2" t="s">
        <v>22</v>
      </c>
      <c r="J67" s="2" t="s">
        <v>23</v>
      </c>
      <c r="K67" s="2" t="s">
        <v>164</v>
      </c>
      <c r="L67" s="2" t="s">
        <v>22</v>
      </c>
      <c r="M67" s="2" t="s">
        <v>26</v>
      </c>
      <c r="N67" s="2" t="s">
        <v>230</v>
      </c>
    </row>
    <row r="68" spans="1:14" s="2" customFormat="1" x14ac:dyDescent="0.15">
      <c r="A68" s="2" t="s">
        <v>224</v>
      </c>
      <c r="B68" s="2" t="s">
        <v>47</v>
      </c>
      <c r="C68" s="2" t="s">
        <v>234</v>
      </c>
      <c r="D68" s="2" t="s">
        <v>110</v>
      </c>
      <c r="E68" s="2" t="s">
        <v>19</v>
      </c>
      <c r="F68" s="2" t="s">
        <v>92</v>
      </c>
      <c r="G68" s="2" t="s">
        <v>235</v>
      </c>
      <c r="H68" s="2" t="s">
        <v>22</v>
      </c>
      <c r="I68" s="2" t="s">
        <v>22</v>
      </c>
      <c r="J68" s="2" t="s">
        <v>204</v>
      </c>
      <c r="K68" s="2" t="s">
        <v>57</v>
      </c>
      <c r="L68" s="2" t="s">
        <v>22</v>
      </c>
      <c r="M68" s="2" t="s">
        <v>26</v>
      </c>
      <c r="N68" s="2" t="s">
        <v>230</v>
      </c>
    </row>
    <row r="69" spans="1:14" s="2" customFormat="1" x14ac:dyDescent="0.15">
      <c r="A69" s="2" t="s">
        <v>191</v>
      </c>
      <c r="B69" s="2" t="s">
        <v>47</v>
      </c>
      <c r="C69" s="2" t="s">
        <v>192</v>
      </c>
      <c r="D69" s="2" t="s">
        <v>99</v>
      </c>
      <c r="E69" s="2" t="s">
        <v>19</v>
      </c>
      <c r="F69" s="2" t="s">
        <v>92</v>
      </c>
      <c r="G69" s="2" t="s">
        <v>193</v>
      </c>
      <c r="H69" s="2" t="s">
        <v>22</v>
      </c>
      <c r="I69" s="2" t="s">
        <v>140</v>
      </c>
      <c r="J69" s="2" t="s">
        <v>38</v>
      </c>
      <c r="K69" s="2" t="s">
        <v>88</v>
      </c>
      <c r="L69" s="2" t="s">
        <v>22</v>
      </c>
      <c r="M69" s="2" t="s">
        <v>26</v>
      </c>
      <c r="N69" s="2" t="s">
        <v>194</v>
      </c>
    </row>
    <row r="70" spans="1:14" s="2" customFormat="1" x14ac:dyDescent="0.15">
      <c r="A70" s="2" t="s">
        <v>191</v>
      </c>
      <c r="B70" s="2" t="s">
        <v>47</v>
      </c>
      <c r="C70" s="2" t="s">
        <v>195</v>
      </c>
      <c r="D70" s="2" t="s">
        <v>55</v>
      </c>
      <c r="E70" s="2" t="s">
        <v>42</v>
      </c>
      <c r="F70" s="2" t="s">
        <v>92</v>
      </c>
      <c r="G70" s="2" t="s">
        <v>22</v>
      </c>
      <c r="H70" s="2" t="s">
        <v>22</v>
      </c>
      <c r="I70" s="2" t="s">
        <v>140</v>
      </c>
      <c r="J70" s="2" t="s">
        <v>38</v>
      </c>
      <c r="K70" s="2" t="s">
        <v>88</v>
      </c>
      <c r="L70" s="2" t="s">
        <v>22</v>
      </c>
      <c r="M70" s="2" t="s">
        <v>26</v>
      </c>
      <c r="N70" s="2" t="s">
        <v>196</v>
      </c>
    </row>
    <row r="71" spans="1:14" s="2" customFormat="1" x14ac:dyDescent="0.15">
      <c r="A71" s="2" t="s">
        <v>191</v>
      </c>
      <c r="B71" s="2" t="s">
        <v>47</v>
      </c>
      <c r="C71" s="2" t="s">
        <v>197</v>
      </c>
      <c r="D71" s="2" t="s">
        <v>117</v>
      </c>
      <c r="E71" s="2" t="s">
        <v>42</v>
      </c>
      <c r="F71" s="2" t="s">
        <v>43</v>
      </c>
      <c r="G71" s="2" t="s">
        <v>198</v>
      </c>
      <c r="H71" s="2" t="s">
        <v>22</v>
      </c>
      <c r="I71" s="2" t="s">
        <v>119</v>
      </c>
      <c r="J71" s="2" t="s">
        <v>57</v>
      </c>
      <c r="K71" s="2" t="s">
        <v>149</v>
      </c>
      <c r="L71" s="2" t="s">
        <v>22</v>
      </c>
      <c r="M71" s="2" t="s">
        <v>26</v>
      </c>
      <c r="N71" s="2" t="s">
        <v>199</v>
      </c>
    </row>
    <row r="72" spans="1:14" s="2" customFormat="1" x14ac:dyDescent="0.15">
      <c r="A72" s="2" t="s">
        <v>191</v>
      </c>
      <c r="B72" s="2" t="s">
        <v>47</v>
      </c>
      <c r="C72" s="2" t="s">
        <v>200</v>
      </c>
      <c r="D72" s="2" t="s">
        <v>201</v>
      </c>
      <c r="E72" s="2" t="s">
        <v>42</v>
      </c>
      <c r="F72" s="2" t="s">
        <v>66</v>
      </c>
      <c r="G72" s="2" t="s">
        <v>202</v>
      </c>
      <c r="H72" s="2" t="s">
        <v>22</v>
      </c>
      <c r="I72" s="2" t="s">
        <v>22</v>
      </c>
      <c r="J72" s="2" t="s">
        <v>149</v>
      </c>
      <c r="K72" s="2" t="s">
        <v>149</v>
      </c>
      <c r="L72" s="2" t="s">
        <v>22</v>
      </c>
      <c r="M72" s="2" t="s">
        <v>26</v>
      </c>
      <c r="N72" s="2" t="s">
        <v>129</v>
      </c>
    </row>
    <row r="73" spans="1:14" s="2" customFormat="1" x14ac:dyDescent="0.15">
      <c r="A73" s="2" t="s">
        <v>191</v>
      </c>
      <c r="B73" s="2" t="s">
        <v>47</v>
      </c>
      <c r="C73" s="2" t="s">
        <v>203</v>
      </c>
      <c r="D73" s="2" t="s">
        <v>49</v>
      </c>
      <c r="E73" s="2" t="s">
        <v>19</v>
      </c>
      <c r="F73" s="2" t="s">
        <v>43</v>
      </c>
      <c r="G73" s="2" t="s">
        <v>22</v>
      </c>
      <c r="H73" s="2" t="s">
        <v>22</v>
      </c>
      <c r="I73" s="2" t="s">
        <v>119</v>
      </c>
      <c r="J73" s="2" t="s">
        <v>204</v>
      </c>
      <c r="K73" s="2" t="s">
        <v>149</v>
      </c>
      <c r="L73" s="2" t="s">
        <v>22</v>
      </c>
      <c r="M73" s="2" t="s">
        <v>26</v>
      </c>
      <c r="N73" s="2" t="s">
        <v>205</v>
      </c>
    </row>
    <row r="74" spans="1:14" s="2" customFormat="1" x14ac:dyDescent="0.15">
      <c r="A74" s="2" t="s">
        <v>191</v>
      </c>
      <c r="B74" s="2" t="s">
        <v>47</v>
      </c>
      <c r="C74" s="2" t="s">
        <v>206</v>
      </c>
      <c r="D74" s="2" t="s">
        <v>167</v>
      </c>
      <c r="E74" s="2" t="s">
        <v>19</v>
      </c>
      <c r="F74" s="2" t="s">
        <v>66</v>
      </c>
      <c r="G74" s="2" t="s">
        <v>22</v>
      </c>
      <c r="H74" s="2" t="s">
        <v>22</v>
      </c>
      <c r="I74" s="2" t="s">
        <v>38</v>
      </c>
      <c r="J74" s="2" t="s">
        <v>57</v>
      </c>
      <c r="K74" s="2" t="s">
        <v>149</v>
      </c>
      <c r="L74" s="2" t="s">
        <v>22</v>
      </c>
      <c r="M74" s="2" t="s">
        <v>26</v>
      </c>
      <c r="N74" s="2" t="s">
        <v>207</v>
      </c>
    </row>
    <row r="75" spans="1:14" s="2" customFormat="1" x14ac:dyDescent="0.15">
      <c r="A75" s="2" t="s">
        <v>191</v>
      </c>
      <c r="B75" s="2" t="s">
        <v>47</v>
      </c>
      <c r="C75" s="2" t="s">
        <v>208</v>
      </c>
      <c r="D75" s="2" t="s">
        <v>71</v>
      </c>
      <c r="E75" s="2" t="s">
        <v>42</v>
      </c>
      <c r="F75" s="2" t="s">
        <v>31</v>
      </c>
      <c r="G75" s="2" t="s">
        <v>22</v>
      </c>
      <c r="H75" s="2" t="s">
        <v>22</v>
      </c>
      <c r="I75" s="2" t="s">
        <v>22</v>
      </c>
      <c r="J75" s="2" t="s">
        <v>209</v>
      </c>
      <c r="K75" s="2" t="s">
        <v>112</v>
      </c>
      <c r="L75" s="2" t="s">
        <v>121</v>
      </c>
      <c r="M75" s="2" t="s">
        <v>26</v>
      </c>
      <c r="N75" s="2" t="s">
        <v>210</v>
      </c>
    </row>
    <row r="76" spans="1:14" s="2" customFormat="1" x14ac:dyDescent="0.15">
      <c r="A76" s="2" t="s">
        <v>191</v>
      </c>
      <c r="B76" s="2" t="s">
        <v>47</v>
      </c>
      <c r="C76" s="2" t="s">
        <v>211</v>
      </c>
      <c r="D76" s="2" t="s">
        <v>212</v>
      </c>
      <c r="E76" s="2" t="s">
        <v>42</v>
      </c>
      <c r="F76" s="2" t="s">
        <v>20</v>
      </c>
      <c r="G76" s="2" t="s">
        <v>22</v>
      </c>
      <c r="H76" s="2" t="s">
        <v>22</v>
      </c>
      <c r="I76" s="2" t="s">
        <v>213</v>
      </c>
      <c r="J76" s="2" t="s">
        <v>164</v>
      </c>
      <c r="K76" s="2" t="s">
        <v>112</v>
      </c>
      <c r="L76" s="2" t="s">
        <v>22</v>
      </c>
      <c r="M76" s="2" t="s">
        <v>26</v>
      </c>
      <c r="N76" s="2" t="s">
        <v>214</v>
      </c>
    </row>
    <row r="77" spans="1:14" s="2" customFormat="1" x14ac:dyDescent="0.15">
      <c r="A77" s="2" t="s">
        <v>191</v>
      </c>
      <c r="B77" s="2" t="s">
        <v>47</v>
      </c>
      <c r="C77" s="2" t="s">
        <v>215</v>
      </c>
      <c r="D77" s="2" t="s">
        <v>216</v>
      </c>
      <c r="E77" s="2" t="s">
        <v>42</v>
      </c>
      <c r="F77" s="2" t="s">
        <v>31</v>
      </c>
      <c r="G77" s="2" t="s">
        <v>217</v>
      </c>
      <c r="H77" s="2" t="s">
        <v>22</v>
      </c>
      <c r="I77" s="2" t="s">
        <v>204</v>
      </c>
      <c r="J77" s="2" t="s">
        <v>149</v>
      </c>
      <c r="K77" s="2" t="s">
        <v>149</v>
      </c>
      <c r="L77" s="2" t="s">
        <v>22</v>
      </c>
      <c r="M77" s="2" t="s">
        <v>26</v>
      </c>
      <c r="N77" s="2" t="s">
        <v>218</v>
      </c>
    </row>
    <row r="78" spans="1:14" s="2" customFormat="1" x14ac:dyDescent="0.15">
      <c r="A78" s="2" t="s">
        <v>191</v>
      </c>
      <c r="B78" s="2" t="s">
        <v>47</v>
      </c>
      <c r="C78" s="2" t="s">
        <v>219</v>
      </c>
      <c r="D78" s="2" t="s">
        <v>212</v>
      </c>
      <c r="E78" s="2" t="s">
        <v>19</v>
      </c>
      <c r="F78" s="2" t="s">
        <v>31</v>
      </c>
      <c r="G78" s="2" t="s">
        <v>22</v>
      </c>
      <c r="H78" s="2" t="s">
        <v>22</v>
      </c>
      <c r="I78" s="2" t="s">
        <v>204</v>
      </c>
      <c r="J78" s="2" t="s">
        <v>112</v>
      </c>
      <c r="K78" s="2" t="s">
        <v>112</v>
      </c>
      <c r="L78" s="2" t="s">
        <v>22</v>
      </c>
      <c r="M78" s="2" t="s">
        <v>26</v>
      </c>
      <c r="N78" s="2" t="s">
        <v>220</v>
      </c>
    </row>
    <row r="79" spans="1:14" s="2" customFormat="1" x14ac:dyDescent="0.15">
      <c r="A79" s="2" t="s">
        <v>191</v>
      </c>
      <c r="B79" s="2" t="s">
        <v>47</v>
      </c>
      <c r="C79" s="2" t="s">
        <v>221</v>
      </c>
      <c r="D79" s="2" t="s">
        <v>71</v>
      </c>
      <c r="E79" s="2" t="s">
        <v>42</v>
      </c>
      <c r="F79" s="2" t="s">
        <v>92</v>
      </c>
      <c r="G79" s="2" t="s">
        <v>22</v>
      </c>
      <c r="H79" s="2" t="s">
        <v>22</v>
      </c>
      <c r="I79" s="2" t="s">
        <v>94</v>
      </c>
      <c r="J79" s="2" t="s">
        <v>164</v>
      </c>
      <c r="K79" s="2" t="s">
        <v>149</v>
      </c>
      <c r="L79" s="2" t="s">
        <v>222</v>
      </c>
      <c r="M79" s="2" t="s">
        <v>26</v>
      </c>
      <c r="N79" s="2" t="s">
        <v>223</v>
      </c>
    </row>
    <row r="80" spans="1:14" s="2" customFormat="1" x14ac:dyDescent="0.15">
      <c r="A80" s="2" t="s">
        <v>161</v>
      </c>
      <c r="B80" s="2" t="s">
        <v>47</v>
      </c>
      <c r="C80" s="2" t="s">
        <v>162</v>
      </c>
      <c r="D80" s="2" t="s">
        <v>65</v>
      </c>
      <c r="E80" s="2" t="s">
        <v>19</v>
      </c>
      <c r="F80" s="2" t="s">
        <v>66</v>
      </c>
      <c r="G80" s="2" t="s">
        <v>163</v>
      </c>
      <c r="H80" s="2" t="s">
        <v>22</v>
      </c>
      <c r="I80" s="2" t="s">
        <v>57</v>
      </c>
      <c r="J80" s="2" t="s">
        <v>164</v>
      </c>
      <c r="K80" s="2" t="s">
        <v>88</v>
      </c>
      <c r="L80" s="2" t="s">
        <v>22</v>
      </c>
      <c r="M80" s="2" t="s">
        <v>26</v>
      </c>
      <c r="N80" s="2" t="s">
        <v>165</v>
      </c>
    </row>
    <row r="81" spans="1:14" s="2" customFormat="1" x14ac:dyDescent="0.15">
      <c r="A81" s="2" t="s">
        <v>161</v>
      </c>
      <c r="B81" s="2" t="s">
        <v>47</v>
      </c>
      <c r="C81" s="2" t="s">
        <v>166</v>
      </c>
      <c r="D81" s="2" t="s">
        <v>167</v>
      </c>
      <c r="E81" s="2" t="s">
        <v>42</v>
      </c>
      <c r="F81" s="2" t="s">
        <v>66</v>
      </c>
      <c r="G81" s="2" t="s">
        <v>168</v>
      </c>
      <c r="H81" s="2" t="s">
        <v>22</v>
      </c>
      <c r="I81" s="2" t="s">
        <v>57</v>
      </c>
      <c r="J81" s="2" t="s">
        <v>140</v>
      </c>
      <c r="K81" s="2" t="s">
        <v>88</v>
      </c>
      <c r="L81" s="2" t="s">
        <v>22</v>
      </c>
      <c r="M81" s="2" t="s">
        <v>26</v>
      </c>
      <c r="N81" s="2" t="s">
        <v>165</v>
      </c>
    </row>
    <row r="82" spans="1:14" s="2" customFormat="1" x14ac:dyDescent="0.15">
      <c r="A82" s="2" t="s">
        <v>161</v>
      </c>
      <c r="B82" s="2" t="s">
        <v>47</v>
      </c>
      <c r="C82" s="2" t="s">
        <v>169</v>
      </c>
      <c r="D82" s="2" t="s">
        <v>65</v>
      </c>
      <c r="E82" s="2" t="s">
        <v>42</v>
      </c>
      <c r="F82" s="2" t="s">
        <v>66</v>
      </c>
      <c r="G82" s="2" t="s">
        <v>22</v>
      </c>
      <c r="H82" s="2" t="s">
        <v>22</v>
      </c>
      <c r="I82" s="2" t="s">
        <v>57</v>
      </c>
      <c r="J82" s="2" t="s">
        <v>88</v>
      </c>
      <c r="K82" s="2" t="s">
        <v>88</v>
      </c>
      <c r="L82" s="2" t="s">
        <v>22</v>
      </c>
      <c r="M82" s="2" t="s">
        <v>26</v>
      </c>
      <c r="N82" s="2" t="s">
        <v>165</v>
      </c>
    </row>
    <row r="83" spans="1:14" s="2" customFormat="1" x14ac:dyDescent="0.15">
      <c r="A83" s="2" t="s">
        <v>161</v>
      </c>
      <c r="B83" s="2" t="s">
        <v>47</v>
      </c>
      <c r="C83" s="2" t="s">
        <v>170</v>
      </c>
      <c r="D83" s="2" t="s">
        <v>171</v>
      </c>
      <c r="E83" s="2" t="s">
        <v>19</v>
      </c>
      <c r="F83" s="2" t="s">
        <v>20</v>
      </c>
      <c r="G83" s="2" t="s">
        <v>22</v>
      </c>
      <c r="H83" s="2" t="s">
        <v>22</v>
      </c>
      <c r="I83" s="2" t="s">
        <v>22</v>
      </c>
      <c r="J83" s="2" t="s">
        <v>164</v>
      </c>
      <c r="K83" s="2" t="s">
        <v>88</v>
      </c>
      <c r="L83" s="2" t="s">
        <v>22</v>
      </c>
      <c r="M83" s="2" t="s">
        <v>26</v>
      </c>
      <c r="N83" s="2" t="s">
        <v>129</v>
      </c>
    </row>
    <row r="84" spans="1:14" s="2" customFormat="1" x14ac:dyDescent="0.15">
      <c r="A84" s="2" t="s">
        <v>161</v>
      </c>
      <c r="B84" s="2" t="s">
        <v>47</v>
      </c>
      <c r="C84" s="2" t="s">
        <v>172</v>
      </c>
      <c r="D84" s="2" t="s">
        <v>173</v>
      </c>
      <c r="E84" s="2" t="s">
        <v>42</v>
      </c>
      <c r="F84" s="2" t="s">
        <v>31</v>
      </c>
      <c r="G84" s="2" t="s">
        <v>174</v>
      </c>
      <c r="H84" s="2" t="s">
        <v>22</v>
      </c>
      <c r="I84" s="2" t="s">
        <v>164</v>
      </c>
      <c r="J84" s="2" t="s">
        <v>57</v>
      </c>
      <c r="K84" s="2" t="s">
        <v>88</v>
      </c>
      <c r="L84" s="2" t="s">
        <v>175</v>
      </c>
      <c r="M84" s="2" t="s">
        <v>26</v>
      </c>
      <c r="N84" s="2" t="s">
        <v>176</v>
      </c>
    </row>
    <row r="85" spans="1:14" s="2" customFormat="1" x14ac:dyDescent="0.15">
      <c r="A85" s="2" t="s">
        <v>161</v>
      </c>
      <c r="B85" s="2" t="s">
        <v>47</v>
      </c>
      <c r="C85" s="2" t="s">
        <v>177</v>
      </c>
      <c r="D85" s="2" t="s">
        <v>18</v>
      </c>
      <c r="E85" s="2" t="s">
        <v>42</v>
      </c>
      <c r="F85" s="2" t="s">
        <v>31</v>
      </c>
      <c r="G85" s="2" t="s">
        <v>22</v>
      </c>
      <c r="H85" s="2" t="s">
        <v>22</v>
      </c>
      <c r="I85" s="2" t="s">
        <v>164</v>
      </c>
      <c r="J85" s="2" t="s">
        <v>140</v>
      </c>
      <c r="K85" s="2" t="s">
        <v>88</v>
      </c>
      <c r="L85" s="2" t="s">
        <v>175</v>
      </c>
      <c r="M85" s="2" t="s">
        <v>26</v>
      </c>
      <c r="N85" s="2" t="s">
        <v>176</v>
      </c>
    </row>
    <row r="86" spans="1:14" s="2" customFormat="1" x14ac:dyDescent="0.15">
      <c r="A86" s="2" t="s">
        <v>161</v>
      </c>
      <c r="B86" s="2" t="s">
        <v>47</v>
      </c>
      <c r="C86" s="2" t="s">
        <v>178</v>
      </c>
      <c r="D86" s="2" t="s">
        <v>179</v>
      </c>
      <c r="E86" s="2" t="s">
        <v>42</v>
      </c>
      <c r="F86" s="2" t="s">
        <v>31</v>
      </c>
      <c r="G86" s="2" t="s">
        <v>22</v>
      </c>
      <c r="H86" s="2" t="s">
        <v>22</v>
      </c>
      <c r="I86" s="2" t="s">
        <v>22</v>
      </c>
      <c r="J86" s="2" t="s">
        <v>164</v>
      </c>
      <c r="K86" s="2" t="s">
        <v>112</v>
      </c>
      <c r="L86" s="2" t="s">
        <v>22</v>
      </c>
      <c r="M86" s="2" t="s">
        <v>26</v>
      </c>
      <c r="N86" s="2" t="s">
        <v>129</v>
      </c>
    </row>
    <row r="87" spans="1:14" s="2" customFormat="1" x14ac:dyDescent="0.15">
      <c r="A87" s="2" t="s">
        <v>161</v>
      </c>
      <c r="B87" s="2" t="s">
        <v>47</v>
      </c>
      <c r="C87" s="2" t="s">
        <v>180</v>
      </c>
      <c r="D87" s="2" t="s">
        <v>181</v>
      </c>
      <c r="E87" s="2" t="s">
        <v>42</v>
      </c>
      <c r="F87" s="2" t="s">
        <v>20</v>
      </c>
      <c r="G87" s="2" t="s">
        <v>182</v>
      </c>
      <c r="H87" s="2" t="s">
        <v>22</v>
      </c>
      <c r="I87" s="2" t="s">
        <v>22</v>
      </c>
      <c r="J87" s="2" t="s">
        <v>88</v>
      </c>
      <c r="K87" s="2" t="s">
        <v>88</v>
      </c>
      <c r="L87" s="2" t="s">
        <v>183</v>
      </c>
      <c r="M87" s="2" t="s">
        <v>26</v>
      </c>
      <c r="N87" s="2" t="s">
        <v>184</v>
      </c>
    </row>
    <row r="88" spans="1:14" s="2" customFormat="1" x14ac:dyDescent="0.15">
      <c r="A88" s="2" t="s">
        <v>161</v>
      </c>
      <c r="B88" s="2" t="s">
        <v>47</v>
      </c>
      <c r="C88" s="2" t="s">
        <v>185</v>
      </c>
      <c r="D88" s="2" t="s">
        <v>186</v>
      </c>
      <c r="E88" s="2" t="s">
        <v>19</v>
      </c>
      <c r="F88" s="2" t="s">
        <v>20</v>
      </c>
      <c r="G88" s="2" t="s">
        <v>187</v>
      </c>
      <c r="H88" s="2" t="s">
        <v>22</v>
      </c>
      <c r="I88" s="2" t="s">
        <v>22</v>
      </c>
      <c r="J88" s="2" t="s">
        <v>88</v>
      </c>
      <c r="K88" s="2" t="s">
        <v>88</v>
      </c>
      <c r="L88" s="2" t="s">
        <v>22</v>
      </c>
      <c r="M88" s="2" t="s">
        <v>26</v>
      </c>
      <c r="N88" s="2" t="s">
        <v>129</v>
      </c>
    </row>
    <row r="89" spans="1:14" s="2" customFormat="1" x14ac:dyDescent="0.15">
      <c r="A89" s="2" t="s">
        <v>161</v>
      </c>
      <c r="B89" s="2" t="s">
        <v>47</v>
      </c>
      <c r="C89" s="2" t="s">
        <v>188</v>
      </c>
      <c r="D89" s="2" t="s">
        <v>86</v>
      </c>
      <c r="E89" s="2" t="s">
        <v>19</v>
      </c>
      <c r="F89" s="2" t="s">
        <v>20</v>
      </c>
      <c r="G89" s="2" t="s">
        <v>189</v>
      </c>
      <c r="H89" s="2" t="s">
        <v>22</v>
      </c>
      <c r="I89" s="2" t="s">
        <v>22</v>
      </c>
      <c r="J89" s="2" t="s">
        <v>112</v>
      </c>
      <c r="K89" s="2" t="s">
        <v>88</v>
      </c>
      <c r="L89" s="2" t="s">
        <v>183</v>
      </c>
      <c r="M89" s="2" t="s">
        <v>26</v>
      </c>
      <c r="N89" s="2" t="s">
        <v>190</v>
      </c>
    </row>
    <row r="90" spans="1:14" s="2" customFormat="1" x14ac:dyDescent="0.15">
      <c r="A90" s="2" t="s">
        <v>134</v>
      </c>
      <c r="B90" s="2" t="s">
        <v>47</v>
      </c>
      <c r="C90" s="2" t="s">
        <v>135</v>
      </c>
      <c r="D90" s="2" t="s">
        <v>110</v>
      </c>
      <c r="E90" s="2" t="s">
        <v>19</v>
      </c>
      <c r="F90" s="2" t="s">
        <v>20</v>
      </c>
      <c r="G90" s="2" t="s">
        <v>136</v>
      </c>
      <c r="H90" s="2" t="s">
        <v>22</v>
      </c>
      <c r="I90" s="2" t="s">
        <v>22</v>
      </c>
      <c r="J90" s="2" t="s">
        <v>88</v>
      </c>
      <c r="K90" s="2" t="s">
        <v>52</v>
      </c>
      <c r="L90" s="2" t="s">
        <v>137</v>
      </c>
      <c r="M90" s="2" t="s">
        <v>26</v>
      </c>
      <c r="N90" s="2" t="s">
        <v>138</v>
      </c>
    </row>
    <row r="91" spans="1:14" s="2" customFormat="1" x14ac:dyDescent="0.15">
      <c r="A91" s="2" t="s">
        <v>134</v>
      </c>
      <c r="B91" s="2" t="s">
        <v>47</v>
      </c>
      <c r="C91" s="2" t="s">
        <v>139</v>
      </c>
      <c r="D91" s="2" t="s">
        <v>76</v>
      </c>
      <c r="E91" s="2" t="s">
        <v>19</v>
      </c>
      <c r="F91" s="2" t="s">
        <v>31</v>
      </c>
      <c r="G91" s="2" t="s">
        <v>22</v>
      </c>
      <c r="H91" s="2" t="s">
        <v>22</v>
      </c>
      <c r="I91" s="2" t="s">
        <v>140</v>
      </c>
      <c r="J91" s="2" t="s">
        <v>141</v>
      </c>
      <c r="K91" s="2" t="s">
        <v>88</v>
      </c>
      <c r="L91" s="2" t="s">
        <v>22</v>
      </c>
      <c r="M91" s="2" t="s">
        <v>26</v>
      </c>
      <c r="N91" s="2" t="s">
        <v>142</v>
      </c>
    </row>
    <row r="92" spans="1:14" s="2" customFormat="1" x14ac:dyDescent="0.15">
      <c r="A92" s="2" t="s">
        <v>134</v>
      </c>
      <c r="B92" s="2" t="s">
        <v>47</v>
      </c>
      <c r="C92" s="2" t="s">
        <v>143</v>
      </c>
      <c r="D92" s="2" t="s">
        <v>55</v>
      </c>
      <c r="E92" s="2" t="s">
        <v>42</v>
      </c>
      <c r="F92" s="2" t="s">
        <v>20</v>
      </c>
      <c r="G92" s="2" t="s">
        <v>22</v>
      </c>
      <c r="H92" s="2" t="s">
        <v>22</v>
      </c>
      <c r="I92" s="2" t="s">
        <v>22</v>
      </c>
      <c r="J92" s="2" t="s">
        <v>120</v>
      </c>
      <c r="K92" s="2" t="s">
        <v>57</v>
      </c>
      <c r="L92" s="2" t="s">
        <v>144</v>
      </c>
      <c r="M92" s="2" t="s">
        <v>26</v>
      </c>
      <c r="N92" s="2" t="s">
        <v>145</v>
      </c>
    </row>
    <row r="93" spans="1:14" s="2" customFormat="1" x14ac:dyDescent="0.15">
      <c r="A93" s="2" t="s">
        <v>134</v>
      </c>
      <c r="B93" s="2" t="s">
        <v>47</v>
      </c>
      <c r="C93" s="2" t="s">
        <v>146</v>
      </c>
      <c r="D93" s="2" t="s">
        <v>147</v>
      </c>
      <c r="E93" s="2" t="s">
        <v>42</v>
      </c>
      <c r="F93" s="2" t="s">
        <v>31</v>
      </c>
      <c r="G93" s="2" t="s">
        <v>148</v>
      </c>
      <c r="H93" s="2" t="s">
        <v>22</v>
      </c>
      <c r="I93" s="2" t="s">
        <v>22</v>
      </c>
      <c r="J93" s="2" t="s">
        <v>149</v>
      </c>
      <c r="K93" s="2" t="s">
        <v>149</v>
      </c>
      <c r="L93" s="2" t="s">
        <v>150</v>
      </c>
      <c r="M93" s="2" t="s">
        <v>26</v>
      </c>
      <c r="N93" s="2" t="s">
        <v>151</v>
      </c>
    </row>
    <row r="94" spans="1:14" s="2" customFormat="1" x14ac:dyDescent="0.15">
      <c r="A94" s="2" t="s">
        <v>134</v>
      </c>
      <c r="B94" s="2" t="s">
        <v>47</v>
      </c>
      <c r="C94" s="2" t="s">
        <v>152</v>
      </c>
      <c r="D94" s="2" t="s">
        <v>153</v>
      </c>
      <c r="E94" s="2" t="s">
        <v>42</v>
      </c>
      <c r="F94" s="2" t="s">
        <v>20</v>
      </c>
      <c r="G94" s="2" t="s">
        <v>154</v>
      </c>
      <c r="H94" s="2" t="s">
        <v>22</v>
      </c>
      <c r="I94" s="2" t="s">
        <v>22</v>
      </c>
      <c r="J94" s="2" t="s">
        <v>52</v>
      </c>
      <c r="K94" s="2" t="s">
        <v>52</v>
      </c>
      <c r="L94" s="2" t="s">
        <v>150</v>
      </c>
      <c r="M94" s="2" t="s">
        <v>26</v>
      </c>
      <c r="N94" s="2" t="s">
        <v>155</v>
      </c>
    </row>
    <row r="95" spans="1:14" s="2" customFormat="1" x14ac:dyDescent="0.15">
      <c r="A95" s="2" t="s">
        <v>134</v>
      </c>
      <c r="B95" s="2" t="s">
        <v>47</v>
      </c>
      <c r="C95" s="2" t="s">
        <v>156</v>
      </c>
      <c r="D95" s="2" t="s">
        <v>49</v>
      </c>
      <c r="E95" s="2" t="s">
        <v>19</v>
      </c>
      <c r="F95" s="2" t="s">
        <v>20</v>
      </c>
      <c r="G95" s="2" t="s">
        <v>22</v>
      </c>
      <c r="H95" s="2" t="s">
        <v>22</v>
      </c>
      <c r="I95" s="2" t="s">
        <v>22</v>
      </c>
      <c r="J95" s="2" t="s">
        <v>23</v>
      </c>
      <c r="K95" s="2" t="s">
        <v>52</v>
      </c>
      <c r="L95" s="2" t="s">
        <v>150</v>
      </c>
      <c r="M95" s="2" t="s">
        <v>26</v>
      </c>
      <c r="N95" s="2" t="s">
        <v>155</v>
      </c>
    </row>
    <row r="96" spans="1:14" s="2" customFormat="1" x14ac:dyDescent="0.15">
      <c r="A96" s="2" t="s">
        <v>134</v>
      </c>
      <c r="B96" s="2" t="s">
        <v>47</v>
      </c>
      <c r="C96" s="2" t="s">
        <v>157</v>
      </c>
      <c r="D96" s="2" t="s">
        <v>158</v>
      </c>
      <c r="E96" s="2" t="s">
        <v>42</v>
      </c>
      <c r="F96" s="2" t="s">
        <v>31</v>
      </c>
      <c r="G96" s="2" t="s">
        <v>159</v>
      </c>
      <c r="H96" s="2" t="s">
        <v>22</v>
      </c>
      <c r="I96" s="2" t="s">
        <v>22</v>
      </c>
      <c r="J96" s="2" t="s">
        <v>95</v>
      </c>
      <c r="K96" s="2" t="s">
        <v>52</v>
      </c>
      <c r="L96" s="2" t="s">
        <v>121</v>
      </c>
      <c r="M96" s="2" t="s">
        <v>26</v>
      </c>
      <c r="N96" s="2" t="s">
        <v>160</v>
      </c>
    </row>
    <row r="97" spans="1:14" s="2" customFormat="1" x14ac:dyDescent="0.15">
      <c r="A97" s="2" t="s">
        <v>115</v>
      </c>
      <c r="B97" s="2" t="s">
        <v>47</v>
      </c>
      <c r="C97" s="2" t="s">
        <v>116</v>
      </c>
      <c r="D97" s="2" t="s">
        <v>117</v>
      </c>
      <c r="E97" s="2" t="s">
        <v>42</v>
      </c>
      <c r="F97" s="2" t="s">
        <v>20</v>
      </c>
      <c r="G97" s="2" t="s">
        <v>118</v>
      </c>
      <c r="H97" s="2" t="s">
        <v>22</v>
      </c>
      <c r="I97" s="2" t="s">
        <v>22</v>
      </c>
      <c r="J97" s="2" t="s">
        <v>119</v>
      </c>
      <c r="K97" s="2" t="s">
        <v>120</v>
      </c>
      <c r="L97" s="2" t="s">
        <v>121</v>
      </c>
      <c r="M97" s="2" t="s">
        <v>26</v>
      </c>
      <c r="N97" s="2" t="s">
        <v>122</v>
      </c>
    </row>
    <row r="98" spans="1:14" s="2" customFormat="1" x14ac:dyDescent="0.15">
      <c r="A98" s="2" t="s">
        <v>115</v>
      </c>
      <c r="B98" s="2" t="s">
        <v>47</v>
      </c>
      <c r="C98" s="2" t="s">
        <v>123</v>
      </c>
      <c r="D98" s="2" t="s">
        <v>124</v>
      </c>
      <c r="E98" s="2" t="s">
        <v>19</v>
      </c>
      <c r="F98" s="2" t="s">
        <v>66</v>
      </c>
      <c r="G98" s="2" t="s">
        <v>125</v>
      </c>
      <c r="H98" s="2" t="s">
        <v>22</v>
      </c>
      <c r="I98" s="2" t="s">
        <v>57</v>
      </c>
      <c r="J98" s="2" t="s">
        <v>88</v>
      </c>
      <c r="K98" s="2" t="s">
        <v>52</v>
      </c>
      <c r="L98" s="2" t="s">
        <v>22</v>
      </c>
      <c r="M98" s="2" t="s">
        <v>26</v>
      </c>
      <c r="N98" s="2" t="s">
        <v>126</v>
      </c>
    </row>
    <row r="99" spans="1:14" s="2" customFormat="1" x14ac:dyDescent="0.15">
      <c r="A99" s="2" t="s">
        <v>115</v>
      </c>
      <c r="B99" s="2" t="s">
        <v>47</v>
      </c>
      <c r="C99" s="2" t="s">
        <v>127</v>
      </c>
      <c r="D99" s="2" t="s">
        <v>128</v>
      </c>
      <c r="E99" s="2" t="s">
        <v>19</v>
      </c>
      <c r="F99" s="2" t="s">
        <v>66</v>
      </c>
      <c r="G99" s="2" t="s">
        <v>22</v>
      </c>
      <c r="H99" s="2" t="s">
        <v>22</v>
      </c>
      <c r="I99" s="2" t="s">
        <v>22</v>
      </c>
      <c r="J99" s="2" t="s">
        <v>119</v>
      </c>
      <c r="K99" s="2" t="s">
        <v>52</v>
      </c>
      <c r="L99" s="2" t="s">
        <v>22</v>
      </c>
      <c r="M99" s="2" t="s">
        <v>26</v>
      </c>
      <c r="N99" s="2" t="s">
        <v>129</v>
      </c>
    </row>
    <row r="100" spans="1:14" s="2" customFormat="1" x14ac:dyDescent="0.15">
      <c r="A100" s="2" t="s">
        <v>115</v>
      </c>
      <c r="B100" s="2" t="s">
        <v>47</v>
      </c>
      <c r="C100" s="2" t="s">
        <v>130</v>
      </c>
      <c r="D100" s="2" t="s">
        <v>131</v>
      </c>
      <c r="E100" s="2" t="s">
        <v>19</v>
      </c>
      <c r="F100" s="2" t="s">
        <v>20</v>
      </c>
      <c r="G100" s="2" t="s">
        <v>22</v>
      </c>
      <c r="H100" s="2" t="s">
        <v>22</v>
      </c>
      <c r="I100" s="2" t="s">
        <v>94</v>
      </c>
      <c r="J100" s="2" t="s">
        <v>57</v>
      </c>
      <c r="K100" s="2" t="s">
        <v>52</v>
      </c>
      <c r="L100" s="2" t="s">
        <v>132</v>
      </c>
      <c r="M100" s="2" t="s">
        <v>26</v>
      </c>
      <c r="N100" s="2" t="s">
        <v>133</v>
      </c>
    </row>
  </sheetData>
  <autoFilter ref="A1:N100" xr:uid="{00000000-0009-0000-0000-000000000000}">
    <sortState xmlns:xlrd2="http://schemas.microsoft.com/office/spreadsheetml/2017/richdata2" ref="A2:N100">
      <sortCondition ref="A1:A100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2"/>
  <sheetViews>
    <sheetView topLeftCell="A240" workbookViewId="0">
      <selection activeCell="A2" sqref="A2:A282"/>
    </sheetView>
  </sheetViews>
  <sheetFormatPr defaultRowHeight="13.5" x14ac:dyDescent="0.15"/>
  <sheetData>
    <row r="1" spans="1:14" s="2" customFormat="1" ht="15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s="2" customFormat="1" x14ac:dyDescent="0.15">
      <c r="A2" s="2" t="s">
        <v>362</v>
      </c>
      <c r="B2" s="2" t="s">
        <v>16</v>
      </c>
      <c r="C2" s="2" t="s">
        <v>60</v>
      </c>
      <c r="D2" s="2" t="s">
        <v>630</v>
      </c>
      <c r="E2" s="2" t="s">
        <v>19</v>
      </c>
      <c r="F2" s="2" t="s">
        <v>20</v>
      </c>
      <c r="G2" s="2" t="s">
        <v>22</v>
      </c>
      <c r="H2" s="2" t="s">
        <v>1036</v>
      </c>
      <c r="I2" s="2" t="s">
        <v>119</v>
      </c>
      <c r="J2" s="2" t="s">
        <v>141</v>
      </c>
      <c r="K2" s="2" t="s">
        <v>245</v>
      </c>
      <c r="L2" s="2" t="s">
        <v>374</v>
      </c>
      <c r="M2" s="2" t="s">
        <v>321</v>
      </c>
      <c r="N2" s="2" t="s">
        <v>22</v>
      </c>
    </row>
    <row r="3" spans="1:14" s="2" customFormat="1" x14ac:dyDescent="0.15">
      <c r="A3" s="2" t="s">
        <v>362</v>
      </c>
      <c r="B3" s="2" t="s">
        <v>16</v>
      </c>
      <c r="C3" s="2" t="s">
        <v>131</v>
      </c>
      <c r="D3" s="2" t="s">
        <v>117</v>
      </c>
      <c r="E3" s="2" t="s">
        <v>42</v>
      </c>
      <c r="F3" s="2" t="s">
        <v>382</v>
      </c>
      <c r="G3" s="2" t="s">
        <v>22</v>
      </c>
      <c r="H3" s="2" t="s">
        <v>213</v>
      </c>
      <c r="I3" s="2" t="s">
        <v>335</v>
      </c>
      <c r="J3" s="2" t="s">
        <v>119</v>
      </c>
      <c r="K3" s="2" t="s">
        <v>101</v>
      </c>
      <c r="L3" s="2" t="s">
        <v>383</v>
      </c>
      <c r="M3" s="2" t="s">
        <v>321</v>
      </c>
      <c r="N3" s="2" t="s">
        <v>22</v>
      </c>
    </row>
    <row r="4" spans="1:14" s="2" customFormat="1" x14ac:dyDescent="0.15">
      <c r="A4" s="2" t="s">
        <v>362</v>
      </c>
      <c r="B4" s="2" t="s">
        <v>16</v>
      </c>
      <c r="C4" s="2" t="s">
        <v>226</v>
      </c>
      <c r="D4" s="2" t="s">
        <v>526</v>
      </c>
      <c r="E4" s="2" t="s">
        <v>19</v>
      </c>
      <c r="F4" s="2" t="s">
        <v>382</v>
      </c>
      <c r="G4" s="2" t="s">
        <v>1037</v>
      </c>
      <c r="H4" s="2" t="s">
        <v>412</v>
      </c>
      <c r="I4" s="2" t="s">
        <v>412</v>
      </c>
      <c r="J4" s="2" t="s">
        <v>245</v>
      </c>
      <c r="K4" s="2" t="s">
        <v>245</v>
      </c>
      <c r="L4" s="2" t="s">
        <v>1038</v>
      </c>
      <c r="M4" s="2" t="s">
        <v>321</v>
      </c>
      <c r="N4" s="2" t="s">
        <v>22</v>
      </c>
    </row>
    <row r="5" spans="1:14" s="2" customFormat="1" x14ac:dyDescent="0.15">
      <c r="A5" s="2" t="s">
        <v>362</v>
      </c>
      <c r="B5" s="2" t="s">
        <v>16</v>
      </c>
      <c r="C5" s="2" t="s">
        <v>560</v>
      </c>
      <c r="D5" s="2" t="s">
        <v>49</v>
      </c>
      <c r="E5" s="2" t="s">
        <v>19</v>
      </c>
      <c r="F5" s="2" t="s">
        <v>382</v>
      </c>
      <c r="G5" s="2" t="s">
        <v>22</v>
      </c>
      <c r="H5" s="2" t="s">
        <v>335</v>
      </c>
      <c r="I5" s="2" t="s">
        <v>335</v>
      </c>
      <c r="J5" s="2" t="s">
        <v>119</v>
      </c>
      <c r="K5" s="2" t="s">
        <v>245</v>
      </c>
      <c r="L5" s="2" t="s">
        <v>383</v>
      </c>
      <c r="M5" s="2" t="s">
        <v>321</v>
      </c>
      <c r="N5" s="2" t="s">
        <v>22</v>
      </c>
    </row>
    <row r="6" spans="1:14" s="2" customFormat="1" x14ac:dyDescent="0.15">
      <c r="A6" s="2" t="s">
        <v>362</v>
      </c>
      <c r="B6" s="2" t="s">
        <v>16</v>
      </c>
      <c r="C6" s="2" t="s">
        <v>238</v>
      </c>
      <c r="D6" s="2" t="s">
        <v>91</v>
      </c>
      <c r="E6" s="2" t="s">
        <v>42</v>
      </c>
      <c r="F6" s="2" t="s">
        <v>382</v>
      </c>
      <c r="G6" s="2" t="s">
        <v>22</v>
      </c>
      <c r="H6" s="2" t="s">
        <v>119</v>
      </c>
      <c r="I6" s="2" t="s">
        <v>119</v>
      </c>
      <c r="J6" s="2" t="s">
        <v>141</v>
      </c>
      <c r="K6" s="2" t="s">
        <v>141</v>
      </c>
      <c r="L6" s="2" t="s">
        <v>383</v>
      </c>
      <c r="M6" s="2" t="s">
        <v>321</v>
      </c>
      <c r="N6" s="2" t="s">
        <v>22</v>
      </c>
    </row>
    <row r="7" spans="1:14" s="2" customFormat="1" x14ac:dyDescent="0.15">
      <c r="A7" s="2" t="s">
        <v>362</v>
      </c>
      <c r="B7" s="2" t="s">
        <v>16</v>
      </c>
      <c r="C7" s="2" t="s">
        <v>244</v>
      </c>
      <c r="D7" s="2" t="s">
        <v>379</v>
      </c>
      <c r="E7" s="2" t="s">
        <v>19</v>
      </c>
      <c r="F7" s="2" t="s">
        <v>1039</v>
      </c>
      <c r="G7" s="2" t="s">
        <v>22</v>
      </c>
      <c r="H7" s="2" t="s">
        <v>100</v>
      </c>
      <c r="I7" s="2" t="s">
        <v>100</v>
      </c>
      <c r="J7" s="2" t="s">
        <v>412</v>
      </c>
      <c r="K7" s="2" t="s">
        <v>245</v>
      </c>
      <c r="L7" s="2" t="s">
        <v>1040</v>
      </c>
      <c r="M7" s="2" t="s">
        <v>321</v>
      </c>
      <c r="N7" s="2" t="s">
        <v>22</v>
      </c>
    </row>
    <row r="8" spans="1:14" s="2" customFormat="1" x14ac:dyDescent="0.15">
      <c r="A8" s="2" t="s">
        <v>362</v>
      </c>
      <c r="B8" s="2" t="s">
        <v>16</v>
      </c>
      <c r="C8" s="2" t="s">
        <v>444</v>
      </c>
      <c r="D8" s="2" t="s">
        <v>302</v>
      </c>
      <c r="E8" s="2" t="s">
        <v>19</v>
      </c>
      <c r="F8" s="2" t="s">
        <v>20</v>
      </c>
      <c r="G8" s="2" t="s">
        <v>22</v>
      </c>
      <c r="H8" s="2" t="s">
        <v>1041</v>
      </c>
      <c r="I8" s="2" t="s">
        <v>141</v>
      </c>
      <c r="J8" s="2" t="s">
        <v>335</v>
      </c>
      <c r="K8" s="2" t="s">
        <v>245</v>
      </c>
      <c r="L8" s="2" t="s">
        <v>544</v>
      </c>
      <c r="M8" s="2" t="s">
        <v>321</v>
      </c>
      <c r="N8" s="2" t="s">
        <v>22</v>
      </c>
    </row>
    <row r="9" spans="1:14" s="2" customFormat="1" x14ac:dyDescent="0.15">
      <c r="A9" s="2" t="s">
        <v>362</v>
      </c>
      <c r="B9" s="2" t="s">
        <v>16</v>
      </c>
      <c r="C9" s="2" t="s">
        <v>71</v>
      </c>
      <c r="D9" s="2" t="s">
        <v>99</v>
      </c>
      <c r="E9" s="2" t="s">
        <v>42</v>
      </c>
      <c r="F9" s="2" t="s">
        <v>382</v>
      </c>
      <c r="G9" s="2" t="s">
        <v>22</v>
      </c>
      <c r="H9" s="2" t="s">
        <v>141</v>
      </c>
      <c r="I9" s="2" t="s">
        <v>141</v>
      </c>
      <c r="J9" s="2" t="s">
        <v>141</v>
      </c>
      <c r="K9" s="2" t="s">
        <v>101</v>
      </c>
      <c r="L9" s="2" t="s">
        <v>383</v>
      </c>
      <c r="M9" s="2" t="s">
        <v>321</v>
      </c>
      <c r="N9" s="2" t="s">
        <v>22</v>
      </c>
    </row>
    <row r="10" spans="1:14" s="2" customFormat="1" x14ac:dyDescent="0.15">
      <c r="A10" s="2" t="s">
        <v>362</v>
      </c>
      <c r="B10" s="2" t="s">
        <v>16</v>
      </c>
      <c r="C10" s="2" t="s">
        <v>99</v>
      </c>
      <c r="D10" s="2" t="s">
        <v>379</v>
      </c>
      <c r="E10" s="2" t="s">
        <v>42</v>
      </c>
      <c r="F10" s="2" t="s">
        <v>382</v>
      </c>
      <c r="G10" s="2" t="s">
        <v>22</v>
      </c>
      <c r="H10" s="2" t="s">
        <v>100</v>
      </c>
      <c r="I10" s="2" t="s">
        <v>101</v>
      </c>
      <c r="J10" s="2" t="s">
        <v>1042</v>
      </c>
      <c r="K10" s="2" t="s">
        <v>245</v>
      </c>
      <c r="L10" s="2" t="s">
        <v>383</v>
      </c>
      <c r="M10" s="2" t="s">
        <v>321</v>
      </c>
      <c r="N10" s="2" t="s">
        <v>1043</v>
      </c>
    </row>
    <row r="11" spans="1:14" s="2" customFormat="1" x14ac:dyDescent="0.15">
      <c r="A11" s="2" t="s">
        <v>362</v>
      </c>
      <c r="B11" s="2" t="s">
        <v>16</v>
      </c>
      <c r="C11" s="2" t="s">
        <v>91</v>
      </c>
      <c r="D11" s="2" t="s">
        <v>512</v>
      </c>
      <c r="E11" s="2" t="s">
        <v>42</v>
      </c>
      <c r="F11" s="2" t="s">
        <v>382</v>
      </c>
      <c r="G11" s="2" t="s">
        <v>22</v>
      </c>
      <c r="H11" s="2" t="s">
        <v>119</v>
      </c>
      <c r="I11" s="2" t="s">
        <v>119</v>
      </c>
      <c r="J11" s="2" t="s">
        <v>141</v>
      </c>
      <c r="K11" s="2" t="s">
        <v>141</v>
      </c>
      <c r="L11" s="2" t="s">
        <v>383</v>
      </c>
      <c r="M11" s="2" t="s">
        <v>321</v>
      </c>
      <c r="N11" s="2" t="s">
        <v>22</v>
      </c>
    </row>
    <row r="12" spans="1:14" s="2" customFormat="1" x14ac:dyDescent="0.15">
      <c r="A12" s="2" t="s">
        <v>362</v>
      </c>
      <c r="B12" s="2" t="s">
        <v>16</v>
      </c>
      <c r="C12" s="2" t="s">
        <v>18</v>
      </c>
      <c r="D12" s="2" t="s">
        <v>416</v>
      </c>
      <c r="E12" s="2" t="s">
        <v>19</v>
      </c>
      <c r="F12" s="2" t="s">
        <v>382</v>
      </c>
      <c r="G12" s="2" t="s">
        <v>1044</v>
      </c>
      <c r="H12" s="2" t="s">
        <v>213</v>
      </c>
      <c r="I12" s="2" t="s">
        <v>213</v>
      </c>
      <c r="J12" s="2" t="s">
        <v>209</v>
      </c>
      <c r="K12" s="2" t="s">
        <v>101</v>
      </c>
      <c r="L12" s="2" t="s">
        <v>1045</v>
      </c>
      <c r="M12" s="2" t="s">
        <v>321</v>
      </c>
      <c r="N12" s="2" t="s">
        <v>22</v>
      </c>
    </row>
    <row r="13" spans="1:14" s="2" customFormat="1" x14ac:dyDescent="0.15">
      <c r="A13" s="2" t="s">
        <v>362</v>
      </c>
      <c r="B13" s="2" t="s">
        <v>16</v>
      </c>
      <c r="C13" s="2" t="s">
        <v>110</v>
      </c>
      <c r="D13" s="2" t="s">
        <v>232</v>
      </c>
      <c r="E13" s="2" t="s">
        <v>19</v>
      </c>
      <c r="F13" s="2" t="s">
        <v>31</v>
      </c>
      <c r="G13" s="2" t="s">
        <v>22</v>
      </c>
      <c r="H13" s="2" t="s">
        <v>1046</v>
      </c>
      <c r="I13" s="2" t="s">
        <v>335</v>
      </c>
      <c r="J13" s="2" t="s">
        <v>101</v>
      </c>
      <c r="K13" s="2" t="s">
        <v>101</v>
      </c>
      <c r="L13" s="2" t="s">
        <v>413</v>
      </c>
      <c r="M13" s="2" t="s">
        <v>321</v>
      </c>
      <c r="N13" s="2" t="s">
        <v>22</v>
      </c>
    </row>
    <row r="14" spans="1:14" s="2" customFormat="1" x14ac:dyDescent="0.15">
      <c r="A14" s="2" t="s">
        <v>1025</v>
      </c>
      <c r="B14" s="2" t="s">
        <v>16</v>
      </c>
      <c r="C14" s="2" t="s">
        <v>147</v>
      </c>
      <c r="D14" s="2" t="s">
        <v>65</v>
      </c>
      <c r="E14" s="2" t="s">
        <v>19</v>
      </c>
      <c r="F14" s="2" t="s">
        <v>382</v>
      </c>
      <c r="G14" s="2" t="s">
        <v>1026</v>
      </c>
      <c r="H14" s="2" t="s">
        <v>141</v>
      </c>
      <c r="I14" s="2" t="s">
        <v>141</v>
      </c>
      <c r="J14" s="2" t="s">
        <v>100</v>
      </c>
      <c r="K14" s="2" t="s">
        <v>101</v>
      </c>
      <c r="L14" s="2" t="s">
        <v>383</v>
      </c>
      <c r="M14" s="2" t="s">
        <v>321</v>
      </c>
      <c r="N14" s="2" t="s">
        <v>22</v>
      </c>
    </row>
    <row r="15" spans="1:14" s="2" customFormat="1" x14ac:dyDescent="0.15">
      <c r="A15" s="2" t="s">
        <v>1025</v>
      </c>
      <c r="B15" s="2" t="s">
        <v>16</v>
      </c>
      <c r="C15" s="2" t="s">
        <v>302</v>
      </c>
      <c r="D15" s="2" t="s">
        <v>475</v>
      </c>
      <c r="E15" s="2" t="s">
        <v>42</v>
      </c>
      <c r="F15" s="2" t="s">
        <v>382</v>
      </c>
      <c r="G15" s="2" t="s">
        <v>1027</v>
      </c>
      <c r="H15" s="2" t="s">
        <v>141</v>
      </c>
      <c r="I15" s="2" t="s">
        <v>141</v>
      </c>
      <c r="J15" s="2" t="s">
        <v>100</v>
      </c>
      <c r="K15" s="2" t="s">
        <v>101</v>
      </c>
      <c r="L15" s="2" t="s">
        <v>383</v>
      </c>
      <c r="M15" s="2" t="s">
        <v>321</v>
      </c>
      <c r="N15" s="2" t="s">
        <v>22</v>
      </c>
    </row>
    <row r="16" spans="1:14" s="2" customFormat="1" x14ac:dyDescent="0.15">
      <c r="A16" s="2" t="s">
        <v>1025</v>
      </c>
      <c r="B16" s="2" t="s">
        <v>16</v>
      </c>
      <c r="C16" s="2" t="s">
        <v>475</v>
      </c>
      <c r="D16" s="2" t="s">
        <v>1028</v>
      </c>
      <c r="E16" s="2" t="s">
        <v>42</v>
      </c>
      <c r="F16" s="2" t="s">
        <v>382</v>
      </c>
      <c r="G16" s="2" t="s">
        <v>22</v>
      </c>
      <c r="H16" s="2" t="s">
        <v>209</v>
      </c>
      <c r="I16" s="2" t="s">
        <v>209</v>
      </c>
      <c r="J16" s="2" t="s">
        <v>119</v>
      </c>
      <c r="K16" s="2" t="s">
        <v>101</v>
      </c>
      <c r="L16" s="2" t="s">
        <v>383</v>
      </c>
      <c r="M16" s="2" t="s">
        <v>321</v>
      </c>
      <c r="N16" s="2" t="s">
        <v>22</v>
      </c>
    </row>
    <row r="17" spans="1:14" s="2" customFormat="1" x14ac:dyDescent="0.15">
      <c r="A17" s="2" t="s">
        <v>1025</v>
      </c>
      <c r="B17" s="2" t="s">
        <v>16</v>
      </c>
      <c r="C17" s="2" t="s">
        <v>186</v>
      </c>
      <c r="D17" s="2" t="s">
        <v>423</v>
      </c>
      <c r="E17" s="2" t="s">
        <v>42</v>
      </c>
      <c r="F17" s="2" t="s">
        <v>382</v>
      </c>
      <c r="G17" s="2" t="s">
        <v>22</v>
      </c>
      <c r="H17" s="2" t="s">
        <v>213</v>
      </c>
      <c r="I17" s="2" t="s">
        <v>213</v>
      </c>
      <c r="J17" s="2" t="s">
        <v>412</v>
      </c>
      <c r="K17" s="2" t="s">
        <v>101</v>
      </c>
      <c r="L17" s="2" t="s">
        <v>383</v>
      </c>
      <c r="M17" s="2" t="s">
        <v>321</v>
      </c>
      <c r="N17" s="2" t="s">
        <v>1029</v>
      </c>
    </row>
    <row r="18" spans="1:14" s="2" customFormat="1" x14ac:dyDescent="0.15">
      <c r="A18" s="2" t="s">
        <v>1025</v>
      </c>
      <c r="B18" s="2" t="s">
        <v>16</v>
      </c>
      <c r="C18" s="2" t="s">
        <v>388</v>
      </c>
      <c r="D18" s="2" t="s">
        <v>171</v>
      </c>
      <c r="E18" s="2" t="s">
        <v>42</v>
      </c>
      <c r="F18" s="2" t="s">
        <v>476</v>
      </c>
      <c r="G18" s="2" t="s">
        <v>22</v>
      </c>
      <c r="H18" s="2" t="s">
        <v>22</v>
      </c>
      <c r="I18" s="2" t="s">
        <v>412</v>
      </c>
      <c r="J18" s="2" t="s">
        <v>335</v>
      </c>
      <c r="K18" s="2" t="s">
        <v>101</v>
      </c>
      <c r="L18" s="2" t="s">
        <v>391</v>
      </c>
      <c r="M18" s="2" t="s">
        <v>321</v>
      </c>
      <c r="N18" s="2" t="s">
        <v>22</v>
      </c>
    </row>
    <row r="19" spans="1:14" s="2" customFormat="1" x14ac:dyDescent="0.15">
      <c r="A19" s="2" t="s">
        <v>1025</v>
      </c>
      <c r="B19" s="2" t="s">
        <v>16</v>
      </c>
      <c r="C19" s="2" t="s">
        <v>65</v>
      </c>
      <c r="D19" s="2" t="s">
        <v>30</v>
      </c>
      <c r="E19" s="2" t="s">
        <v>42</v>
      </c>
      <c r="F19" s="2" t="s">
        <v>31</v>
      </c>
      <c r="G19" s="2" t="s">
        <v>22</v>
      </c>
      <c r="H19" s="2" t="s">
        <v>1030</v>
      </c>
      <c r="I19" s="2" t="s">
        <v>209</v>
      </c>
      <c r="J19" s="2" t="s">
        <v>209</v>
      </c>
      <c r="K19" s="2" t="s">
        <v>119</v>
      </c>
      <c r="L19" s="2" t="s">
        <v>413</v>
      </c>
      <c r="M19" s="2" t="s">
        <v>321</v>
      </c>
      <c r="N19" s="2" t="s">
        <v>22</v>
      </c>
    </row>
    <row r="20" spans="1:14" s="2" customFormat="1" x14ac:dyDescent="0.15">
      <c r="A20" s="2" t="s">
        <v>1025</v>
      </c>
      <c r="B20" s="2" t="s">
        <v>47</v>
      </c>
      <c r="C20" s="2" t="s">
        <v>278</v>
      </c>
      <c r="D20" s="2" t="s">
        <v>599</v>
      </c>
      <c r="E20" s="2" t="s">
        <v>19</v>
      </c>
      <c r="F20" s="2" t="s">
        <v>20</v>
      </c>
      <c r="G20" s="2" t="s">
        <v>22</v>
      </c>
      <c r="H20" s="2" t="s">
        <v>1031</v>
      </c>
      <c r="I20" s="2" t="s">
        <v>141</v>
      </c>
      <c r="J20" s="2" t="s">
        <v>209</v>
      </c>
      <c r="K20" s="2" t="s">
        <v>101</v>
      </c>
      <c r="L20" s="2" t="s">
        <v>413</v>
      </c>
      <c r="M20" s="2" t="s">
        <v>321</v>
      </c>
      <c r="N20" s="2" t="s">
        <v>1032</v>
      </c>
    </row>
    <row r="21" spans="1:14" s="2" customFormat="1" x14ac:dyDescent="0.15">
      <c r="A21" s="2" t="s">
        <v>1025</v>
      </c>
      <c r="B21" s="2" t="s">
        <v>47</v>
      </c>
      <c r="C21" s="2" t="s">
        <v>55</v>
      </c>
      <c r="D21" s="2" t="s">
        <v>439</v>
      </c>
      <c r="E21" s="2" t="s">
        <v>19</v>
      </c>
      <c r="F21" s="2" t="s">
        <v>382</v>
      </c>
      <c r="G21" s="2" t="s">
        <v>22</v>
      </c>
      <c r="H21" s="2" t="s">
        <v>335</v>
      </c>
      <c r="I21" s="2" t="s">
        <v>335</v>
      </c>
      <c r="J21" s="2" t="s">
        <v>141</v>
      </c>
      <c r="K21" s="2" t="s">
        <v>245</v>
      </c>
      <c r="L21" s="2" t="s">
        <v>383</v>
      </c>
      <c r="M21" s="2" t="s">
        <v>321</v>
      </c>
      <c r="N21" s="2" t="s">
        <v>22</v>
      </c>
    </row>
    <row r="22" spans="1:14" s="2" customFormat="1" x14ac:dyDescent="0.15">
      <c r="A22" s="2" t="s">
        <v>1025</v>
      </c>
      <c r="B22" s="2" t="s">
        <v>47</v>
      </c>
      <c r="C22" s="2" t="s">
        <v>630</v>
      </c>
      <c r="D22" s="2" t="s">
        <v>302</v>
      </c>
      <c r="E22" s="2" t="s">
        <v>19</v>
      </c>
      <c r="F22" s="2" t="s">
        <v>382</v>
      </c>
      <c r="G22" s="2" t="s">
        <v>22</v>
      </c>
      <c r="H22" s="2" t="s">
        <v>119</v>
      </c>
      <c r="I22" s="2" t="s">
        <v>119</v>
      </c>
      <c r="J22" s="2" t="s">
        <v>101</v>
      </c>
      <c r="K22" s="2" t="s">
        <v>245</v>
      </c>
      <c r="L22" s="2" t="s">
        <v>383</v>
      </c>
      <c r="M22" s="2" t="s">
        <v>321</v>
      </c>
      <c r="N22" s="2" t="s">
        <v>22</v>
      </c>
    </row>
    <row r="23" spans="1:14" s="2" customFormat="1" x14ac:dyDescent="0.15">
      <c r="A23" s="2" t="s">
        <v>1025</v>
      </c>
      <c r="B23" s="2" t="s">
        <v>47</v>
      </c>
      <c r="C23" s="2" t="s">
        <v>416</v>
      </c>
      <c r="D23" s="2" t="s">
        <v>76</v>
      </c>
      <c r="E23" s="2" t="s">
        <v>42</v>
      </c>
      <c r="F23" s="2" t="s">
        <v>382</v>
      </c>
      <c r="G23" s="2" t="s">
        <v>22</v>
      </c>
      <c r="H23" s="2" t="s">
        <v>141</v>
      </c>
      <c r="I23" s="2" t="s">
        <v>141</v>
      </c>
      <c r="J23" s="2" t="s">
        <v>335</v>
      </c>
      <c r="K23" s="2" t="s">
        <v>245</v>
      </c>
      <c r="L23" s="2" t="s">
        <v>383</v>
      </c>
      <c r="M23" s="2" t="s">
        <v>321</v>
      </c>
      <c r="N23" s="2" t="s">
        <v>22</v>
      </c>
    </row>
    <row r="24" spans="1:14" s="2" customFormat="1" x14ac:dyDescent="0.15">
      <c r="A24" s="2" t="s">
        <v>1025</v>
      </c>
      <c r="B24" s="2" t="s">
        <v>47</v>
      </c>
      <c r="C24" s="2" t="s">
        <v>379</v>
      </c>
      <c r="D24" s="2" t="s">
        <v>60</v>
      </c>
      <c r="E24" s="2" t="s">
        <v>19</v>
      </c>
      <c r="F24" s="2" t="s">
        <v>31</v>
      </c>
      <c r="G24" s="2" t="s">
        <v>22</v>
      </c>
      <c r="H24" s="2" t="s">
        <v>1033</v>
      </c>
      <c r="I24" s="2" t="s">
        <v>119</v>
      </c>
      <c r="J24" s="2" t="s">
        <v>100</v>
      </c>
      <c r="K24" s="2" t="s">
        <v>119</v>
      </c>
      <c r="L24" s="2" t="s">
        <v>374</v>
      </c>
      <c r="M24" s="2" t="s">
        <v>321</v>
      </c>
      <c r="N24" s="2" t="s">
        <v>22</v>
      </c>
    </row>
    <row r="25" spans="1:14" s="2" customFormat="1" x14ac:dyDescent="0.15">
      <c r="A25" s="2" t="s">
        <v>1025</v>
      </c>
      <c r="B25" s="2" t="s">
        <v>47</v>
      </c>
      <c r="C25" s="2" t="s">
        <v>423</v>
      </c>
      <c r="D25" s="2" t="s">
        <v>226</v>
      </c>
      <c r="E25" s="2" t="s">
        <v>19</v>
      </c>
      <c r="F25" s="2" t="s">
        <v>945</v>
      </c>
      <c r="G25" s="2" t="s">
        <v>22</v>
      </c>
      <c r="H25" s="2" t="s">
        <v>1034</v>
      </c>
      <c r="I25" s="2" t="s">
        <v>141</v>
      </c>
      <c r="J25" s="2" t="s">
        <v>213</v>
      </c>
      <c r="K25" s="2" t="s">
        <v>120</v>
      </c>
      <c r="L25" s="2" t="s">
        <v>413</v>
      </c>
      <c r="M25" s="2" t="s">
        <v>321</v>
      </c>
      <c r="N25" s="2" t="s">
        <v>1035</v>
      </c>
    </row>
    <row r="26" spans="1:14" s="2" customFormat="1" x14ac:dyDescent="0.15">
      <c r="A26" s="2" t="s">
        <v>1025</v>
      </c>
      <c r="B26" s="2" t="s">
        <v>47</v>
      </c>
      <c r="C26" s="2" t="s">
        <v>30</v>
      </c>
      <c r="D26" s="2" t="s">
        <v>117</v>
      </c>
      <c r="E26" s="2" t="s">
        <v>42</v>
      </c>
      <c r="F26" s="2" t="s">
        <v>382</v>
      </c>
      <c r="G26" s="2" t="s">
        <v>22</v>
      </c>
      <c r="H26" s="2" t="s">
        <v>141</v>
      </c>
      <c r="I26" s="2" t="s">
        <v>141</v>
      </c>
      <c r="J26" s="2" t="s">
        <v>101</v>
      </c>
      <c r="K26" s="2" t="s">
        <v>245</v>
      </c>
      <c r="L26" s="2" t="s">
        <v>383</v>
      </c>
      <c r="M26" s="2" t="s">
        <v>321</v>
      </c>
      <c r="N26" s="2" t="s">
        <v>22</v>
      </c>
    </row>
    <row r="27" spans="1:14" s="2" customFormat="1" x14ac:dyDescent="0.15">
      <c r="A27" s="2" t="s">
        <v>1025</v>
      </c>
      <c r="B27" s="2" t="s">
        <v>47</v>
      </c>
      <c r="C27" s="2" t="s">
        <v>241</v>
      </c>
      <c r="D27" s="2" t="s">
        <v>423</v>
      </c>
      <c r="E27" s="2" t="s">
        <v>19</v>
      </c>
      <c r="F27" s="2" t="s">
        <v>382</v>
      </c>
      <c r="G27" s="2" t="s">
        <v>22</v>
      </c>
      <c r="H27" s="2" t="s">
        <v>141</v>
      </c>
      <c r="I27" s="2" t="s">
        <v>141</v>
      </c>
      <c r="J27" s="2" t="s">
        <v>101</v>
      </c>
      <c r="K27" s="2" t="s">
        <v>120</v>
      </c>
      <c r="L27" s="2" t="s">
        <v>383</v>
      </c>
      <c r="M27" s="2" t="s">
        <v>321</v>
      </c>
      <c r="N27" s="2" t="s">
        <v>22</v>
      </c>
    </row>
    <row r="28" spans="1:14" s="2" customFormat="1" x14ac:dyDescent="0.15">
      <c r="A28" s="2" t="s">
        <v>357</v>
      </c>
      <c r="B28" s="2" t="s">
        <v>16</v>
      </c>
      <c r="C28" s="2" t="s">
        <v>917</v>
      </c>
      <c r="D28" s="2" t="s">
        <v>379</v>
      </c>
      <c r="E28" s="2" t="s">
        <v>42</v>
      </c>
      <c r="F28" s="2" t="s">
        <v>476</v>
      </c>
      <c r="G28" s="2" t="s">
        <v>22</v>
      </c>
      <c r="H28" s="2" t="s">
        <v>22</v>
      </c>
      <c r="I28" s="2" t="s">
        <v>979</v>
      </c>
      <c r="J28" s="2" t="s">
        <v>335</v>
      </c>
      <c r="K28" s="2" t="s">
        <v>245</v>
      </c>
      <c r="L28" s="2" t="s">
        <v>984</v>
      </c>
      <c r="M28" s="2" t="s">
        <v>321</v>
      </c>
      <c r="N28" s="2" t="s">
        <v>22</v>
      </c>
    </row>
    <row r="29" spans="1:14" s="2" customFormat="1" x14ac:dyDescent="0.15">
      <c r="A29" s="2" t="s">
        <v>357</v>
      </c>
      <c r="B29" s="2" t="s">
        <v>16</v>
      </c>
      <c r="C29" s="2" t="s">
        <v>985</v>
      </c>
      <c r="D29" s="2" t="s">
        <v>388</v>
      </c>
      <c r="E29" s="2" t="s">
        <v>19</v>
      </c>
      <c r="F29" s="2" t="s">
        <v>20</v>
      </c>
      <c r="G29" s="2" t="s">
        <v>22</v>
      </c>
      <c r="H29" s="2" t="s">
        <v>986</v>
      </c>
      <c r="I29" s="2" t="s">
        <v>101</v>
      </c>
      <c r="J29" s="2" t="s">
        <v>101</v>
      </c>
      <c r="K29" s="2" t="s">
        <v>94</v>
      </c>
      <c r="L29" s="2" t="s">
        <v>987</v>
      </c>
      <c r="M29" s="2" t="s">
        <v>321</v>
      </c>
      <c r="N29" s="2" t="s">
        <v>22</v>
      </c>
    </row>
    <row r="30" spans="1:14" s="2" customFormat="1" x14ac:dyDescent="0.15">
      <c r="A30" s="2" t="s">
        <v>357</v>
      </c>
      <c r="B30" s="2" t="s">
        <v>16</v>
      </c>
      <c r="C30" s="2" t="s">
        <v>988</v>
      </c>
      <c r="D30" s="2" t="s">
        <v>423</v>
      </c>
      <c r="E30" s="2" t="s">
        <v>19</v>
      </c>
      <c r="F30" s="2" t="s">
        <v>81</v>
      </c>
      <c r="G30" s="2" t="s">
        <v>22</v>
      </c>
      <c r="H30" s="2" t="s">
        <v>989</v>
      </c>
      <c r="I30" s="2" t="s">
        <v>120</v>
      </c>
      <c r="J30" s="2" t="s">
        <v>101</v>
      </c>
      <c r="K30" s="2" t="s">
        <v>120</v>
      </c>
      <c r="L30" s="2" t="s">
        <v>990</v>
      </c>
      <c r="M30" s="2" t="s">
        <v>321</v>
      </c>
      <c r="N30" s="2" t="s">
        <v>991</v>
      </c>
    </row>
    <row r="31" spans="1:14" s="2" customFormat="1" x14ac:dyDescent="0.15">
      <c r="A31" s="2" t="s">
        <v>357</v>
      </c>
      <c r="B31" s="2" t="s">
        <v>16</v>
      </c>
      <c r="C31" s="2" t="s">
        <v>992</v>
      </c>
      <c r="D31" s="2" t="s">
        <v>179</v>
      </c>
      <c r="E31" s="2" t="s">
        <v>42</v>
      </c>
      <c r="F31" s="2" t="s">
        <v>20</v>
      </c>
      <c r="G31" s="2" t="s">
        <v>22</v>
      </c>
      <c r="H31" s="2" t="s">
        <v>993</v>
      </c>
      <c r="I31" s="2" t="s">
        <v>245</v>
      </c>
      <c r="J31" s="2" t="s">
        <v>94</v>
      </c>
      <c r="K31" s="2" t="s">
        <v>38</v>
      </c>
      <c r="L31" s="2" t="s">
        <v>994</v>
      </c>
      <c r="M31" s="2" t="s">
        <v>321</v>
      </c>
      <c r="N31" s="2" t="s">
        <v>995</v>
      </c>
    </row>
    <row r="32" spans="1:14" s="2" customFormat="1" x14ac:dyDescent="0.15">
      <c r="A32" s="2" t="s">
        <v>357</v>
      </c>
      <c r="B32" s="2" t="s">
        <v>16</v>
      </c>
      <c r="C32" s="2" t="s">
        <v>996</v>
      </c>
      <c r="D32" s="2" t="s">
        <v>37</v>
      </c>
      <c r="E32" s="2" t="s">
        <v>42</v>
      </c>
      <c r="F32" s="2" t="s">
        <v>20</v>
      </c>
      <c r="G32" s="2" t="s">
        <v>22</v>
      </c>
      <c r="H32" s="2" t="s">
        <v>997</v>
      </c>
      <c r="I32" s="2" t="s">
        <v>245</v>
      </c>
      <c r="J32" s="2" t="s">
        <v>141</v>
      </c>
      <c r="K32" s="2" t="s">
        <v>120</v>
      </c>
      <c r="L32" s="2" t="s">
        <v>998</v>
      </c>
      <c r="M32" s="2" t="s">
        <v>321</v>
      </c>
      <c r="N32" s="2" t="s">
        <v>22</v>
      </c>
    </row>
    <row r="33" spans="1:14" s="2" customFormat="1" x14ac:dyDescent="0.15">
      <c r="A33" s="2" t="s">
        <v>357</v>
      </c>
      <c r="B33" s="2" t="s">
        <v>16</v>
      </c>
      <c r="C33" s="2" t="s">
        <v>830</v>
      </c>
      <c r="D33" s="2" t="s">
        <v>55</v>
      </c>
      <c r="E33" s="2" t="s">
        <v>19</v>
      </c>
      <c r="F33" s="2" t="s">
        <v>382</v>
      </c>
      <c r="G33" s="2" t="s">
        <v>22</v>
      </c>
      <c r="H33" s="2" t="s">
        <v>101</v>
      </c>
      <c r="I33" s="2" t="s">
        <v>101</v>
      </c>
      <c r="J33" s="2" t="s">
        <v>335</v>
      </c>
      <c r="K33" s="2" t="s">
        <v>245</v>
      </c>
      <c r="L33" s="2" t="s">
        <v>383</v>
      </c>
      <c r="M33" s="2" t="s">
        <v>321</v>
      </c>
      <c r="N33" s="2" t="s">
        <v>999</v>
      </c>
    </row>
    <row r="34" spans="1:14" s="2" customFormat="1" x14ac:dyDescent="0.15">
      <c r="A34" s="2" t="s">
        <v>357</v>
      </c>
      <c r="B34" s="2" t="s">
        <v>47</v>
      </c>
      <c r="C34" s="2" t="s">
        <v>1000</v>
      </c>
      <c r="D34" s="2" t="s">
        <v>37</v>
      </c>
      <c r="E34" s="2" t="s">
        <v>19</v>
      </c>
      <c r="F34" s="2" t="s">
        <v>382</v>
      </c>
      <c r="G34" s="2" t="s">
        <v>1001</v>
      </c>
      <c r="H34" s="2" t="s">
        <v>213</v>
      </c>
      <c r="I34" s="2" t="s">
        <v>209</v>
      </c>
      <c r="J34" s="2" t="s">
        <v>119</v>
      </c>
      <c r="K34" s="2" t="s">
        <v>141</v>
      </c>
      <c r="L34" s="2" t="s">
        <v>383</v>
      </c>
      <c r="M34" s="2" t="s">
        <v>321</v>
      </c>
      <c r="N34" s="2" t="s">
        <v>22</v>
      </c>
    </row>
    <row r="35" spans="1:14" s="2" customFormat="1" x14ac:dyDescent="0.15">
      <c r="A35" s="2" t="s">
        <v>357</v>
      </c>
      <c r="B35" s="2" t="s">
        <v>47</v>
      </c>
      <c r="C35" s="2" t="s">
        <v>637</v>
      </c>
      <c r="D35" s="2" t="s">
        <v>345</v>
      </c>
      <c r="E35" s="2" t="s">
        <v>19</v>
      </c>
      <c r="F35" s="2" t="s">
        <v>43</v>
      </c>
      <c r="G35" s="2" t="s">
        <v>22</v>
      </c>
      <c r="H35" s="2" t="s">
        <v>1002</v>
      </c>
      <c r="I35" s="2" t="s">
        <v>119</v>
      </c>
      <c r="J35" s="2" t="s">
        <v>141</v>
      </c>
      <c r="K35" s="2" t="s">
        <v>101</v>
      </c>
      <c r="L35" s="2" t="s">
        <v>1003</v>
      </c>
      <c r="M35" s="2" t="s">
        <v>321</v>
      </c>
      <c r="N35" s="2" t="s">
        <v>22</v>
      </c>
    </row>
    <row r="36" spans="1:14" s="2" customFormat="1" x14ac:dyDescent="0.15">
      <c r="A36" s="2" t="s">
        <v>357</v>
      </c>
      <c r="B36" s="2" t="s">
        <v>47</v>
      </c>
      <c r="C36" s="2" t="s">
        <v>232</v>
      </c>
      <c r="D36" s="2" t="s">
        <v>232</v>
      </c>
      <c r="E36" s="2" t="s">
        <v>42</v>
      </c>
      <c r="F36" s="2" t="s">
        <v>382</v>
      </c>
      <c r="G36" s="2" t="s">
        <v>22</v>
      </c>
      <c r="H36" s="2" t="s">
        <v>209</v>
      </c>
      <c r="I36" s="2" t="s">
        <v>209</v>
      </c>
      <c r="J36" s="2" t="s">
        <v>101</v>
      </c>
      <c r="K36" s="2" t="s">
        <v>120</v>
      </c>
      <c r="L36" s="2" t="s">
        <v>383</v>
      </c>
      <c r="M36" s="2" t="s">
        <v>321</v>
      </c>
      <c r="N36" s="2" t="s">
        <v>22</v>
      </c>
    </row>
    <row r="37" spans="1:14" s="2" customFormat="1" x14ac:dyDescent="0.15">
      <c r="A37" s="2" t="s">
        <v>357</v>
      </c>
      <c r="B37" s="2" t="s">
        <v>47</v>
      </c>
      <c r="C37" s="2" t="s">
        <v>1004</v>
      </c>
      <c r="D37" s="2" t="s">
        <v>241</v>
      </c>
      <c r="E37" s="2" t="s">
        <v>42</v>
      </c>
      <c r="F37" s="2" t="s">
        <v>92</v>
      </c>
      <c r="G37" s="2" t="s">
        <v>22</v>
      </c>
      <c r="H37" s="2" t="s">
        <v>1005</v>
      </c>
      <c r="I37" s="2" t="s">
        <v>209</v>
      </c>
      <c r="J37" s="2" t="s">
        <v>101</v>
      </c>
      <c r="K37" s="2" t="s">
        <v>120</v>
      </c>
      <c r="L37" s="2" t="s">
        <v>1006</v>
      </c>
      <c r="M37" s="2" t="s">
        <v>321</v>
      </c>
      <c r="N37" s="2" t="s">
        <v>22</v>
      </c>
    </row>
    <row r="38" spans="1:14" s="2" customFormat="1" x14ac:dyDescent="0.15">
      <c r="A38" s="2" t="s">
        <v>357</v>
      </c>
      <c r="B38" s="2" t="s">
        <v>47</v>
      </c>
      <c r="C38" s="2" t="s">
        <v>751</v>
      </c>
      <c r="D38" s="2" t="s">
        <v>167</v>
      </c>
      <c r="E38" s="2" t="s">
        <v>19</v>
      </c>
      <c r="F38" s="2" t="s">
        <v>382</v>
      </c>
      <c r="G38" s="2" t="s">
        <v>1007</v>
      </c>
      <c r="H38" s="2" t="s">
        <v>119</v>
      </c>
      <c r="I38" s="2" t="s">
        <v>119</v>
      </c>
      <c r="J38" s="2" t="s">
        <v>141</v>
      </c>
      <c r="K38" s="2" t="s">
        <v>245</v>
      </c>
      <c r="L38" s="2" t="s">
        <v>383</v>
      </c>
      <c r="M38" s="2" t="s">
        <v>321</v>
      </c>
      <c r="N38" s="2" t="s">
        <v>22</v>
      </c>
    </row>
    <row r="39" spans="1:14" s="2" customFormat="1" x14ac:dyDescent="0.15">
      <c r="A39" s="2" t="s">
        <v>357</v>
      </c>
      <c r="B39" s="2" t="s">
        <v>47</v>
      </c>
      <c r="C39" s="2" t="s">
        <v>1008</v>
      </c>
      <c r="D39" s="2" t="s">
        <v>345</v>
      </c>
      <c r="E39" s="2" t="s">
        <v>42</v>
      </c>
      <c r="F39" s="2" t="s">
        <v>31</v>
      </c>
      <c r="G39" s="2" t="s">
        <v>22</v>
      </c>
      <c r="H39" s="2" t="s">
        <v>1009</v>
      </c>
      <c r="I39" s="2" t="s">
        <v>100</v>
      </c>
      <c r="J39" s="2" t="s">
        <v>209</v>
      </c>
      <c r="K39" s="2" t="s">
        <v>120</v>
      </c>
      <c r="L39" s="2" t="s">
        <v>1010</v>
      </c>
      <c r="M39" s="2" t="s">
        <v>321</v>
      </c>
      <c r="N39" s="2" t="s">
        <v>22</v>
      </c>
    </row>
    <row r="40" spans="1:14" s="2" customFormat="1" x14ac:dyDescent="0.15">
      <c r="A40" s="2" t="s">
        <v>357</v>
      </c>
      <c r="B40" s="2" t="s">
        <v>47</v>
      </c>
      <c r="C40" s="2" t="s">
        <v>1011</v>
      </c>
      <c r="D40" s="2" t="s">
        <v>423</v>
      </c>
      <c r="E40" s="2" t="s">
        <v>19</v>
      </c>
      <c r="F40" s="2" t="s">
        <v>43</v>
      </c>
      <c r="G40" s="2" t="s">
        <v>1012</v>
      </c>
      <c r="H40" s="2" t="s">
        <v>940</v>
      </c>
      <c r="I40" s="2" t="s">
        <v>940</v>
      </c>
      <c r="J40" s="2" t="s">
        <v>119</v>
      </c>
      <c r="K40" s="2" t="s">
        <v>101</v>
      </c>
      <c r="L40" s="2" t="s">
        <v>374</v>
      </c>
      <c r="M40" s="2" t="s">
        <v>321</v>
      </c>
      <c r="N40" s="2" t="s">
        <v>22</v>
      </c>
    </row>
    <row r="41" spans="1:14" s="2" customFormat="1" x14ac:dyDescent="0.15">
      <c r="A41" s="2" t="s">
        <v>357</v>
      </c>
      <c r="B41" s="2" t="s">
        <v>47</v>
      </c>
      <c r="C41" s="2" t="s">
        <v>927</v>
      </c>
      <c r="D41" s="2" t="s">
        <v>30</v>
      </c>
      <c r="E41" s="2" t="s">
        <v>42</v>
      </c>
      <c r="F41" s="2" t="s">
        <v>382</v>
      </c>
      <c r="G41" s="2" t="s">
        <v>1013</v>
      </c>
      <c r="H41" s="2" t="s">
        <v>940</v>
      </c>
      <c r="I41" s="2" t="s">
        <v>940</v>
      </c>
      <c r="J41" s="2" t="s">
        <v>209</v>
      </c>
      <c r="K41" s="2" t="s">
        <v>101</v>
      </c>
      <c r="L41" s="2" t="s">
        <v>383</v>
      </c>
      <c r="M41" s="2" t="s">
        <v>321</v>
      </c>
      <c r="N41" s="2" t="s">
        <v>22</v>
      </c>
    </row>
    <row r="42" spans="1:14" s="2" customFormat="1" x14ac:dyDescent="0.15">
      <c r="A42" s="2" t="s">
        <v>357</v>
      </c>
      <c r="B42" s="2" t="s">
        <v>47</v>
      </c>
      <c r="C42" s="2" t="s">
        <v>128</v>
      </c>
      <c r="D42" s="2" t="s">
        <v>30</v>
      </c>
      <c r="E42" s="2" t="s">
        <v>19</v>
      </c>
      <c r="F42" s="2" t="s">
        <v>382</v>
      </c>
      <c r="G42" s="2" t="s">
        <v>22</v>
      </c>
      <c r="H42" s="2" t="s">
        <v>209</v>
      </c>
      <c r="I42" s="2" t="s">
        <v>120</v>
      </c>
      <c r="J42" s="2" t="s">
        <v>101</v>
      </c>
      <c r="K42" s="2" t="s">
        <v>120</v>
      </c>
      <c r="L42" s="2" t="s">
        <v>383</v>
      </c>
      <c r="M42" s="2" t="s">
        <v>321</v>
      </c>
      <c r="N42" s="2" t="s">
        <v>1014</v>
      </c>
    </row>
    <row r="43" spans="1:14" s="2" customFormat="1" x14ac:dyDescent="0.15">
      <c r="A43" s="2" t="s">
        <v>357</v>
      </c>
      <c r="B43" s="2" t="s">
        <v>47</v>
      </c>
      <c r="C43" s="2" t="s">
        <v>659</v>
      </c>
      <c r="D43" s="2" t="s">
        <v>267</v>
      </c>
      <c r="E43" s="2" t="s">
        <v>19</v>
      </c>
      <c r="F43" s="2" t="s">
        <v>81</v>
      </c>
      <c r="G43" s="2" t="s">
        <v>22</v>
      </c>
      <c r="H43" s="2" t="s">
        <v>1015</v>
      </c>
      <c r="I43" s="2" t="s">
        <v>245</v>
      </c>
      <c r="J43" s="2" t="s">
        <v>120</v>
      </c>
      <c r="K43" s="2" t="s">
        <v>120</v>
      </c>
      <c r="L43" s="2" t="s">
        <v>1016</v>
      </c>
      <c r="M43" s="2" t="s">
        <v>321</v>
      </c>
      <c r="N43" s="2" t="s">
        <v>1017</v>
      </c>
    </row>
    <row r="44" spans="1:14" s="2" customFormat="1" x14ac:dyDescent="0.15">
      <c r="A44" s="2" t="s">
        <v>357</v>
      </c>
      <c r="B44" s="2" t="s">
        <v>47</v>
      </c>
      <c r="C44" s="2" t="s">
        <v>753</v>
      </c>
      <c r="D44" s="2" t="s">
        <v>813</v>
      </c>
      <c r="E44" s="2" t="s">
        <v>42</v>
      </c>
      <c r="F44" s="2" t="s">
        <v>382</v>
      </c>
      <c r="G44" s="2" t="s">
        <v>22</v>
      </c>
      <c r="H44" s="2" t="s">
        <v>209</v>
      </c>
      <c r="I44" s="2" t="s">
        <v>209</v>
      </c>
      <c r="J44" s="2" t="s">
        <v>101</v>
      </c>
      <c r="K44" s="2" t="s">
        <v>120</v>
      </c>
      <c r="L44" s="2" t="s">
        <v>383</v>
      </c>
      <c r="M44" s="2" t="s">
        <v>321</v>
      </c>
      <c r="N44" s="2" t="s">
        <v>22</v>
      </c>
    </row>
    <row r="45" spans="1:14" s="2" customFormat="1" x14ac:dyDescent="0.15">
      <c r="A45" s="2" t="s">
        <v>357</v>
      </c>
      <c r="B45" s="2" t="s">
        <v>47</v>
      </c>
      <c r="C45" s="2" t="s">
        <v>512</v>
      </c>
      <c r="D45" s="2" t="s">
        <v>171</v>
      </c>
      <c r="E45" s="2" t="s">
        <v>19</v>
      </c>
      <c r="F45" s="2" t="s">
        <v>744</v>
      </c>
      <c r="G45" s="2" t="s">
        <v>1018</v>
      </c>
      <c r="H45" s="2" t="s">
        <v>22</v>
      </c>
      <c r="I45" s="2" t="s">
        <v>335</v>
      </c>
      <c r="J45" s="2" t="s">
        <v>245</v>
      </c>
      <c r="K45" s="2" t="s">
        <v>94</v>
      </c>
      <c r="L45" s="2" t="s">
        <v>1019</v>
      </c>
      <c r="M45" s="2" t="s">
        <v>321</v>
      </c>
      <c r="N45" s="2" t="s">
        <v>1020</v>
      </c>
    </row>
    <row r="46" spans="1:14" s="2" customFormat="1" x14ac:dyDescent="0.15">
      <c r="A46" s="2" t="s">
        <v>357</v>
      </c>
      <c r="B46" s="2" t="s">
        <v>47</v>
      </c>
      <c r="C46" s="2" t="s">
        <v>171</v>
      </c>
      <c r="D46" s="2" t="s">
        <v>49</v>
      </c>
      <c r="E46" s="2" t="s">
        <v>19</v>
      </c>
      <c r="F46" s="2" t="s">
        <v>81</v>
      </c>
      <c r="G46" s="2" t="s">
        <v>1021</v>
      </c>
      <c r="H46" s="2" t="s">
        <v>1022</v>
      </c>
      <c r="I46" s="2" t="s">
        <v>1023</v>
      </c>
      <c r="J46" s="2" t="s">
        <v>101</v>
      </c>
      <c r="K46" s="2" t="s">
        <v>245</v>
      </c>
      <c r="L46" s="2" t="s">
        <v>1003</v>
      </c>
      <c r="M46" s="2" t="s">
        <v>321</v>
      </c>
      <c r="N46" s="2" t="s">
        <v>22</v>
      </c>
    </row>
    <row r="47" spans="1:14" s="2" customFormat="1" x14ac:dyDescent="0.15">
      <c r="A47" s="2" t="s">
        <v>357</v>
      </c>
      <c r="B47" s="2" t="s">
        <v>47</v>
      </c>
      <c r="C47" s="2" t="s">
        <v>153</v>
      </c>
      <c r="D47" s="2" t="s">
        <v>18</v>
      </c>
      <c r="E47" s="2" t="s">
        <v>42</v>
      </c>
      <c r="F47" s="2" t="s">
        <v>81</v>
      </c>
      <c r="G47" s="2" t="s">
        <v>22</v>
      </c>
      <c r="H47" s="2" t="s">
        <v>1024</v>
      </c>
      <c r="I47" s="2" t="s">
        <v>245</v>
      </c>
      <c r="J47" s="2" t="s">
        <v>245</v>
      </c>
      <c r="K47" s="2" t="s">
        <v>120</v>
      </c>
      <c r="L47" s="2" t="s">
        <v>413</v>
      </c>
      <c r="M47" s="2" t="s">
        <v>321</v>
      </c>
      <c r="N47" s="2" t="s">
        <v>22</v>
      </c>
    </row>
    <row r="48" spans="1:14" s="2" customFormat="1" x14ac:dyDescent="0.15">
      <c r="A48" s="2" t="s">
        <v>357</v>
      </c>
      <c r="B48" s="2" t="s">
        <v>47</v>
      </c>
      <c r="C48" s="2" t="s">
        <v>49</v>
      </c>
      <c r="D48" s="2" t="s">
        <v>49</v>
      </c>
      <c r="E48" s="2" t="s">
        <v>19</v>
      </c>
      <c r="F48" s="2" t="s">
        <v>382</v>
      </c>
      <c r="G48" s="2" t="s">
        <v>22</v>
      </c>
      <c r="H48" s="2" t="s">
        <v>141</v>
      </c>
      <c r="I48" s="2" t="s">
        <v>141</v>
      </c>
      <c r="J48" s="2" t="s">
        <v>245</v>
      </c>
      <c r="K48" s="2" t="s">
        <v>120</v>
      </c>
      <c r="L48" s="2" t="s">
        <v>383</v>
      </c>
      <c r="M48" s="2" t="s">
        <v>321</v>
      </c>
      <c r="N48" s="2" t="s">
        <v>22</v>
      </c>
    </row>
    <row r="49" spans="1:14" s="2" customFormat="1" x14ac:dyDescent="0.15">
      <c r="A49" s="2" t="s">
        <v>338</v>
      </c>
      <c r="B49" s="2" t="s">
        <v>16</v>
      </c>
      <c r="C49" s="2" t="s">
        <v>941</v>
      </c>
      <c r="D49" s="2" t="s">
        <v>181</v>
      </c>
      <c r="E49" s="2" t="s">
        <v>19</v>
      </c>
      <c r="F49" s="2" t="s">
        <v>382</v>
      </c>
      <c r="G49" s="2" t="s">
        <v>942</v>
      </c>
      <c r="H49" s="2" t="s">
        <v>119</v>
      </c>
      <c r="I49" s="2" t="s">
        <v>119</v>
      </c>
      <c r="J49" s="2" t="s">
        <v>22</v>
      </c>
      <c r="K49" s="2" t="s">
        <v>51</v>
      </c>
      <c r="L49" s="2" t="s">
        <v>383</v>
      </c>
      <c r="M49" s="2" t="s">
        <v>321</v>
      </c>
      <c r="N49" s="2" t="s">
        <v>943</v>
      </c>
    </row>
    <row r="50" spans="1:14" s="2" customFormat="1" x14ac:dyDescent="0.15">
      <c r="A50" s="2" t="s">
        <v>338</v>
      </c>
      <c r="B50" s="2" t="s">
        <v>16</v>
      </c>
      <c r="C50" s="2" t="s">
        <v>944</v>
      </c>
      <c r="D50" s="2" t="s">
        <v>302</v>
      </c>
      <c r="E50" s="2" t="s">
        <v>19</v>
      </c>
      <c r="F50" s="2" t="s">
        <v>945</v>
      </c>
      <c r="G50" s="2" t="s">
        <v>946</v>
      </c>
      <c r="H50" s="2" t="s">
        <v>22</v>
      </c>
      <c r="I50" s="2" t="s">
        <v>119</v>
      </c>
      <c r="J50" s="2" t="s">
        <v>22</v>
      </c>
      <c r="K50" s="2" t="s">
        <v>51</v>
      </c>
      <c r="L50" s="2" t="s">
        <v>299</v>
      </c>
      <c r="M50" s="2" t="s">
        <v>321</v>
      </c>
      <c r="N50" s="2" t="s">
        <v>943</v>
      </c>
    </row>
    <row r="51" spans="1:14" s="2" customFormat="1" x14ac:dyDescent="0.15">
      <c r="A51" s="2" t="s">
        <v>338</v>
      </c>
      <c r="B51" s="2" t="s">
        <v>16</v>
      </c>
      <c r="C51" s="2" t="s">
        <v>947</v>
      </c>
      <c r="D51" s="2" t="s">
        <v>475</v>
      </c>
      <c r="E51" s="2" t="s">
        <v>19</v>
      </c>
      <c r="F51" s="2" t="s">
        <v>66</v>
      </c>
      <c r="G51" s="2" t="s">
        <v>948</v>
      </c>
      <c r="H51" s="2" t="s">
        <v>949</v>
      </c>
      <c r="I51" s="2" t="s">
        <v>101</v>
      </c>
      <c r="J51" s="2" t="s">
        <v>245</v>
      </c>
      <c r="K51" s="2" t="s">
        <v>120</v>
      </c>
      <c r="L51" s="2" t="s">
        <v>413</v>
      </c>
      <c r="M51" s="2" t="s">
        <v>321</v>
      </c>
      <c r="N51" s="2" t="s">
        <v>950</v>
      </c>
    </row>
    <row r="52" spans="1:14" s="2" customFormat="1" x14ac:dyDescent="0.15">
      <c r="A52" s="2" t="s">
        <v>338</v>
      </c>
      <c r="B52" s="2" t="s">
        <v>16</v>
      </c>
      <c r="C52" s="2" t="s">
        <v>951</v>
      </c>
      <c r="D52" s="2" t="s">
        <v>41</v>
      </c>
      <c r="E52" s="2" t="s">
        <v>19</v>
      </c>
      <c r="F52" s="2" t="s">
        <v>66</v>
      </c>
      <c r="G52" s="2" t="s">
        <v>952</v>
      </c>
      <c r="H52" s="2" t="s">
        <v>953</v>
      </c>
      <c r="I52" s="2" t="s">
        <v>101</v>
      </c>
      <c r="J52" s="2" t="s">
        <v>245</v>
      </c>
      <c r="K52" s="2" t="s">
        <v>120</v>
      </c>
      <c r="L52" s="2" t="s">
        <v>413</v>
      </c>
      <c r="M52" s="2" t="s">
        <v>321</v>
      </c>
      <c r="N52" s="2" t="s">
        <v>950</v>
      </c>
    </row>
    <row r="53" spans="1:14" s="2" customFormat="1" x14ac:dyDescent="0.15">
      <c r="A53" s="2" t="s">
        <v>338</v>
      </c>
      <c r="B53" s="2" t="s">
        <v>16</v>
      </c>
      <c r="C53" s="2" t="s">
        <v>954</v>
      </c>
      <c r="D53" s="2" t="s">
        <v>267</v>
      </c>
      <c r="E53" s="2" t="s">
        <v>42</v>
      </c>
      <c r="F53" s="2" t="s">
        <v>66</v>
      </c>
      <c r="G53" s="2" t="s">
        <v>955</v>
      </c>
      <c r="H53" s="2" t="s">
        <v>953</v>
      </c>
      <c r="I53" s="2" t="s">
        <v>101</v>
      </c>
      <c r="J53" s="2" t="s">
        <v>101</v>
      </c>
      <c r="K53" s="2" t="s">
        <v>120</v>
      </c>
      <c r="L53" s="2" t="s">
        <v>413</v>
      </c>
      <c r="M53" s="2" t="s">
        <v>321</v>
      </c>
      <c r="N53" s="2" t="s">
        <v>950</v>
      </c>
    </row>
    <row r="54" spans="1:14" s="2" customFormat="1" x14ac:dyDescent="0.15">
      <c r="A54" s="2" t="s">
        <v>338</v>
      </c>
      <c r="B54" s="2" t="s">
        <v>16</v>
      </c>
      <c r="C54" s="2" t="s">
        <v>956</v>
      </c>
      <c r="D54" s="2" t="s">
        <v>512</v>
      </c>
      <c r="E54" s="2" t="s">
        <v>19</v>
      </c>
      <c r="F54" s="2" t="s">
        <v>20</v>
      </c>
      <c r="G54" s="2" t="s">
        <v>22</v>
      </c>
      <c r="H54" s="2" t="s">
        <v>957</v>
      </c>
      <c r="I54" s="2" t="s">
        <v>101</v>
      </c>
      <c r="J54" s="2" t="s">
        <v>101</v>
      </c>
      <c r="K54" s="2" t="s">
        <v>120</v>
      </c>
      <c r="L54" s="2" t="s">
        <v>413</v>
      </c>
      <c r="M54" s="2" t="s">
        <v>321</v>
      </c>
      <c r="N54" s="2" t="s">
        <v>22</v>
      </c>
    </row>
    <row r="55" spans="1:14" s="2" customFormat="1" x14ac:dyDescent="0.15">
      <c r="A55" s="2" t="s">
        <v>338</v>
      </c>
      <c r="B55" s="2" t="s">
        <v>16</v>
      </c>
      <c r="C55" s="2" t="s">
        <v>958</v>
      </c>
      <c r="D55" s="2" t="s">
        <v>55</v>
      </c>
      <c r="E55" s="2" t="s">
        <v>19</v>
      </c>
      <c r="F55" s="2" t="s">
        <v>43</v>
      </c>
      <c r="G55" s="2" t="s">
        <v>22</v>
      </c>
      <c r="H55" s="2" t="s">
        <v>959</v>
      </c>
      <c r="I55" s="2" t="s">
        <v>101</v>
      </c>
      <c r="J55" s="2" t="s">
        <v>101</v>
      </c>
      <c r="K55" s="2" t="s">
        <v>101</v>
      </c>
      <c r="L55" s="2" t="s">
        <v>413</v>
      </c>
      <c r="M55" s="2" t="s">
        <v>321</v>
      </c>
      <c r="N55" s="2" t="s">
        <v>22</v>
      </c>
    </row>
    <row r="56" spans="1:14" s="2" customFormat="1" x14ac:dyDescent="0.15">
      <c r="A56" s="2" t="s">
        <v>338</v>
      </c>
      <c r="B56" s="2" t="s">
        <v>16</v>
      </c>
      <c r="C56" s="2" t="s">
        <v>960</v>
      </c>
      <c r="D56" s="2" t="s">
        <v>80</v>
      </c>
      <c r="E56" s="2" t="s">
        <v>42</v>
      </c>
      <c r="F56" s="2" t="s">
        <v>382</v>
      </c>
      <c r="G56" s="2" t="s">
        <v>961</v>
      </c>
      <c r="H56" s="2" t="s">
        <v>209</v>
      </c>
      <c r="I56" s="2" t="s">
        <v>209</v>
      </c>
      <c r="J56" s="2" t="s">
        <v>22</v>
      </c>
      <c r="K56" s="2" t="s">
        <v>38</v>
      </c>
      <c r="L56" s="2" t="s">
        <v>383</v>
      </c>
      <c r="M56" s="2" t="s">
        <v>321</v>
      </c>
      <c r="N56" s="2" t="s">
        <v>22</v>
      </c>
    </row>
    <row r="57" spans="1:14" s="2" customFormat="1" x14ac:dyDescent="0.15">
      <c r="A57" s="2" t="s">
        <v>338</v>
      </c>
      <c r="B57" s="2" t="s">
        <v>47</v>
      </c>
      <c r="C57" s="2" t="s">
        <v>962</v>
      </c>
      <c r="D57" s="2" t="s">
        <v>49</v>
      </c>
      <c r="E57" s="2" t="s">
        <v>42</v>
      </c>
      <c r="F57" s="2" t="s">
        <v>901</v>
      </c>
      <c r="G57" s="2" t="s">
        <v>963</v>
      </c>
      <c r="H57" s="2" t="s">
        <v>22</v>
      </c>
      <c r="I57" s="2" t="s">
        <v>141</v>
      </c>
      <c r="J57" s="2" t="s">
        <v>245</v>
      </c>
      <c r="K57" s="2" t="s">
        <v>94</v>
      </c>
      <c r="L57" s="2" t="s">
        <v>964</v>
      </c>
      <c r="M57" s="2" t="s">
        <v>321</v>
      </c>
      <c r="N57" s="2" t="s">
        <v>22</v>
      </c>
    </row>
    <row r="58" spans="1:14" s="2" customFormat="1" x14ac:dyDescent="0.15">
      <c r="A58" s="2" t="s">
        <v>338</v>
      </c>
      <c r="B58" s="2" t="s">
        <v>47</v>
      </c>
      <c r="C58" s="2" t="s">
        <v>965</v>
      </c>
      <c r="D58" s="2" t="s">
        <v>423</v>
      </c>
      <c r="E58" s="2" t="s">
        <v>19</v>
      </c>
      <c r="F58" s="2" t="s">
        <v>382</v>
      </c>
      <c r="G58" s="2" t="s">
        <v>22</v>
      </c>
      <c r="H58" s="2" t="s">
        <v>213</v>
      </c>
      <c r="I58" s="2" t="s">
        <v>213</v>
      </c>
      <c r="J58" s="2" t="s">
        <v>101</v>
      </c>
      <c r="K58" s="2" t="s">
        <v>94</v>
      </c>
      <c r="L58" s="2" t="s">
        <v>383</v>
      </c>
      <c r="M58" s="2" t="s">
        <v>321</v>
      </c>
      <c r="N58" s="2" t="s">
        <v>22</v>
      </c>
    </row>
    <row r="59" spans="1:14" s="2" customFormat="1" x14ac:dyDescent="0.15">
      <c r="A59" s="2" t="s">
        <v>338</v>
      </c>
      <c r="B59" s="2" t="s">
        <v>47</v>
      </c>
      <c r="C59" s="2" t="s">
        <v>966</v>
      </c>
      <c r="D59" s="2" t="s">
        <v>18</v>
      </c>
      <c r="E59" s="2" t="s">
        <v>19</v>
      </c>
      <c r="F59" s="2" t="s">
        <v>43</v>
      </c>
      <c r="G59" s="2" t="s">
        <v>967</v>
      </c>
      <c r="H59" s="2" t="s">
        <v>968</v>
      </c>
      <c r="I59" s="2" t="s">
        <v>141</v>
      </c>
      <c r="J59" s="2" t="s">
        <v>245</v>
      </c>
      <c r="K59" s="2" t="s">
        <v>94</v>
      </c>
      <c r="L59" s="2" t="s">
        <v>969</v>
      </c>
      <c r="M59" s="2" t="s">
        <v>321</v>
      </c>
      <c r="N59" s="2" t="s">
        <v>22</v>
      </c>
    </row>
    <row r="60" spans="1:14" s="2" customFormat="1" x14ac:dyDescent="0.15">
      <c r="A60" s="2" t="s">
        <v>338</v>
      </c>
      <c r="B60" s="2" t="s">
        <v>47</v>
      </c>
      <c r="C60" s="2" t="s">
        <v>970</v>
      </c>
      <c r="D60" s="2" t="s">
        <v>153</v>
      </c>
      <c r="E60" s="2" t="s">
        <v>42</v>
      </c>
      <c r="F60" s="2" t="s">
        <v>43</v>
      </c>
      <c r="G60" s="2" t="s">
        <v>971</v>
      </c>
      <c r="H60" s="2" t="s">
        <v>972</v>
      </c>
      <c r="I60" s="2" t="s">
        <v>141</v>
      </c>
      <c r="J60" s="2" t="s">
        <v>101</v>
      </c>
      <c r="K60" s="2" t="s">
        <v>120</v>
      </c>
      <c r="L60" s="2" t="s">
        <v>969</v>
      </c>
      <c r="M60" s="2" t="s">
        <v>321</v>
      </c>
      <c r="N60" s="2" t="s">
        <v>22</v>
      </c>
    </row>
    <row r="61" spans="1:14" s="2" customFormat="1" x14ac:dyDescent="0.15">
      <c r="A61" s="2" t="s">
        <v>338</v>
      </c>
      <c r="B61" s="2" t="s">
        <v>47</v>
      </c>
      <c r="C61" s="2" t="s">
        <v>973</v>
      </c>
      <c r="D61" s="2" t="s">
        <v>55</v>
      </c>
      <c r="E61" s="2" t="s">
        <v>19</v>
      </c>
      <c r="F61" s="2" t="s">
        <v>382</v>
      </c>
      <c r="G61" s="2" t="s">
        <v>22</v>
      </c>
      <c r="H61" s="2" t="s">
        <v>119</v>
      </c>
      <c r="I61" s="2" t="s">
        <v>119</v>
      </c>
      <c r="J61" s="2" t="s">
        <v>101</v>
      </c>
      <c r="K61" s="2" t="s">
        <v>120</v>
      </c>
      <c r="L61" s="2" t="s">
        <v>383</v>
      </c>
      <c r="M61" s="2" t="s">
        <v>321</v>
      </c>
      <c r="N61" s="2" t="s">
        <v>22</v>
      </c>
    </row>
    <row r="62" spans="1:14" s="2" customFormat="1" x14ac:dyDescent="0.15">
      <c r="A62" s="2" t="s">
        <v>338</v>
      </c>
      <c r="B62" s="2" t="s">
        <v>47</v>
      </c>
      <c r="C62" s="2" t="s">
        <v>974</v>
      </c>
      <c r="D62" s="2" t="s">
        <v>49</v>
      </c>
      <c r="E62" s="2" t="s">
        <v>19</v>
      </c>
      <c r="F62" s="2" t="s">
        <v>382</v>
      </c>
      <c r="G62" s="2" t="s">
        <v>22</v>
      </c>
      <c r="H62" s="2" t="s">
        <v>975</v>
      </c>
      <c r="I62" s="2" t="s">
        <v>141</v>
      </c>
      <c r="J62" s="2" t="s">
        <v>412</v>
      </c>
      <c r="K62" s="2" t="s">
        <v>245</v>
      </c>
      <c r="L62" s="2" t="s">
        <v>976</v>
      </c>
      <c r="M62" s="2" t="s">
        <v>321</v>
      </c>
      <c r="N62" s="2" t="s">
        <v>22</v>
      </c>
    </row>
    <row r="63" spans="1:14" s="2" customFormat="1" x14ac:dyDescent="0.15">
      <c r="A63" s="2" t="s">
        <v>338</v>
      </c>
      <c r="B63" s="2" t="s">
        <v>47</v>
      </c>
      <c r="C63" s="2" t="s">
        <v>977</v>
      </c>
      <c r="D63" s="2" t="s">
        <v>560</v>
      </c>
      <c r="E63" s="2" t="s">
        <v>42</v>
      </c>
      <c r="F63" s="2" t="s">
        <v>978</v>
      </c>
      <c r="G63" s="2" t="s">
        <v>22</v>
      </c>
      <c r="H63" s="2" t="s">
        <v>22</v>
      </c>
      <c r="I63" s="2" t="s">
        <v>335</v>
      </c>
      <c r="J63" s="2" t="s">
        <v>979</v>
      </c>
      <c r="K63" s="2" t="s">
        <v>335</v>
      </c>
      <c r="L63" s="2" t="s">
        <v>980</v>
      </c>
      <c r="M63" s="2" t="s">
        <v>321</v>
      </c>
      <c r="N63" s="2" t="s">
        <v>981</v>
      </c>
    </row>
    <row r="64" spans="1:14" s="2" customFormat="1" x14ac:dyDescent="0.15">
      <c r="A64" s="2" t="s">
        <v>338</v>
      </c>
      <c r="B64" s="2" t="s">
        <v>47</v>
      </c>
      <c r="C64" s="2" t="s">
        <v>982</v>
      </c>
      <c r="D64" s="2" t="s">
        <v>30</v>
      </c>
      <c r="E64" s="2" t="s">
        <v>42</v>
      </c>
      <c r="F64" s="2" t="s">
        <v>382</v>
      </c>
      <c r="G64" s="2" t="s">
        <v>983</v>
      </c>
      <c r="H64" s="2" t="s">
        <v>141</v>
      </c>
      <c r="I64" s="2" t="s">
        <v>141</v>
      </c>
      <c r="J64" s="2" t="s">
        <v>245</v>
      </c>
      <c r="K64" s="2" t="s">
        <v>120</v>
      </c>
      <c r="L64" s="2" t="s">
        <v>383</v>
      </c>
      <c r="M64" s="2" t="s">
        <v>321</v>
      </c>
      <c r="N64" s="2" t="s">
        <v>22</v>
      </c>
    </row>
    <row r="65" spans="1:14" s="2" customFormat="1" x14ac:dyDescent="0.15">
      <c r="A65" s="2" t="s">
        <v>318</v>
      </c>
      <c r="B65" s="2" t="s">
        <v>47</v>
      </c>
      <c r="C65" s="2" t="s">
        <v>906</v>
      </c>
      <c r="D65" s="2" t="s">
        <v>179</v>
      </c>
      <c r="E65" s="2" t="s">
        <v>19</v>
      </c>
      <c r="F65" s="2" t="s">
        <v>81</v>
      </c>
      <c r="G65" s="2" t="s">
        <v>22</v>
      </c>
      <c r="H65" s="2" t="s">
        <v>907</v>
      </c>
      <c r="I65" s="2" t="s">
        <v>101</v>
      </c>
      <c r="J65" s="2" t="s">
        <v>245</v>
      </c>
      <c r="K65" s="2" t="s">
        <v>38</v>
      </c>
      <c r="L65" s="2" t="s">
        <v>374</v>
      </c>
      <c r="M65" s="2" t="s">
        <v>321</v>
      </c>
      <c r="N65" s="2" t="s">
        <v>22</v>
      </c>
    </row>
    <row r="66" spans="1:14" s="2" customFormat="1" x14ac:dyDescent="0.15">
      <c r="A66" s="2" t="s">
        <v>318</v>
      </c>
      <c r="B66" s="2" t="s">
        <v>47</v>
      </c>
      <c r="C66" s="2" t="s">
        <v>908</v>
      </c>
      <c r="D66" s="2" t="s">
        <v>158</v>
      </c>
      <c r="E66" s="2" t="s">
        <v>19</v>
      </c>
      <c r="F66" s="2" t="s">
        <v>382</v>
      </c>
      <c r="G66" s="2" t="s">
        <v>22</v>
      </c>
      <c r="H66" s="2" t="s">
        <v>412</v>
      </c>
      <c r="I66" s="2" t="s">
        <v>120</v>
      </c>
      <c r="J66" s="2" t="s">
        <v>94</v>
      </c>
      <c r="K66" s="2" t="s">
        <v>38</v>
      </c>
      <c r="L66" s="2" t="s">
        <v>383</v>
      </c>
      <c r="M66" s="2" t="s">
        <v>321</v>
      </c>
      <c r="N66" s="2" t="s">
        <v>909</v>
      </c>
    </row>
    <row r="67" spans="1:14" s="2" customFormat="1" x14ac:dyDescent="0.15">
      <c r="A67" s="2" t="s">
        <v>318</v>
      </c>
      <c r="B67" s="2" t="s">
        <v>47</v>
      </c>
      <c r="C67" s="2" t="s">
        <v>910</v>
      </c>
      <c r="D67" s="2" t="s">
        <v>153</v>
      </c>
      <c r="E67" s="2" t="s">
        <v>42</v>
      </c>
      <c r="F67" s="2" t="s">
        <v>382</v>
      </c>
      <c r="G67" s="2" t="s">
        <v>22</v>
      </c>
      <c r="H67" s="2" t="s">
        <v>141</v>
      </c>
      <c r="I67" s="2" t="s">
        <v>141</v>
      </c>
      <c r="J67" s="2" t="s">
        <v>94</v>
      </c>
      <c r="K67" s="2" t="s">
        <v>94</v>
      </c>
      <c r="L67" s="2" t="s">
        <v>383</v>
      </c>
      <c r="M67" s="2" t="s">
        <v>321</v>
      </c>
      <c r="N67" s="2" t="s">
        <v>22</v>
      </c>
    </row>
    <row r="68" spans="1:14" s="2" customFormat="1" x14ac:dyDescent="0.15">
      <c r="A68" s="2" t="s">
        <v>318</v>
      </c>
      <c r="B68" s="2" t="s">
        <v>47</v>
      </c>
      <c r="C68" s="2" t="s">
        <v>911</v>
      </c>
      <c r="D68" s="2" t="s">
        <v>110</v>
      </c>
      <c r="E68" s="2" t="s">
        <v>42</v>
      </c>
      <c r="F68" s="2" t="s">
        <v>43</v>
      </c>
      <c r="G68" s="2" t="s">
        <v>22</v>
      </c>
      <c r="H68" s="2" t="s">
        <v>912</v>
      </c>
      <c r="I68" s="2" t="s">
        <v>119</v>
      </c>
      <c r="J68" s="2" t="s">
        <v>94</v>
      </c>
      <c r="K68" s="2" t="s">
        <v>38</v>
      </c>
      <c r="L68" s="2" t="s">
        <v>413</v>
      </c>
      <c r="M68" s="2" t="s">
        <v>321</v>
      </c>
      <c r="N68" s="2" t="s">
        <v>22</v>
      </c>
    </row>
    <row r="69" spans="1:14" s="2" customFormat="1" x14ac:dyDescent="0.15">
      <c r="A69" s="2" t="s">
        <v>318</v>
      </c>
      <c r="B69" s="2" t="s">
        <v>47</v>
      </c>
      <c r="C69" s="2" t="s">
        <v>913</v>
      </c>
      <c r="D69" s="2" t="s">
        <v>171</v>
      </c>
      <c r="E69" s="2" t="s">
        <v>19</v>
      </c>
      <c r="F69" s="2" t="s">
        <v>22</v>
      </c>
      <c r="G69" s="2" t="s">
        <v>22</v>
      </c>
      <c r="H69" s="2" t="s">
        <v>209</v>
      </c>
      <c r="I69" s="2" t="s">
        <v>101</v>
      </c>
      <c r="J69" s="2" t="s">
        <v>101</v>
      </c>
      <c r="K69" s="2" t="s">
        <v>120</v>
      </c>
      <c r="L69" s="2" t="s">
        <v>914</v>
      </c>
      <c r="M69" s="2" t="s">
        <v>321</v>
      </c>
      <c r="N69" s="2" t="s">
        <v>915</v>
      </c>
    </row>
    <row r="70" spans="1:14" s="2" customFormat="1" x14ac:dyDescent="0.15">
      <c r="A70" s="2" t="s">
        <v>318</v>
      </c>
      <c r="B70" s="2" t="s">
        <v>47</v>
      </c>
      <c r="C70" s="2" t="s">
        <v>916</v>
      </c>
      <c r="D70" s="2" t="s">
        <v>917</v>
      </c>
      <c r="E70" s="2" t="s">
        <v>42</v>
      </c>
      <c r="F70" s="2" t="s">
        <v>667</v>
      </c>
      <c r="G70" s="2" t="s">
        <v>22</v>
      </c>
      <c r="H70" s="2" t="s">
        <v>101</v>
      </c>
      <c r="I70" s="2" t="s">
        <v>101</v>
      </c>
      <c r="J70" s="2" t="s">
        <v>120</v>
      </c>
      <c r="K70" s="2" t="s">
        <v>120</v>
      </c>
      <c r="L70" s="2" t="s">
        <v>918</v>
      </c>
      <c r="M70" s="2" t="s">
        <v>321</v>
      </c>
      <c r="N70" s="2" t="s">
        <v>22</v>
      </c>
    </row>
    <row r="71" spans="1:14" s="2" customFormat="1" x14ac:dyDescent="0.15">
      <c r="A71" s="2" t="s">
        <v>318</v>
      </c>
      <c r="B71" s="2" t="s">
        <v>47</v>
      </c>
      <c r="C71" s="2" t="s">
        <v>919</v>
      </c>
      <c r="D71" s="2" t="s">
        <v>80</v>
      </c>
      <c r="E71" s="2" t="s">
        <v>19</v>
      </c>
      <c r="F71" s="2" t="s">
        <v>92</v>
      </c>
      <c r="G71" s="2" t="s">
        <v>920</v>
      </c>
      <c r="H71" s="2" t="s">
        <v>22</v>
      </c>
      <c r="I71" s="2" t="s">
        <v>213</v>
      </c>
      <c r="J71" s="2" t="s">
        <v>22</v>
      </c>
      <c r="K71" s="2" t="s">
        <v>38</v>
      </c>
      <c r="L71" s="2" t="s">
        <v>921</v>
      </c>
      <c r="M71" s="2" t="s">
        <v>321</v>
      </c>
      <c r="N71" s="2" t="s">
        <v>330</v>
      </c>
    </row>
    <row r="72" spans="1:14" s="2" customFormat="1" x14ac:dyDescent="0.15">
      <c r="A72" s="2" t="s">
        <v>318</v>
      </c>
      <c r="B72" s="2" t="s">
        <v>47</v>
      </c>
      <c r="C72" s="2" t="s">
        <v>922</v>
      </c>
      <c r="D72" s="2" t="s">
        <v>105</v>
      </c>
      <c r="E72" s="2" t="s">
        <v>19</v>
      </c>
      <c r="F72" s="2" t="s">
        <v>92</v>
      </c>
      <c r="G72" s="2" t="s">
        <v>902</v>
      </c>
      <c r="H72" s="2" t="s">
        <v>22</v>
      </c>
      <c r="I72" s="2" t="s">
        <v>213</v>
      </c>
      <c r="J72" s="2" t="s">
        <v>22</v>
      </c>
      <c r="K72" s="2" t="s">
        <v>38</v>
      </c>
      <c r="L72" s="2" t="s">
        <v>921</v>
      </c>
      <c r="M72" s="2" t="s">
        <v>321</v>
      </c>
      <c r="N72" s="2" t="s">
        <v>330</v>
      </c>
    </row>
    <row r="73" spans="1:14" s="2" customFormat="1" x14ac:dyDescent="0.15">
      <c r="A73" s="2" t="s">
        <v>318</v>
      </c>
      <c r="B73" s="2" t="s">
        <v>47</v>
      </c>
      <c r="C73" s="2" t="s">
        <v>923</v>
      </c>
      <c r="D73" s="2" t="s">
        <v>49</v>
      </c>
      <c r="E73" s="2" t="s">
        <v>19</v>
      </c>
      <c r="F73" s="2" t="s">
        <v>901</v>
      </c>
      <c r="G73" s="2" t="s">
        <v>924</v>
      </c>
      <c r="H73" s="2" t="s">
        <v>22</v>
      </c>
      <c r="I73" s="2" t="s">
        <v>141</v>
      </c>
      <c r="J73" s="2" t="s">
        <v>22</v>
      </c>
      <c r="K73" s="2" t="s">
        <v>38</v>
      </c>
      <c r="L73" s="2" t="s">
        <v>391</v>
      </c>
      <c r="M73" s="2" t="s">
        <v>321</v>
      </c>
      <c r="N73" s="2" t="s">
        <v>330</v>
      </c>
    </row>
    <row r="74" spans="1:14" s="2" customFormat="1" x14ac:dyDescent="0.15">
      <c r="A74" s="2" t="s">
        <v>318</v>
      </c>
      <c r="B74" s="2" t="s">
        <v>47</v>
      </c>
      <c r="C74" s="2" t="s">
        <v>925</v>
      </c>
      <c r="D74" s="2" t="s">
        <v>278</v>
      </c>
      <c r="E74" s="2" t="s">
        <v>42</v>
      </c>
      <c r="F74" s="2" t="s">
        <v>667</v>
      </c>
      <c r="G74" s="2" t="s">
        <v>22</v>
      </c>
      <c r="H74" s="2" t="s">
        <v>22</v>
      </c>
      <c r="I74" s="2" t="s">
        <v>213</v>
      </c>
      <c r="J74" s="2" t="s">
        <v>335</v>
      </c>
      <c r="K74" s="2" t="s">
        <v>23</v>
      </c>
      <c r="L74" s="2" t="s">
        <v>391</v>
      </c>
      <c r="M74" s="2" t="s">
        <v>321</v>
      </c>
      <c r="N74" s="2" t="s">
        <v>22</v>
      </c>
    </row>
    <row r="75" spans="1:14" s="2" customFormat="1" x14ac:dyDescent="0.15">
      <c r="A75" s="2" t="s">
        <v>318</v>
      </c>
      <c r="B75" s="2" t="s">
        <v>47</v>
      </c>
      <c r="C75" s="2" t="s">
        <v>926</v>
      </c>
      <c r="D75" s="2" t="s">
        <v>927</v>
      </c>
      <c r="E75" s="2" t="s">
        <v>19</v>
      </c>
      <c r="F75" s="2" t="s">
        <v>382</v>
      </c>
      <c r="G75" s="2" t="s">
        <v>22</v>
      </c>
      <c r="H75" s="2" t="s">
        <v>412</v>
      </c>
      <c r="I75" s="2" t="s">
        <v>412</v>
      </c>
      <c r="J75" s="2" t="s">
        <v>209</v>
      </c>
      <c r="K75" s="2" t="s">
        <v>101</v>
      </c>
      <c r="L75" s="2" t="s">
        <v>383</v>
      </c>
      <c r="M75" s="2" t="s">
        <v>321</v>
      </c>
      <c r="N75" s="2" t="s">
        <v>22</v>
      </c>
    </row>
    <row r="76" spans="1:14" s="2" customFormat="1" x14ac:dyDescent="0.15">
      <c r="A76" s="2" t="s">
        <v>318</v>
      </c>
      <c r="B76" s="2" t="s">
        <v>47</v>
      </c>
      <c r="C76" s="2" t="s">
        <v>928</v>
      </c>
      <c r="D76" s="2" t="s">
        <v>179</v>
      </c>
      <c r="E76" s="2" t="s">
        <v>19</v>
      </c>
      <c r="F76" s="2" t="s">
        <v>43</v>
      </c>
      <c r="G76" s="2" t="s">
        <v>22</v>
      </c>
      <c r="H76" s="2" t="s">
        <v>929</v>
      </c>
      <c r="I76" s="2" t="s">
        <v>213</v>
      </c>
      <c r="J76" s="2" t="s">
        <v>209</v>
      </c>
      <c r="K76" s="2" t="s">
        <v>101</v>
      </c>
      <c r="L76" s="2" t="s">
        <v>413</v>
      </c>
      <c r="M76" s="2" t="s">
        <v>321</v>
      </c>
      <c r="N76" s="2" t="s">
        <v>22</v>
      </c>
    </row>
    <row r="77" spans="1:14" s="2" customFormat="1" x14ac:dyDescent="0.15">
      <c r="A77" s="2" t="s">
        <v>318</v>
      </c>
      <c r="B77" s="2" t="s">
        <v>47</v>
      </c>
      <c r="C77" s="2" t="s">
        <v>930</v>
      </c>
      <c r="D77" s="2" t="s">
        <v>49</v>
      </c>
      <c r="E77" s="2" t="s">
        <v>19</v>
      </c>
      <c r="F77" s="2" t="s">
        <v>81</v>
      </c>
      <c r="G77" s="2" t="s">
        <v>22</v>
      </c>
      <c r="H77" s="2" t="s">
        <v>931</v>
      </c>
      <c r="I77" s="2" t="s">
        <v>120</v>
      </c>
      <c r="J77" s="2" t="s">
        <v>101</v>
      </c>
      <c r="K77" s="2" t="s">
        <v>38</v>
      </c>
      <c r="L77" s="2" t="s">
        <v>413</v>
      </c>
      <c r="M77" s="2" t="s">
        <v>321</v>
      </c>
      <c r="N77" s="2" t="s">
        <v>932</v>
      </c>
    </row>
    <row r="78" spans="1:14" s="2" customFormat="1" x14ac:dyDescent="0.15">
      <c r="A78" s="2" t="s">
        <v>318</v>
      </c>
      <c r="B78" s="2" t="s">
        <v>47</v>
      </c>
      <c r="C78" s="2" t="s">
        <v>933</v>
      </c>
      <c r="D78" s="2" t="s">
        <v>60</v>
      </c>
      <c r="E78" s="2" t="s">
        <v>42</v>
      </c>
      <c r="F78" s="2" t="s">
        <v>382</v>
      </c>
      <c r="G78" s="2" t="s">
        <v>22</v>
      </c>
      <c r="H78" s="2" t="s">
        <v>22</v>
      </c>
      <c r="I78" s="2" t="s">
        <v>38</v>
      </c>
      <c r="J78" s="2" t="s">
        <v>38</v>
      </c>
      <c r="K78" s="2" t="s">
        <v>38</v>
      </c>
      <c r="L78" s="2" t="s">
        <v>383</v>
      </c>
      <c r="M78" s="2" t="s">
        <v>321</v>
      </c>
      <c r="N78" s="2" t="s">
        <v>934</v>
      </c>
    </row>
    <row r="79" spans="1:14" s="2" customFormat="1" x14ac:dyDescent="0.15">
      <c r="A79" s="2" t="s">
        <v>318</v>
      </c>
      <c r="B79" s="2" t="s">
        <v>47</v>
      </c>
      <c r="C79" s="2" t="s">
        <v>935</v>
      </c>
      <c r="D79" s="2" t="s">
        <v>49</v>
      </c>
      <c r="E79" s="2" t="s">
        <v>42</v>
      </c>
      <c r="F79" s="2" t="s">
        <v>382</v>
      </c>
      <c r="G79" s="2" t="s">
        <v>22</v>
      </c>
      <c r="H79" s="2" t="s">
        <v>412</v>
      </c>
      <c r="I79" s="2" t="s">
        <v>412</v>
      </c>
      <c r="J79" s="2" t="s">
        <v>213</v>
      </c>
      <c r="K79" s="2" t="s">
        <v>141</v>
      </c>
      <c r="L79" s="2" t="s">
        <v>383</v>
      </c>
      <c r="M79" s="2" t="s">
        <v>321</v>
      </c>
      <c r="N79" s="2" t="s">
        <v>22</v>
      </c>
    </row>
    <row r="80" spans="1:14" s="2" customFormat="1" x14ac:dyDescent="0.15">
      <c r="A80" s="2" t="s">
        <v>318</v>
      </c>
      <c r="B80" s="2" t="s">
        <v>47</v>
      </c>
      <c r="C80" s="2" t="s">
        <v>936</v>
      </c>
      <c r="D80" s="2" t="s">
        <v>379</v>
      </c>
      <c r="E80" s="2" t="s">
        <v>42</v>
      </c>
      <c r="F80" s="2" t="s">
        <v>382</v>
      </c>
      <c r="G80" s="2" t="s">
        <v>22</v>
      </c>
      <c r="H80" s="2" t="s">
        <v>213</v>
      </c>
      <c r="I80" s="2" t="s">
        <v>38</v>
      </c>
      <c r="J80" s="2" t="s">
        <v>38</v>
      </c>
      <c r="K80" s="2" t="s">
        <v>38</v>
      </c>
      <c r="L80" s="2" t="s">
        <v>383</v>
      </c>
      <c r="M80" s="2" t="s">
        <v>321</v>
      </c>
      <c r="N80" s="2" t="s">
        <v>937</v>
      </c>
    </row>
    <row r="81" spans="1:14" s="2" customFormat="1" x14ac:dyDescent="0.15">
      <c r="A81" s="2" t="s">
        <v>318</v>
      </c>
      <c r="B81" s="2" t="s">
        <v>47</v>
      </c>
      <c r="C81" s="2" t="s">
        <v>938</v>
      </c>
      <c r="D81" s="2" t="s">
        <v>186</v>
      </c>
      <c r="E81" s="2" t="s">
        <v>19</v>
      </c>
      <c r="F81" s="2" t="s">
        <v>382</v>
      </c>
      <c r="G81" s="2" t="s">
        <v>22</v>
      </c>
      <c r="H81" s="2" t="s">
        <v>119</v>
      </c>
      <c r="I81" s="2" t="s">
        <v>119</v>
      </c>
      <c r="J81" s="2" t="s">
        <v>245</v>
      </c>
      <c r="K81" s="2" t="s">
        <v>94</v>
      </c>
      <c r="L81" s="2" t="s">
        <v>383</v>
      </c>
      <c r="M81" s="2" t="s">
        <v>321</v>
      </c>
      <c r="N81" s="2" t="s">
        <v>22</v>
      </c>
    </row>
    <row r="82" spans="1:14" s="2" customFormat="1" x14ac:dyDescent="0.15">
      <c r="A82" s="2" t="s">
        <v>318</v>
      </c>
      <c r="B82" s="2" t="s">
        <v>47</v>
      </c>
      <c r="C82" s="2" t="s">
        <v>939</v>
      </c>
      <c r="D82" s="2" t="s">
        <v>416</v>
      </c>
      <c r="E82" s="2" t="s">
        <v>42</v>
      </c>
      <c r="F82" s="2" t="s">
        <v>382</v>
      </c>
      <c r="G82" s="2" t="s">
        <v>22</v>
      </c>
      <c r="H82" s="2" t="s">
        <v>209</v>
      </c>
      <c r="I82" s="2" t="s">
        <v>209</v>
      </c>
      <c r="J82" s="2" t="s">
        <v>940</v>
      </c>
      <c r="K82" s="2" t="s">
        <v>38</v>
      </c>
      <c r="L82" s="2" t="s">
        <v>383</v>
      </c>
      <c r="M82" s="2" t="s">
        <v>321</v>
      </c>
      <c r="N82" s="2" t="s">
        <v>22</v>
      </c>
    </row>
    <row r="83" spans="1:14" s="2" customFormat="1" x14ac:dyDescent="0.15">
      <c r="A83" s="2" t="s">
        <v>97</v>
      </c>
      <c r="B83" s="2" t="s">
        <v>16</v>
      </c>
      <c r="C83" s="2" t="s">
        <v>461</v>
      </c>
      <c r="D83" s="2" t="s">
        <v>462</v>
      </c>
      <c r="E83" s="2" t="s">
        <v>42</v>
      </c>
      <c r="F83" s="2" t="s">
        <v>43</v>
      </c>
      <c r="G83" s="2" t="s">
        <v>463</v>
      </c>
      <c r="H83" s="2" t="s">
        <v>464</v>
      </c>
      <c r="I83" s="2" t="s">
        <v>94</v>
      </c>
      <c r="J83" s="2" t="s">
        <v>32</v>
      </c>
      <c r="K83" s="2" t="s">
        <v>82</v>
      </c>
      <c r="L83" s="2" t="s">
        <v>413</v>
      </c>
      <c r="M83" s="2" t="s">
        <v>26</v>
      </c>
      <c r="N83" s="2" t="s">
        <v>465</v>
      </c>
    </row>
    <row r="84" spans="1:14" s="2" customFormat="1" x14ac:dyDescent="0.15">
      <c r="A84" s="2" t="s">
        <v>97</v>
      </c>
      <c r="B84" s="2" t="s">
        <v>16</v>
      </c>
      <c r="C84" s="2" t="s">
        <v>466</v>
      </c>
      <c r="D84" s="2" t="s">
        <v>30</v>
      </c>
      <c r="E84" s="2" t="s">
        <v>19</v>
      </c>
      <c r="F84" s="2" t="s">
        <v>43</v>
      </c>
      <c r="G84" s="2" t="s">
        <v>467</v>
      </c>
      <c r="H84" s="2" t="s">
        <v>22</v>
      </c>
      <c r="I84" s="2" t="s">
        <v>101</v>
      </c>
      <c r="J84" s="2" t="s">
        <v>141</v>
      </c>
      <c r="K84" s="2" t="s">
        <v>57</v>
      </c>
      <c r="L84" s="2" t="s">
        <v>368</v>
      </c>
      <c r="M84" s="2" t="s">
        <v>26</v>
      </c>
      <c r="N84" s="2" t="s">
        <v>468</v>
      </c>
    </row>
    <row r="85" spans="1:14" s="2" customFormat="1" x14ac:dyDescent="0.15">
      <c r="A85" s="2" t="s">
        <v>97</v>
      </c>
      <c r="B85" s="2" t="s">
        <v>16</v>
      </c>
      <c r="C85" s="2" t="s">
        <v>469</v>
      </c>
      <c r="D85" s="2" t="s">
        <v>302</v>
      </c>
      <c r="E85" s="2" t="s">
        <v>19</v>
      </c>
      <c r="F85" s="2" t="s">
        <v>92</v>
      </c>
      <c r="G85" s="2" t="s">
        <v>470</v>
      </c>
      <c r="H85" s="2" t="s">
        <v>22</v>
      </c>
      <c r="I85" s="2" t="s">
        <v>245</v>
      </c>
      <c r="J85" s="2" t="s">
        <v>52</v>
      </c>
      <c r="K85" s="2" t="s">
        <v>82</v>
      </c>
      <c r="L85" s="2" t="s">
        <v>368</v>
      </c>
      <c r="M85" s="2" t="s">
        <v>26</v>
      </c>
      <c r="N85" s="2" t="s">
        <v>471</v>
      </c>
    </row>
    <row r="86" spans="1:14" s="2" customFormat="1" x14ac:dyDescent="0.15">
      <c r="A86" s="2" t="s">
        <v>97</v>
      </c>
      <c r="B86" s="2" t="s">
        <v>47</v>
      </c>
      <c r="C86" s="2" t="s">
        <v>472</v>
      </c>
      <c r="D86" s="2" t="s">
        <v>444</v>
      </c>
      <c r="E86" s="2" t="s">
        <v>19</v>
      </c>
      <c r="F86" s="2" t="s">
        <v>473</v>
      </c>
      <c r="G86" s="2" t="s">
        <v>22</v>
      </c>
      <c r="H86" s="2" t="s">
        <v>22</v>
      </c>
      <c r="I86" s="2" t="s">
        <v>149</v>
      </c>
      <c r="J86" s="2" t="s">
        <v>51</v>
      </c>
      <c r="K86" s="2" t="s">
        <v>82</v>
      </c>
      <c r="L86" s="2" t="s">
        <v>22</v>
      </c>
      <c r="M86" s="2" t="s">
        <v>26</v>
      </c>
      <c r="N86" s="2" t="s">
        <v>129</v>
      </c>
    </row>
    <row r="87" spans="1:14" s="2" customFormat="1" x14ac:dyDescent="0.15">
      <c r="A87" s="2" t="s">
        <v>97</v>
      </c>
      <c r="B87" s="2" t="s">
        <v>47</v>
      </c>
      <c r="C87" s="2" t="s">
        <v>474</v>
      </c>
      <c r="D87" s="2" t="s">
        <v>475</v>
      </c>
      <c r="E87" s="2" t="s">
        <v>42</v>
      </c>
      <c r="F87" s="2" t="s">
        <v>476</v>
      </c>
      <c r="G87" s="2" t="s">
        <v>477</v>
      </c>
      <c r="H87" s="2" t="s">
        <v>22</v>
      </c>
      <c r="I87" s="2" t="s">
        <v>119</v>
      </c>
      <c r="J87" s="2" t="s">
        <v>245</v>
      </c>
      <c r="K87" s="2" t="s">
        <v>140</v>
      </c>
      <c r="L87" s="2" t="s">
        <v>478</v>
      </c>
      <c r="M87" s="2" t="s">
        <v>26</v>
      </c>
      <c r="N87" s="2" t="s">
        <v>479</v>
      </c>
    </row>
    <row r="88" spans="1:14" s="2" customFormat="1" x14ac:dyDescent="0.15">
      <c r="A88" s="2" t="s">
        <v>84</v>
      </c>
      <c r="B88" s="2" t="s">
        <v>16</v>
      </c>
      <c r="C88" s="2" t="s">
        <v>432</v>
      </c>
      <c r="D88" s="2" t="s">
        <v>216</v>
      </c>
      <c r="E88" s="2" t="s">
        <v>42</v>
      </c>
      <c r="F88" s="2" t="s">
        <v>92</v>
      </c>
      <c r="G88" s="2" t="s">
        <v>22</v>
      </c>
      <c r="H88" s="2" t="s">
        <v>22</v>
      </c>
      <c r="I88" s="2" t="s">
        <v>120</v>
      </c>
      <c r="J88" s="2" t="s">
        <v>149</v>
      </c>
      <c r="K88" s="2" t="s">
        <v>82</v>
      </c>
      <c r="L88" s="2" t="s">
        <v>433</v>
      </c>
      <c r="M88" s="2" t="s">
        <v>26</v>
      </c>
      <c r="N88" s="2" t="s">
        <v>434</v>
      </c>
    </row>
    <row r="89" spans="1:14" s="2" customFormat="1" x14ac:dyDescent="0.15">
      <c r="A89" s="2" t="s">
        <v>84</v>
      </c>
      <c r="B89" s="2" t="s">
        <v>16</v>
      </c>
      <c r="C89" s="2" t="s">
        <v>435</v>
      </c>
      <c r="D89" s="2" t="s">
        <v>124</v>
      </c>
      <c r="E89" s="2" t="s">
        <v>19</v>
      </c>
      <c r="F89" s="2" t="s">
        <v>43</v>
      </c>
      <c r="G89" s="2" t="s">
        <v>22</v>
      </c>
      <c r="H89" s="2" t="s">
        <v>436</v>
      </c>
      <c r="I89" s="2" t="s">
        <v>120</v>
      </c>
      <c r="J89" s="2" t="s">
        <v>32</v>
      </c>
      <c r="K89" s="2" t="s">
        <v>82</v>
      </c>
      <c r="L89" s="2" t="s">
        <v>413</v>
      </c>
      <c r="M89" s="2" t="s">
        <v>26</v>
      </c>
      <c r="N89" s="2" t="s">
        <v>437</v>
      </c>
    </row>
    <row r="90" spans="1:14" s="2" customFormat="1" x14ac:dyDescent="0.15">
      <c r="A90" s="2" t="s">
        <v>84</v>
      </c>
      <c r="B90" s="2" t="s">
        <v>16</v>
      </c>
      <c r="C90" s="2" t="s">
        <v>438</v>
      </c>
      <c r="D90" s="2" t="s">
        <v>439</v>
      </c>
      <c r="E90" s="2" t="s">
        <v>42</v>
      </c>
      <c r="F90" s="2" t="s">
        <v>440</v>
      </c>
      <c r="G90" s="2" t="s">
        <v>441</v>
      </c>
      <c r="H90" s="2" t="s">
        <v>22</v>
      </c>
      <c r="I90" s="2" t="s">
        <v>101</v>
      </c>
      <c r="J90" s="2" t="s">
        <v>95</v>
      </c>
      <c r="K90" s="2" t="s">
        <v>32</v>
      </c>
      <c r="L90" s="2" t="s">
        <v>25</v>
      </c>
      <c r="M90" s="2" t="s">
        <v>26</v>
      </c>
      <c r="N90" s="2" t="s">
        <v>442</v>
      </c>
    </row>
    <row r="91" spans="1:14" s="2" customFormat="1" x14ac:dyDescent="0.15">
      <c r="A91" s="2" t="s">
        <v>84</v>
      </c>
      <c r="B91" s="2" t="s">
        <v>16</v>
      </c>
      <c r="C91" s="2" t="s">
        <v>443</v>
      </c>
      <c r="D91" s="2" t="s">
        <v>444</v>
      </c>
      <c r="E91" s="2" t="s">
        <v>42</v>
      </c>
      <c r="F91" s="2" t="s">
        <v>92</v>
      </c>
      <c r="G91" s="2" t="s">
        <v>22</v>
      </c>
      <c r="H91" s="2" t="s">
        <v>22</v>
      </c>
      <c r="I91" s="2" t="s">
        <v>204</v>
      </c>
      <c r="J91" s="2" t="s">
        <v>164</v>
      </c>
      <c r="K91" s="2" t="s">
        <v>82</v>
      </c>
      <c r="L91" s="2" t="s">
        <v>445</v>
      </c>
      <c r="M91" s="2" t="s">
        <v>26</v>
      </c>
      <c r="N91" s="2" t="s">
        <v>446</v>
      </c>
    </row>
    <row r="92" spans="1:14" s="2" customFormat="1" x14ac:dyDescent="0.15">
      <c r="A92" s="2" t="s">
        <v>84</v>
      </c>
      <c r="B92" s="2" t="s">
        <v>16</v>
      </c>
      <c r="C92" s="2" t="s">
        <v>447</v>
      </c>
      <c r="D92" s="2" t="s">
        <v>117</v>
      </c>
      <c r="E92" s="2" t="s">
        <v>42</v>
      </c>
      <c r="F92" s="2" t="s">
        <v>448</v>
      </c>
      <c r="G92" s="2" t="s">
        <v>22</v>
      </c>
      <c r="H92" s="2" t="s">
        <v>22</v>
      </c>
      <c r="I92" s="2" t="s">
        <v>245</v>
      </c>
      <c r="J92" s="2" t="s">
        <v>82</v>
      </c>
      <c r="K92" s="2" t="s">
        <v>82</v>
      </c>
      <c r="L92" s="2" t="s">
        <v>391</v>
      </c>
      <c r="M92" s="2" t="s">
        <v>26</v>
      </c>
      <c r="N92" s="2" t="s">
        <v>449</v>
      </c>
    </row>
    <row r="93" spans="1:14" s="2" customFormat="1" x14ac:dyDescent="0.15">
      <c r="A93" s="2" t="s">
        <v>84</v>
      </c>
      <c r="B93" s="2" t="s">
        <v>16</v>
      </c>
      <c r="C93" s="2" t="s">
        <v>450</v>
      </c>
      <c r="D93" s="2" t="s">
        <v>124</v>
      </c>
      <c r="E93" s="2" t="s">
        <v>19</v>
      </c>
      <c r="F93" s="2" t="s">
        <v>31</v>
      </c>
      <c r="G93" s="2" t="s">
        <v>22</v>
      </c>
      <c r="H93" s="2" t="s">
        <v>22</v>
      </c>
      <c r="I93" s="2" t="s">
        <v>94</v>
      </c>
      <c r="J93" s="2" t="s">
        <v>32</v>
      </c>
      <c r="K93" s="2" t="s">
        <v>32</v>
      </c>
      <c r="L93" s="2" t="s">
        <v>368</v>
      </c>
      <c r="M93" s="2" t="s">
        <v>26</v>
      </c>
      <c r="N93" s="2" t="s">
        <v>451</v>
      </c>
    </row>
    <row r="94" spans="1:14" s="2" customFormat="1" x14ac:dyDescent="0.15">
      <c r="A94" s="2" t="s">
        <v>84</v>
      </c>
      <c r="B94" s="2" t="s">
        <v>16</v>
      </c>
      <c r="C94" s="2" t="s">
        <v>452</v>
      </c>
      <c r="D94" s="2" t="s">
        <v>267</v>
      </c>
      <c r="E94" s="2" t="s">
        <v>42</v>
      </c>
      <c r="F94" s="2" t="s">
        <v>20</v>
      </c>
      <c r="G94" s="2" t="s">
        <v>22</v>
      </c>
      <c r="H94" s="2" t="s">
        <v>453</v>
      </c>
      <c r="I94" s="2" t="s">
        <v>101</v>
      </c>
      <c r="J94" s="2" t="s">
        <v>245</v>
      </c>
      <c r="K94" s="2" t="s">
        <v>32</v>
      </c>
      <c r="L94" s="2" t="s">
        <v>413</v>
      </c>
      <c r="M94" s="2" t="s">
        <v>26</v>
      </c>
      <c r="N94" s="2" t="s">
        <v>454</v>
      </c>
    </row>
    <row r="95" spans="1:14" s="2" customFormat="1" x14ac:dyDescent="0.15">
      <c r="A95" s="2" t="s">
        <v>84</v>
      </c>
      <c r="B95" s="2" t="s">
        <v>16</v>
      </c>
      <c r="C95" s="2" t="s">
        <v>455</v>
      </c>
      <c r="D95" s="2" t="s">
        <v>201</v>
      </c>
      <c r="E95" s="2" t="s">
        <v>19</v>
      </c>
      <c r="F95" s="2" t="s">
        <v>456</v>
      </c>
      <c r="G95" s="2" t="s">
        <v>457</v>
      </c>
      <c r="H95" s="2" t="s">
        <v>22</v>
      </c>
      <c r="I95" s="2" t="s">
        <v>51</v>
      </c>
      <c r="J95" s="2" t="s">
        <v>32</v>
      </c>
      <c r="K95" s="2" t="s">
        <v>32</v>
      </c>
      <c r="L95" s="2" t="s">
        <v>368</v>
      </c>
      <c r="M95" s="2" t="s">
        <v>26</v>
      </c>
      <c r="N95" s="2" t="s">
        <v>458</v>
      </c>
    </row>
    <row r="96" spans="1:14" s="2" customFormat="1" x14ac:dyDescent="0.15">
      <c r="A96" s="2" t="s">
        <v>84</v>
      </c>
      <c r="B96" s="2" t="s">
        <v>16</v>
      </c>
      <c r="C96" s="2" t="s">
        <v>459</v>
      </c>
      <c r="D96" s="2" t="s">
        <v>241</v>
      </c>
      <c r="E96" s="2" t="s">
        <v>42</v>
      </c>
      <c r="F96" s="2" t="s">
        <v>456</v>
      </c>
      <c r="G96" s="2" t="s">
        <v>22</v>
      </c>
      <c r="H96" s="2" t="s">
        <v>22</v>
      </c>
      <c r="I96" s="2" t="s">
        <v>51</v>
      </c>
      <c r="J96" s="2" t="s">
        <v>32</v>
      </c>
      <c r="K96" s="2" t="s">
        <v>32</v>
      </c>
      <c r="L96" s="2" t="s">
        <v>368</v>
      </c>
      <c r="M96" s="2" t="s">
        <v>26</v>
      </c>
      <c r="N96" s="2" t="s">
        <v>460</v>
      </c>
    </row>
    <row r="97" spans="1:14" s="2" customFormat="1" x14ac:dyDescent="0.15">
      <c r="A97" s="2" t="s">
        <v>78</v>
      </c>
      <c r="B97" s="2" t="s">
        <v>47</v>
      </c>
      <c r="C97" s="2" t="s">
        <v>420</v>
      </c>
      <c r="D97" s="2" t="s">
        <v>99</v>
      </c>
      <c r="E97" s="2" t="s">
        <v>42</v>
      </c>
      <c r="F97" s="2" t="s">
        <v>81</v>
      </c>
      <c r="G97" s="2" t="s">
        <v>22</v>
      </c>
      <c r="H97" s="2" t="s">
        <v>22</v>
      </c>
      <c r="I97" s="2" t="s">
        <v>245</v>
      </c>
      <c r="J97" s="2" t="s">
        <v>164</v>
      </c>
      <c r="K97" s="2" t="s">
        <v>88</v>
      </c>
      <c r="L97" s="2" t="s">
        <v>368</v>
      </c>
      <c r="M97" s="2" t="s">
        <v>26</v>
      </c>
      <c r="N97" s="2" t="s">
        <v>421</v>
      </c>
    </row>
    <row r="98" spans="1:14" s="2" customFormat="1" x14ac:dyDescent="0.15">
      <c r="A98" s="2" t="s">
        <v>78</v>
      </c>
      <c r="B98" s="2" t="s">
        <v>47</v>
      </c>
      <c r="C98" s="2" t="s">
        <v>422</v>
      </c>
      <c r="D98" s="2" t="s">
        <v>423</v>
      </c>
      <c r="E98" s="2" t="s">
        <v>42</v>
      </c>
      <c r="F98" s="2" t="s">
        <v>31</v>
      </c>
      <c r="G98" s="2" t="s">
        <v>22</v>
      </c>
      <c r="H98" s="2" t="s">
        <v>22</v>
      </c>
      <c r="I98" s="2" t="s">
        <v>119</v>
      </c>
      <c r="J98" s="2" t="s">
        <v>112</v>
      </c>
      <c r="K98" s="2" t="s">
        <v>44</v>
      </c>
      <c r="L98" s="2" t="s">
        <v>368</v>
      </c>
      <c r="M98" s="2" t="s">
        <v>26</v>
      </c>
      <c r="N98" s="2" t="s">
        <v>424</v>
      </c>
    </row>
    <row r="99" spans="1:14" s="2" customFormat="1" x14ac:dyDescent="0.15">
      <c r="A99" s="2" t="s">
        <v>78</v>
      </c>
      <c r="B99" s="2" t="s">
        <v>47</v>
      </c>
      <c r="C99" s="2" t="s">
        <v>425</v>
      </c>
      <c r="D99" s="2" t="s">
        <v>379</v>
      </c>
      <c r="E99" s="2" t="s">
        <v>42</v>
      </c>
      <c r="F99" s="2" t="s">
        <v>382</v>
      </c>
      <c r="G99" s="2" t="s">
        <v>22</v>
      </c>
      <c r="H99" s="2" t="s">
        <v>426</v>
      </c>
      <c r="I99" s="2" t="s">
        <v>101</v>
      </c>
      <c r="J99" s="2" t="s">
        <v>57</v>
      </c>
      <c r="K99" s="2" t="s">
        <v>44</v>
      </c>
      <c r="L99" s="2" t="s">
        <v>383</v>
      </c>
      <c r="M99" s="2" t="s">
        <v>26</v>
      </c>
      <c r="N99" s="2" t="s">
        <v>427</v>
      </c>
    </row>
    <row r="100" spans="1:14" s="2" customFormat="1" x14ac:dyDescent="0.15">
      <c r="A100" s="2" t="s">
        <v>78</v>
      </c>
      <c r="B100" s="2" t="s">
        <v>47</v>
      </c>
      <c r="C100" s="2" t="s">
        <v>428</v>
      </c>
      <c r="D100" s="2" t="s">
        <v>302</v>
      </c>
      <c r="E100" s="2" t="s">
        <v>19</v>
      </c>
      <c r="F100" s="2" t="s">
        <v>382</v>
      </c>
      <c r="G100" s="2" t="s">
        <v>429</v>
      </c>
      <c r="H100" s="2" t="s">
        <v>430</v>
      </c>
      <c r="I100" s="2" t="s">
        <v>412</v>
      </c>
      <c r="J100" s="2" t="s">
        <v>32</v>
      </c>
      <c r="K100" s="2" t="s">
        <v>44</v>
      </c>
      <c r="L100" s="2" t="s">
        <v>383</v>
      </c>
      <c r="M100" s="2" t="s">
        <v>26</v>
      </c>
      <c r="N100" s="2" t="s">
        <v>431</v>
      </c>
    </row>
    <row r="101" spans="1:14" s="2" customFormat="1" x14ac:dyDescent="0.15">
      <c r="A101" s="2" t="s">
        <v>28</v>
      </c>
      <c r="B101" s="2" t="s">
        <v>16</v>
      </c>
      <c r="C101" s="2" t="s">
        <v>399</v>
      </c>
      <c r="D101" s="2" t="s">
        <v>345</v>
      </c>
      <c r="E101" s="2" t="s">
        <v>19</v>
      </c>
      <c r="F101" s="2" t="s">
        <v>265</v>
      </c>
      <c r="G101" s="2" t="s">
        <v>400</v>
      </c>
      <c r="H101" s="2" t="s">
        <v>22</v>
      </c>
      <c r="I101" s="2" t="s">
        <v>94</v>
      </c>
      <c r="J101" s="2" t="s">
        <v>34</v>
      </c>
      <c r="K101" s="2" t="s">
        <v>34</v>
      </c>
      <c r="L101" s="2" t="s">
        <v>368</v>
      </c>
      <c r="M101" s="2" t="s">
        <v>26</v>
      </c>
      <c r="N101" s="2" t="s">
        <v>401</v>
      </c>
    </row>
    <row r="102" spans="1:14" s="2" customFormat="1" x14ac:dyDescent="0.15">
      <c r="A102" s="2" t="s">
        <v>28</v>
      </c>
      <c r="B102" s="2" t="s">
        <v>16</v>
      </c>
      <c r="C102" s="2" t="s">
        <v>402</v>
      </c>
      <c r="D102" s="2" t="s">
        <v>117</v>
      </c>
      <c r="E102" s="2" t="s">
        <v>19</v>
      </c>
      <c r="F102" s="2" t="s">
        <v>43</v>
      </c>
      <c r="G102" s="2" t="s">
        <v>403</v>
      </c>
      <c r="H102" s="2" t="s">
        <v>404</v>
      </c>
      <c r="I102" s="2" t="s">
        <v>405</v>
      </c>
      <c r="J102" s="2" t="s">
        <v>61</v>
      </c>
      <c r="K102" s="2" t="s">
        <v>44</v>
      </c>
      <c r="L102" s="2" t="s">
        <v>374</v>
      </c>
      <c r="M102" s="2" t="s">
        <v>26</v>
      </c>
      <c r="N102" s="2" t="s">
        <v>406</v>
      </c>
    </row>
    <row r="103" spans="1:14" s="2" customFormat="1" x14ac:dyDescent="0.15">
      <c r="A103" s="2" t="s">
        <v>28</v>
      </c>
      <c r="B103" s="2" t="s">
        <v>16</v>
      </c>
      <c r="C103" s="2" t="s">
        <v>407</v>
      </c>
      <c r="D103" s="2" t="s">
        <v>278</v>
      </c>
      <c r="E103" s="2" t="s">
        <v>42</v>
      </c>
      <c r="F103" s="2" t="s">
        <v>92</v>
      </c>
      <c r="G103" s="2" t="s">
        <v>408</v>
      </c>
      <c r="H103" s="2" t="s">
        <v>22</v>
      </c>
      <c r="I103" s="2" t="s">
        <v>245</v>
      </c>
      <c r="J103" s="2" t="s">
        <v>112</v>
      </c>
      <c r="K103" s="2" t="s">
        <v>44</v>
      </c>
      <c r="L103" s="2" t="s">
        <v>368</v>
      </c>
      <c r="M103" s="2" t="s">
        <v>26</v>
      </c>
      <c r="N103" s="2" t="s">
        <v>409</v>
      </c>
    </row>
    <row r="104" spans="1:14" s="2" customFormat="1" x14ac:dyDescent="0.15">
      <c r="A104" s="2" t="s">
        <v>28</v>
      </c>
      <c r="B104" s="2" t="s">
        <v>47</v>
      </c>
      <c r="C104" s="2" t="s">
        <v>410</v>
      </c>
      <c r="D104" s="2" t="s">
        <v>379</v>
      </c>
      <c r="E104" s="2" t="s">
        <v>42</v>
      </c>
      <c r="F104" s="2" t="s">
        <v>411</v>
      </c>
      <c r="G104" s="2" t="s">
        <v>22</v>
      </c>
      <c r="H104" s="2" t="s">
        <v>412</v>
      </c>
      <c r="I104" s="2" t="s">
        <v>94</v>
      </c>
      <c r="J104" s="2" t="s">
        <v>38</v>
      </c>
      <c r="K104" s="2" t="s">
        <v>82</v>
      </c>
      <c r="L104" s="2" t="s">
        <v>413</v>
      </c>
      <c r="M104" s="2" t="s">
        <v>26</v>
      </c>
      <c r="N104" s="2" t="s">
        <v>414</v>
      </c>
    </row>
    <row r="105" spans="1:14" s="2" customFormat="1" x14ac:dyDescent="0.15">
      <c r="A105" s="2" t="s">
        <v>28</v>
      </c>
      <c r="B105" s="2" t="s">
        <v>47</v>
      </c>
      <c r="C105" s="2" t="s">
        <v>415</v>
      </c>
      <c r="D105" s="2" t="s">
        <v>416</v>
      </c>
      <c r="E105" s="2" t="s">
        <v>19</v>
      </c>
      <c r="F105" s="2" t="s">
        <v>92</v>
      </c>
      <c r="G105" s="2" t="s">
        <v>22</v>
      </c>
      <c r="H105" s="2" t="s">
        <v>22</v>
      </c>
      <c r="I105" s="2" t="s">
        <v>245</v>
      </c>
      <c r="J105" s="2" t="s">
        <v>61</v>
      </c>
      <c r="K105" s="2" t="s">
        <v>33</v>
      </c>
      <c r="L105" s="2" t="s">
        <v>368</v>
      </c>
      <c r="M105" s="2" t="s">
        <v>26</v>
      </c>
      <c r="N105" s="2" t="s">
        <v>409</v>
      </c>
    </row>
    <row r="106" spans="1:14" s="2" customFormat="1" x14ac:dyDescent="0.15">
      <c r="A106" s="2" t="s">
        <v>28</v>
      </c>
      <c r="B106" s="2" t="s">
        <v>47</v>
      </c>
      <c r="C106" s="2" t="s">
        <v>417</v>
      </c>
      <c r="D106" s="2" t="s">
        <v>388</v>
      </c>
      <c r="E106" s="2" t="s">
        <v>42</v>
      </c>
      <c r="F106" s="2" t="s">
        <v>389</v>
      </c>
      <c r="G106" s="2" t="s">
        <v>418</v>
      </c>
      <c r="H106" s="2" t="s">
        <v>22</v>
      </c>
      <c r="I106" s="2" t="s">
        <v>141</v>
      </c>
      <c r="J106" s="2" t="s">
        <v>57</v>
      </c>
      <c r="K106" s="2" t="s">
        <v>33</v>
      </c>
      <c r="L106" s="2" t="s">
        <v>391</v>
      </c>
      <c r="M106" s="2" t="s">
        <v>26</v>
      </c>
      <c r="N106" s="2" t="s">
        <v>419</v>
      </c>
    </row>
    <row r="107" spans="1:14" s="2" customFormat="1" x14ac:dyDescent="0.15">
      <c r="A107" s="2" t="s">
        <v>15</v>
      </c>
      <c r="B107" s="2" t="s">
        <v>16</v>
      </c>
      <c r="C107" s="2" t="s">
        <v>376</v>
      </c>
      <c r="D107" s="2" t="s">
        <v>30</v>
      </c>
      <c r="E107" s="2" t="s">
        <v>42</v>
      </c>
      <c r="F107" s="2" t="s">
        <v>92</v>
      </c>
      <c r="G107" s="2" t="s">
        <v>22</v>
      </c>
      <c r="H107" s="2" t="s">
        <v>22</v>
      </c>
      <c r="I107" s="2" t="s">
        <v>120</v>
      </c>
      <c r="J107" s="2" t="s">
        <v>38</v>
      </c>
      <c r="K107" s="2" t="s">
        <v>88</v>
      </c>
      <c r="L107" s="2" t="s">
        <v>368</v>
      </c>
      <c r="M107" s="2" t="s">
        <v>26</v>
      </c>
      <c r="N107" s="2" t="s">
        <v>377</v>
      </c>
    </row>
    <row r="108" spans="1:14" s="2" customFormat="1" x14ac:dyDescent="0.15">
      <c r="A108" s="2" t="s">
        <v>15</v>
      </c>
      <c r="B108" s="2" t="s">
        <v>16</v>
      </c>
      <c r="C108" s="2" t="s">
        <v>378</v>
      </c>
      <c r="D108" s="2" t="s">
        <v>379</v>
      </c>
      <c r="E108" s="2" t="s">
        <v>19</v>
      </c>
      <c r="F108" s="2" t="s">
        <v>31</v>
      </c>
      <c r="G108" s="2" t="s">
        <v>22</v>
      </c>
      <c r="H108" s="2" t="s">
        <v>22</v>
      </c>
      <c r="I108" s="2" t="s">
        <v>23</v>
      </c>
      <c r="J108" s="2" t="s">
        <v>38</v>
      </c>
      <c r="K108" s="2" t="s">
        <v>52</v>
      </c>
      <c r="L108" s="2" t="s">
        <v>368</v>
      </c>
      <c r="M108" s="2" t="s">
        <v>26</v>
      </c>
      <c r="N108" s="2" t="s">
        <v>380</v>
      </c>
    </row>
    <row r="109" spans="1:14" s="2" customFormat="1" x14ac:dyDescent="0.15">
      <c r="A109" s="2" t="s">
        <v>15</v>
      </c>
      <c r="B109" s="2" t="s">
        <v>16</v>
      </c>
      <c r="C109" s="2" t="s">
        <v>381</v>
      </c>
      <c r="D109" s="2" t="s">
        <v>153</v>
      </c>
      <c r="E109" s="2" t="s">
        <v>19</v>
      </c>
      <c r="F109" s="2" t="s">
        <v>382</v>
      </c>
      <c r="G109" s="2" t="s">
        <v>22</v>
      </c>
      <c r="H109" s="2" t="s">
        <v>22</v>
      </c>
      <c r="I109" s="2" t="s">
        <v>101</v>
      </c>
      <c r="J109" s="2" t="s">
        <v>24</v>
      </c>
      <c r="K109" s="2" t="s">
        <v>24</v>
      </c>
      <c r="L109" s="2" t="s">
        <v>383</v>
      </c>
      <c r="M109" s="2" t="s">
        <v>26</v>
      </c>
      <c r="N109" s="2" t="s">
        <v>384</v>
      </c>
    </row>
    <row r="110" spans="1:14" s="2" customFormat="1" x14ac:dyDescent="0.15">
      <c r="A110" s="2" t="s">
        <v>15</v>
      </c>
      <c r="B110" s="2" t="s">
        <v>16</v>
      </c>
      <c r="C110" s="2" t="s">
        <v>385</v>
      </c>
      <c r="D110" s="2" t="s">
        <v>244</v>
      </c>
      <c r="E110" s="2" t="s">
        <v>19</v>
      </c>
      <c r="F110" s="2" t="s">
        <v>20</v>
      </c>
      <c r="G110" s="2" t="s">
        <v>22</v>
      </c>
      <c r="H110" s="2" t="s">
        <v>22</v>
      </c>
      <c r="I110" s="2" t="s">
        <v>120</v>
      </c>
      <c r="J110" s="2" t="s">
        <v>34</v>
      </c>
      <c r="K110" s="2" t="s">
        <v>24</v>
      </c>
      <c r="L110" s="2" t="s">
        <v>368</v>
      </c>
      <c r="M110" s="2" t="s">
        <v>26</v>
      </c>
      <c r="N110" s="2" t="s">
        <v>386</v>
      </c>
    </row>
    <row r="111" spans="1:14" s="2" customFormat="1" x14ac:dyDescent="0.15">
      <c r="A111" s="2" t="s">
        <v>15</v>
      </c>
      <c r="B111" s="2" t="s">
        <v>16</v>
      </c>
      <c r="C111" s="2" t="s">
        <v>387</v>
      </c>
      <c r="D111" s="2" t="s">
        <v>388</v>
      </c>
      <c r="E111" s="2" t="s">
        <v>19</v>
      </c>
      <c r="F111" s="2" t="s">
        <v>389</v>
      </c>
      <c r="G111" s="2" t="s">
        <v>390</v>
      </c>
      <c r="H111" s="2" t="s">
        <v>22</v>
      </c>
      <c r="I111" s="2" t="s">
        <v>141</v>
      </c>
      <c r="J111" s="2" t="s">
        <v>33</v>
      </c>
      <c r="K111" s="2" t="s">
        <v>33</v>
      </c>
      <c r="L111" s="2" t="s">
        <v>391</v>
      </c>
      <c r="M111" s="2" t="s">
        <v>26</v>
      </c>
      <c r="N111" s="2" t="s">
        <v>392</v>
      </c>
    </row>
    <row r="112" spans="1:14" s="2" customFormat="1" x14ac:dyDescent="0.15">
      <c r="A112" s="2" t="s">
        <v>15</v>
      </c>
      <c r="B112" s="2" t="s">
        <v>16</v>
      </c>
      <c r="C112" s="2" t="s">
        <v>393</v>
      </c>
      <c r="D112" s="2" t="s">
        <v>86</v>
      </c>
      <c r="E112" s="2" t="s">
        <v>19</v>
      </c>
      <c r="F112" s="2" t="s">
        <v>31</v>
      </c>
      <c r="G112" s="2" t="s">
        <v>394</v>
      </c>
      <c r="H112" s="2" t="s">
        <v>22</v>
      </c>
      <c r="I112" s="2" t="s">
        <v>245</v>
      </c>
      <c r="J112" s="2" t="s">
        <v>24</v>
      </c>
      <c r="K112" s="2" t="s">
        <v>24</v>
      </c>
      <c r="L112" s="2" t="s">
        <v>368</v>
      </c>
      <c r="M112" s="2" t="s">
        <v>26</v>
      </c>
      <c r="N112" s="2" t="s">
        <v>395</v>
      </c>
    </row>
    <row r="113" spans="1:14" s="2" customFormat="1" x14ac:dyDescent="0.15">
      <c r="A113" s="2" t="s">
        <v>15</v>
      </c>
      <c r="B113" s="2" t="s">
        <v>16</v>
      </c>
      <c r="C113" s="2" t="s">
        <v>396</v>
      </c>
      <c r="D113" s="2" t="s">
        <v>110</v>
      </c>
      <c r="E113" s="2" t="s">
        <v>19</v>
      </c>
      <c r="F113" s="2" t="s">
        <v>92</v>
      </c>
      <c r="G113" s="2" t="s">
        <v>397</v>
      </c>
      <c r="H113" s="2" t="s">
        <v>22</v>
      </c>
      <c r="I113" s="2" t="s">
        <v>245</v>
      </c>
      <c r="J113" s="2" t="s">
        <v>82</v>
      </c>
      <c r="K113" s="2" t="s">
        <v>82</v>
      </c>
      <c r="L113" s="2" t="s">
        <v>368</v>
      </c>
      <c r="M113" s="2" t="s">
        <v>26</v>
      </c>
      <c r="N113" s="2" t="s">
        <v>398</v>
      </c>
    </row>
    <row r="114" spans="1:14" s="2" customFormat="1" x14ac:dyDescent="0.15">
      <c r="A114" s="2" t="s">
        <v>370</v>
      </c>
      <c r="B114" s="2" t="s">
        <v>16</v>
      </c>
      <c r="C114" s="2" t="s">
        <v>371</v>
      </c>
      <c r="D114" s="2" t="s">
        <v>117</v>
      </c>
      <c r="E114" s="2" t="s">
        <v>42</v>
      </c>
      <c r="F114" s="2" t="s">
        <v>43</v>
      </c>
      <c r="G114" s="2" t="s">
        <v>372</v>
      </c>
      <c r="H114" s="2" t="s">
        <v>373</v>
      </c>
      <c r="I114" s="2" t="s">
        <v>209</v>
      </c>
      <c r="J114" s="2" t="s">
        <v>82</v>
      </c>
      <c r="K114" s="2" t="s">
        <v>61</v>
      </c>
      <c r="L114" s="2" t="s">
        <v>374</v>
      </c>
      <c r="M114" s="2" t="s">
        <v>26</v>
      </c>
      <c r="N114" s="2" t="s">
        <v>375</v>
      </c>
    </row>
    <row r="115" spans="1:14" s="2" customFormat="1" x14ac:dyDescent="0.15">
      <c r="A115" s="2" t="s">
        <v>365</v>
      </c>
      <c r="B115" s="2" t="s">
        <v>16</v>
      </c>
      <c r="C115" s="2" t="s">
        <v>366</v>
      </c>
      <c r="D115" s="2" t="s">
        <v>244</v>
      </c>
      <c r="E115" s="2" t="s">
        <v>42</v>
      </c>
      <c r="F115" s="2" t="s">
        <v>43</v>
      </c>
      <c r="G115" s="2" t="s">
        <v>22</v>
      </c>
      <c r="H115" s="2" t="s">
        <v>22</v>
      </c>
      <c r="I115" s="2" t="s">
        <v>24</v>
      </c>
      <c r="J115" s="2" t="s">
        <v>33</v>
      </c>
      <c r="K115" s="2" t="s">
        <v>367</v>
      </c>
      <c r="L115" s="2" t="s">
        <v>368</v>
      </c>
      <c r="M115" s="2" t="s">
        <v>26</v>
      </c>
      <c r="N115" s="2" t="s">
        <v>369</v>
      </c>
    </row>
    <row r="116" spans="1:14" s="2" customFormat="1" x14ac:dyDescent="0.15">
      <c r="A116" s="2" t="s">
        <v>296</v>
      </c>
      <c r="B116" s="2" t="s">
        <v>47</v>
      </c>
      <c r="C116" s="2" t="s">
        <v>841</v>
      </c>
      <c r="D116" s="2" t="s">
        <v>18</v>
      </c>
      <c r="E116" s="2" t="s">
        <v>19</v>
      </c>
      <c r="F116" s="2" t="s">
        <v>92</v>
      </c>
      <c r="G116" s="2" t="s">
        <v>22</v>
      </c>
      <c r="H116" s="2" t="s">
        <v>842</v>
      </c>
      <c r="I116" s="2" t="s">
        <v>245</v>
      </c>
      <c r="J116" s="2" t="s">
        <v>119</v>
      </c>
      <c r="K116" s="2" t="s">
        <v>94</v>
      </c>
      <c r="L116" s="2" t="s">
        <v>478</v>
      </c>
      <c r="M116" s="2" t="s">
        <v>300</v>
      </c>
      <c r="N116" s="2" t="s">
        <v>843</v>
      </c>
    </row>
    <row r="117" spans="1:14" s="2" customFormat="1" x14ac:dyDescent="0.15">
      <c r="A117" s="2" t="s">
        <v>296</v>
      </c>
      <c r="B117" s="2" t="s">
        <v>47</v>
      </c>
      <c r="C117" s="2" t="s">
        <v>844</v>
      </c>
      <c r="D117" s="2" t="s">
        <v>753</v>
      </c>
      <c r="E117" s="2" t="s">
        <v>42</v>
      </c>
      <c r="F117" s="2" t="s">
        <v>22</v>
      </c>
      <c r="G117" s="2" t="s">
        <v>845</v>
      </c>
      <c r="H117" s="2" t="s">
        <v>627</v>
      </c>
      <c r="I117" s="2" t="s">
        <v>101</v>
      </c>
      <c r="J117" s="2" t="s">
        <v>120</v>
      </c>
      <c r="K117" s="2" t="s">
        <v>120</v>
      </c>
      <c r="L117" s="2" t="s">
        <v>383</v>
      </c>
      <c r="M117" s="2" t="s">
        <v>300</v>
      </c>
      <c r="N117" s="2" t="s">
        <v>846</v>
      </c>
    </row>
    <row r="118" spans="1:14" s="2" customFormat="1" x14ac:dyDescent="0.15">
      <c r="A118" s="2" t="s">
        <v>296</v>
      </c>
      <c r="B118" s="2" t="s">
        <v>47</v>
      </c>
      <c r="C118" s="2" t="s">
        <v>847</v>
      </c>
      <c r="D118" s="2" t="s">
        <v>444</v>
      </c>
      <c r="E118" s="2" t="s">
        <v>19</v>
      </c>
      <c r="F118" s="2" t="s">
        <v>81</v>
      </c>
      <c r="G118" s="2" t="s">
        <v>22</v>
      </c>
      <c r="H118" s="2" t="s">
        <v>22</v>
      </c>
      <c r="I118" s="2" t="s">
        <v>120</v>
      </c>
      <c r="J118" s="2" t="s">
        <v>38</v>
      </c>
      <c r="K118" s="2" t="s">
        <v>38</v>
      </c>
      <c r="L118" s="2" t="s">
        <v>848</v>
      </c>
      <c r="M118" s="2" t="s">
        <v>300</v>
      </c>
      <c r="N118" s="2" t="s">
        <v>849</v>
      </c>
    </row>
    <row r="119" spans="1:14" s="2" customFormat="1" x14ac:dyDescent="0.15">
      <c r="A119" s="2" t="s">
        <v>296</v>
      </c>
      <c r="B119" s="2" t="s">
        <v>47</v>
      </c>
      <c r="C119" s="2" t="s">
        <v>850</v>
      </c>
      <c r="D119" s="2" t="s">
        <v>302</v>
      </c>
      <c r="E119" s="2" t="s">
        <v>42</v>
      </c>
      <c r="F119" s="2" t="s">
        <v>81</v>
      </c>
      <c r="G119" s="2" t="s">
        <v>22</v>
      </c>
      <c r="H119" s="2" t="s">
        <v>835</v>
      </c>
      <c r="I119" s="2" t="s">
        <v>245</v>
      </c>
      <c r="J119" s="2" t="s">
        <v>245</v>
      </c>
      <c r="K119" s="2" t="s">
        <v>204</v>
      </c>
      <c r="L119" s="2" t="s">
        <v>374</v>
      </c>
      <c r="M119" s="2" t="s">
        <v>300</v>
      </c>
      <c r="N119" s="2" t="s">
        <v>851</v>
      </c>
    </row>
    <row r="120" spans="1:14" s="2" customFormat="1" x14ac:dyDescent="0.15">
      <c r="A120" s="2" t="s">
        <v>296</v>
      </c>
      <c r="B120" s="2" t="s">
        <v>47</v>
      </c>
      <c r="C120" s="2" t="s">
        <v>852</v>
      </c>
      <c r="D120" s="2" t="s">
        <v>853</v>
      </c>
      <c r="E120" s="2" t="s">
        <v>42</v>
      </c>
      <c r="F120" s="2" t="s">
        <v>81</v>
      </c>
      <c r="G120" s="2" t="s">
        <v>854</v>
      </c>
      <c r="H120" s="2" t="s">
        <v>716</v>
      </c>
      <c r="I120" s="2" t="s">
        <v>101</v>
      </c>
      <c r="J120" s="2" t="s">
        <v>38</v>
      </c>
      <c r="K120" s="2" t="s">
        <v>204</v>
      </c>
      <c r="L120" s="2" t="s">
        <v>374</v>
      </c>
      <c r="M120" s="2" t="s">
        <v>300</v>
      </c>
      <c r="N120" s="2" t="s">
        <v>22</v>
      </c>
    </row>
    <row r="121" spans="1:14" s="2" customFormat="1" x14ac:dyDescent="0.15">
      <c r="A121" s="2" t="s">
        <v>296</v>
      </c>
      <c r="B121" s="2" t="s">
        <v>47</v>
      </c>
      <c r="C121" s="2" t="s">
        <v>855</v>
      </c>
      <c r="D121" s="2" t="s">
        <v>186</v>
      </c>
      <c r="E121" s="2" t="s">
        <v>19</v>
      </c>
      <c r="F121" s="2" t="s">
        <v>382</v>
      </c>
      <c r="G121" s="2" t="s">
        <v>22</v>
      </c>
      <c r="H121" s="2" t="s">
        <v>426</v>
      </c>
      <c r="I121" s="2" t="s">
        <v>101</v>
      </c>
      <c r="J121" s="2" t="s">
        <v>120</v>
      </c>
      <c r="K121" s="2" t="s">
        <v>94</v>
      </c>
      <c r="L121" s="2" t="s">
        <v>383</v>
      </c>
      <c r="M121" s="2" t="s">
        <v>300</v>
      </c>
      <c r="N121" s="2" t="s">
        <v>22</v>
      </c>
    </row>
    <row r="122" spans="1:14" s="2" customFormat="1" x14ac:dyDescent="0.15">
      <c r="A122" s="2" t="s">
        <v>296</v>
      </c>
      <c r="B122" s="2" t="s">
        <v>47</v>
      </c>
      <c r="C122" s="2" t="s">
        <v>856</v>
      </c>
      <c r="D122" s="2" t="s">
        <v>560</v>
      </c>
      <c r="E122" s="2" t="s">
        <v>19</v>
      </c>
      <c r="F122" s="2" t="s">
        <v>92</v>
      </c>
      <c r="G122" s="2" t="s">
        <v>857</v>
      </c>
      <c r="H122" s="2" t="s">
        <v>213</v>
      </c>
      <c r="I122" s="2" t="s">
        <v>213</v>
      </c>
      <c r="J122" s="2" t="s">
        <v>119</v>
      </c>
      <c r="K122" s="2" t="s">
        <v>94</v>
      </c>
      <c r="L122" s="2" t="s">
        <v>478</v>
      </c>
      <c r="M122" s="2" t="s">
        <v>300</v>
      </c>
      <c r="N122" s="2" t="s">
        <v>858</v>
      </c>
    </row>
    <row r="123" spans="1:14" s="2" customFormat="1" x14ac:dyDescent="0.15">
      <c r="A123" s="2" t="s">
        <v>296</v>
      </c>
      <c r="B123" s="2" t="s">
        <v>47</v>
      </c>
      <c r="C123" s="2" t="s">
        <v>859</v>
      </c>
      <c r="D123" s="2" t="s">
        <v>131</v>
      </c>
      <c r="E123" s="2" t="s">
        <v>42</v>
      </c>
      <c r="F123" s="2" t="s">
        <v>92</v>
      </c>
      <c r="G123" s="2" t="s">
        <v>22</v>
      </c>
      <c r="H123" s="2" t="s">
        <v>213</v>
      </c>
      <c r="I123" s="2" t="s">
        <v>213</v>
      </c>
      <c r="J123" s="2" t="s">
        <v>245</v>
      </c>
      <c r="K123" s="2" t="s">
        <v>38</v>
      </c>
      <c r="L123" s="2" t="s">
        <v>700</v>
      </c>
      <c r="M123" s="2" t="s">
        <v>300</v>
      </c>
      <c r="N123" s="2" t="s">
        <v>860</v>
      </c>
    </row>
    <row r="124" spans="1:14" s="2" customFormat="1" x14ac:dyDescent="0.15">
      <c r="A124" s="2" t="s">
        <v>296</v>
      </c>
      <c r="B124" s="2" t="s">
        <v>47</v>
      </c>
      <c r="C124" s="2" t="s">
        <v>861</v>
      </c>
      <c r="D124" s="2" t="s">
        <v>360</v>
      </c>
      <c r="E124" s="2" t="s">
        <v>42</v>
      </c>
      <c r="F124" s="2" t="s">
        <v>382</v>
      </c>
      <c r="G124" s="2" t="s">
        <v>22</v>
      </c>
      <c r="H124" s="2" t="s">
        <v>535</v>
      </c>
      <c r="I124" s="2" t="s">
        <v>141</v>
      </c>
      <c r="J124" s="2" t="s">
        <v>245</v>
      </c>
      <c r="K124" s="2" t="s">
        <v>120</v>
      </c>
      <c r="L124" s="2" t="s">
        <v>383</v>
      </c>
      <c r="M124" s="2" t="s">
        <v>300</v>
      </c>
      <c r="N124" s="2" t="s">
        <v>22</v>
      </c>
    </row>
    <row r="125" spans="1:14" s="2" customFormat="1" x14ac:dyDescent="0.15">
      <c r="A125" s="2" t="s">
        <v>296</v>
      </c>
      <c r="B125" s="2" t="s">
        <v>47</v>
      </c>
      <c r="C125" s="2" t="s">
        <v>862</v>
      </c>
      <c r="D125" s="2" t="s">
        <v>416</v>
      </c>
      <c r="E125" s="2" t="s">
        <v>19</v>
      </c>
      <c r="F125" s="2" t="s">
        <v>382</v>
      </c>
      <c r="G125" s="2" t="s">
        <v>22</v>
      </c>
      <c r="H125" s="2" t="s">
        <v>412</v>
      </c>
      <c r="I125" s="2" t="s">
        <v>412</v>
      </c>
      <c r="J125" s="2" t="s">
        <v>100</v>
      </c>
      <c r="K125" s="2" t="s">
        <v>120</v>
      </c>
      <c r="L125" s="2" t="s">
        <v>383</v>
      </c>
      <c r="M125" s="2" t="s">
        <v>300</v>
      </c>
      <c r="N125" s="2" t="s">
        <v>863</v>
      </c>
    </row>
    <row r="126" spans="1:14" s="2" customFormat="1" x14ac:dyDescent="0.15">
      <c r="A126" s="2" t="s">
        <v>296</v>
      </c>
      <c r="B126" s="2" t="s">
        <v>47</v>
      </c>
      <c r="C126" s="2" t="s">
        <v>864</v>
      </c>
      <c r="D126" s="2" t="s">
        <v>345</v>
      </c>
      <c r="E126" s="2" t="s">
        <v>19</v>
      </c>
      <c r="F126" s="2" t="s">
        <v>382</v>
      </c>
      <c r="G126" s="2" t="s">
        <v>22</v>
      </c>
      <c r="H126" s="2" t="s">
        <v>535</v>
      </c>
      <c r="I126" s="2" t="s">
        <v>22</v>
      </c>
      <c r="J126" s="2" t="s">
        <v>120</v>
      </c>
      <c r="K126" s="2" t="s">
        <v>38</v>
      </c>
      <c r="L126" s="2" t="s">
        <v>383</v>
      </c>
      <c r="M126" s="2" t="s">
        <v>300</v>
      </c>
      <c r="N126" s="2" t="s">
        <v>865</v>
      </c>
    </row>
    <row r="127" spans="1:14" s="2" customFormat="1" x14ac:dyDescent="0.15">
      <c r="A127" s="2" t="s">
        <v>296</v>
      </c>
      <c r="B127" s="2" t="s">
        <v>47</v>
      </c>
      <c r="C127" s="2" t="s">
        <v>866</v>
      </c>
      <c r="D127" s="2" t="s">
        <v>18</v>
      </c>
      <c r="E127" s="2" t="s">
        <v>42</v>
      </c>
      <c r="F127" s="2" t="s">
        <v>92</v>
      </c>
      <c r="G127" s="2" t="s">
        <v>22</v>
      </c>
      <c r="H127" s="2" t="s">
        <v>22</v>
      </c>
      <c r="I127" s="2" t="s">
        <v>213</v>
      </c>
      <c r="J127" s="2" t="s">
        <v>245</v>
      </c>
      <c r="K127" s="2" t="s">
        <v>204</v>
      </c>
      <c r="L127" s="2" t="s">
        <v>478</v>
      </c>
      <c r="M127" s="2" t="s">
        <v>300</v>
      </c>
      <c r="N127" s="2" t="s">
        <v>867</v>
      </c>
    </row>
    <row r="128" spans="1:14" s="2" customFormat="1" x14ac:dyDescent="0.15">
      <c r="A128" s="2" t="s">
        <v>296</v>
      </c>
      <c r="B128" s="2" t="s">
        <v>47</v>
      </c>
      <c r="C128" s="2" t="s">
        <v>868</v>
      </c>
      <c r="D128" s="2" t="s">
        <v>869</v>
      </c>
      <c r="E128" s="2" t="s">
        <v>19</v>
      </c>
      <c r="F128" s="2" t="s">
        <v>870</v>
      </c>
      <c r="G128" s="2" t="s">
        <v>22</v>
      </c>
      <c r="H128" s="2" t="s">
        <v>22</v>
      </c>
      <c r="I128" s="2" t="s">
        <v>101</v>
      </c>
      <c r="J128" s="2" t="s">
        <v>101</v>
      </c>
      <c r="K128" s="2" t="s">
        <v>245</v>
      </c>
      <c r="L128" s="2" t="s">
        <v>299</v>
      </c>
      <c r="M128" s="2" t="s">
        <v>300</v>
      </c>
      <c r="N128" s="2" t="s">
        <v>871</v>
      </c>
    </row>
    <row r="129" spans="1:14" s="2" customFormat="1" x14ac:dyDescent="0.15">
      <c r="A129" s="2" t="s">
        <v>296</v>
      </c>
      <c r="B129" s="2" t="s">
        <v>47</v>
      </c>
      <c r="C129" s="2" t="s">
        <v>872</v>
      </c>
      <c r="D129" s="2" t="s">
        <v>55</v>
      </c>
      <c r="E129" s="2" t="s">
        <v>19</v>
      </c>
      <c r="F129" s="2" t="s">
        <v>873</v>
      </c>
      <c r="G129" s="2" t="s">
        <v>22</v>
      </c>
      <c r="H129" s="2" t="s">
        <v>874</v>
      </c>
      <c r="I129" s="2" t="s">
        <v>141</v>
      </c>
      <c r="J129" s="2" t="s">
        <v>94</v>
      </c>
      <c r="K129" s="2" t="s">
        <v>94</v>
      </c>
      <c r="L129" s="2" t="s">
        <v>544</v>
      </c>
      <c r="M129" s="2" t="s">
        <v>300</v>
      </c>
      <c r="N129" s="2" t="s">
        <v>22</v>
      </c>
    </row>
    <row r="130" spans="1:14" s="2" customFormat="1" x14ac:dyDescent="0.15">
      <c r="A130" s="2" t="s">
        <v>296</v>
      </c>
      <c r="B130" s="2" t="s">
        <v>47</v>
      </c>
      <c r="C130" s="2" t="s">
        <v>875</v>
      </c>
      <c r="D130" s="2" t="s">
        <v>486</v>
      </c>
      <c r="E130" s="2" t="s">
        <v>19</v>
      </c>
      <c r="F130" s="2" t="s">
        <v>81</v>
      </c>
      <c r="G130" s="2" t="s">
        <v>876</v>
      </c>
      <c r="H130" s="2" t="s">
        <v>716</v>
      </c>
      <c r="I130" s="2" t="s">
        <v>101</v>
      </c>
      <c r="J130" s="2" t="s">
        <v>120</v>
      </c>
      <c r="K130" s="2" t="s">
        <v>51</v>
      </c>
      <c r="L130" s="2" t="s">
        <v>374</v>
      </c>
      <c r="M130" s="2" t="s">
        <v>300</v>
      </c>
      <c r="N130" s="2" t="s">
        <v>22</v>
      </c>
    </row>
    <row r="131" spans="1:14" s="2" customFormat="1" x14ac:dyDescent="0.15">
      <c r="A131" s="2" t="s">
        <v>296</v>
      </c>
      <c r="B131" s="2" t="s">
        <v>47</v>
      </c>
      <c r="C131" s="2" t="s">
        <v>877</v>
      </c>
      <c r="D131" s="2" t="s">
        <v>60</v>
      </c>
      <c r="E131" s="2" t="s">
        <v>42</v>
      </c>
      <c r="F131" s="2" t="s">
        <v>81</v>
      </c>
      <c r="G131" s="2" t="s">
        <v>22</v>
      </c>
      <c r="H131" s="2" t="s">
        <v>716</v>
      </c>
      <c r="I131" s="2" t="s">
        <v>101</v>
      </c>
      <c r="J131" s="2" t="s">
        <v>120</v>
      </c>
      <c r="K131" s="2" t="s">
        <v>38</v>
      </c>
      <c r="L131" s="2" t="s">
        <v>374</v>
      </c>
      <c r="M131" s="2" t="s">
        <v>300</v>
      </c>
      <c r="N131" s="2" t="s">
        <v>22</v>
      </c>
    </row>
    <row r="132" spans="1:14" s="2" customFormat="1" x14ac:dyDescent="0.15">
      <c r="A132" s="2" t="s">
        <v>296</v>
      </c>
      <c r="B132" s="2" t="s">
        <v>47</v>
      </c>
      <c r="C132" s="2" t="s">
        <v>878</v>
      </c>
      <c r="D132" s="2" t="s">
        <v>86</v>
      </c>
      <c r="E132" s="2" t="s">
        <v>19</v>
      </c>
      <c r="F132" s="2" t="s">
        <v>43</v>
      </c>
      <c r="G132" s="2" t="s">
        <v>22</v>
      </c>
      <c r="H132" s="2" t="s">
        <v>335</v>
      </c>
      <c r="I132" s="2" t="s">
        <v>245</v>
      </c>
      <c r="J132" s="2" t="s">
        <v>204</v>
      </c>
      <c r="K132" s="2" t="s">
        <v>204</v>
      </c>
      <c r="L132" s="2" t="s">
        <v>879</v>
      </c>
      <c r="M132" s="2" t="s">
        <v>300</v>
      </c>
      <c r="N132" s="2" t="s">
        <v>880</v>
      </c>
    </row>
    <row r="133" spans="1:14" s="2" customFormat="1" x14ac:dyDescent="0.15">
      <c r="A133" s="2" t="s">
        <v>296</v>
      </c>
      <c r="B133" s="2" t="s">
        <v>47</v>
      </c>
      <c r="C133" s="2" t="s">
        <v>881</v>
      </c>
      <c r="D133" s="2" t="s">
        <v>158</v>
      </c>
      <c r="E133" s="2" t="s">
        <v>19</v>
      </c>
      <c r="F133" s="2" t="s">
        <v>66</v>
      </c>
      <c r="G133" s="2" t="s">
        <v>882</v>
      </c>
      <c r="H133" s="2" t="s">
        <v>883</v>
      </c>
      <c r="I133" s="2" t="s">
        <v>101</v>
      </c>
      <c r="J133" s="2" t="s">
        <v>22</v>
      </c>
      <c r="K133" s="2" t="s">
        <v>204</v>
      </c>
      <c r="L133" s="2" t="s">
        <v>544</v>
      </c>
      <c r="M133" s="2" t="s">
        <v>300</v>
      </c>
      <c r="N133" s="2" t="s">
        <v>315</v>
      </c>
    </row>
    <row r="134" spans="1:14" s="2" customFormat="1" x14ac:dyDescent="0.15">
      <c r="A134" s="2" t="s">
        <v>296</v>
      </c>
      <c r="B134" s="2" t="s">
        <v>47</v>
      </c>
      <c r="C134" s="2" t="s">
        <v>884</v>
      </c>
      <c r="D134" s="2" t="s">
        <v>751</v>
      </c>
      <c r="E134" s="2" t="s">
        <v>42</v>
      </c>
      <c r="F134" s="2" t="s">
        <v>382</v>
      </c>
      <c r="G134" s="2" t="s">
        <v>885</v>
      </c>
      <c r="H134" s="2" t="s">
        <v>831</v>
      </c>
      <c r="I134" s="2" t="s">
        <v>213</v>
      </c>
      <c r="J134" s="2" t="s">
        <v>38</v>
      </c>
      <c r="K134" s="2" t="s">
        <v>204</v>
      </c>
      <c r="L134" s="2" t="s">
        <v>383</v>
      </c>
      <c r="M134" s="2" t="s">
        <v>300</v>
      </c>
      <c r="N134" s="2" t="s">
        <v>886</v>
      </c>
    </row>
    <row r="135" spans="1:14" s="2" customFormat="1" x14ac:dyDescent="0.15">
      <c r="A135" s="2" t="s">
        <v>296</v>
      </c>
      <c r="B135" s="2" t="s">
        <v>47</v>
      </c>
      <c r="C135" s="2" t="s">
        <v>887</v>
      </c>
      <c r="D135" s="2" t="s">
        <v>278</v>
      </c>
      <c r="E135" s="2" t="s">
        <v>19</v>
      </c>
      <c r="F135" s="2" t="s">
        <v>20</v>
      </c>
      <c r="G135" s="2" t="s">
        <v>22</v>
      </c>
      <c r="H135" s="2" t="s">
        <v>888</v>
      </c>
      <c r="I135" s="2" t="s">
        <v>101</v>
      </c>
      <c r="J135" s="2" t="s">
        <v>94</v>
      </c>
      <c r="K135" s="2" t="s">
        <v>38</v>
      </c>
      <c r="L135" s="2" t="s">
        <v>374</v>
      </c>
      <c r="M135" s="2" t="s">
        <v>300</v>
      </c>
      <c r="N135" s="2" t="s">
        <v>22</v>
      </c>
    </row>
    <row r="136" spans="1:14" s="2" customFormat="1" x14ac:dyDescent="0.15">
      <c r="A136" s="2" t="s">
        <v>296</v>
      </c>
      <c r="B136" s="2" t="s">
        <v>47</v>
      </c>
      <c r="C136" s="2" t="s">
        <v>889</v>
      </c>
      <c r="D136" s="2" t="s">
        <v>630</v>
      </c>
      <c r="E136" s="2" t="s">
        <v>19</v>
      </c>
      <c r="F136" s="2" t="s">
        <v>20</v>
      </c>
      <c r="G136" s="2" t="s">
        <v>22</v>
      </c>
      <c r="H136" s="2" t="s">
        <v>563</v>
      </c>
      <c r="I136" s="2" t="s">
        <v>101</v>
      </c>
      <c r="J136" s="2" t="s">
        <v>245</v>
      </c>
      <c r="K136" s="2" t="s">
        <v>51</v>
      </c>
      <c r="L136" s="2" t="s">
        <v>544</v>
      </c>
      <c r="M136" s="2" t="s">
        <v>300</v>
      </c>
      <c r="N136" s="2" t="s">
        <v>22</v>
      </c>
    </row>
    <row r="137" spans="1:14" s="2" customFormat="1" x14ac:dyDescent="0.15">
      <c r="A137" s="2" t="s">
        <v>296</v>
      </c>
      <c r="B137" s="2" t="s">
        <v>47</v>
      </c>
      <c r="C137" s="2" t="s">
        <v>890</v>
      </c>
      <c r="D137" s="2" t="s">
        <v>416</v>
      </c>
      <c r="E137" s="2" t="s">
        <v>42</v>
      </c>
      <c r="F137" s="2" t="s">
        <v>20</v>
      </c>
      <c r="G137" s="2" t="s">
        <v>22</v>
      </c>
      <c r="H137" s="2" t="s">
        <v>563</v>
      </c>
      <c r="I137" s="2" t="s">
        <v>101</v>
      </c>
      <c r="J137" s="2" t="s">
        <v>120</v>
      </c>
      <c r="K137" s="2" t="s">
        <v>204</v>
      </c>
      <c r="L137" s="2" t="s">
        <v>544</v>
      </c>
      <c r="M137" s="2" t="s">
        <v>300</v>
      </c>
      <c r="N137" s="2" t="s">
        <v>22</v>
      </c>
    </row>
    <row r="138" spans="1:14" s="2" customFormat="1" x14ac:dyDescent="0.15">
      <c r="A138" s="2" t="s">
        <v>296</v>
      </c>
      <c r="B138" s="2" t="s">
        <v>47</v>
      </c>
      <c r="C138" s="2" t="s">
        <v>891</v>
      </c>
      <c r="D138" s="2" t="s">
        <v>475</v>
      </c>
      <c r="E138" s="2" t="s">
        <v>19</v>
      </c>
      <c r="F138" s="2" t="s">
        <v>382</v>
      </c>
      <c r="G138" s="2" t="s">
        <v>22</v>
      </c>
      <c r="H138" s="2" t="s">
        <v>524</v>
      </c>
      <c r="I138" s="2" t="s">
        <v>119</v>
      </c>
      <c r="J138" s="2" t="s">
        <v>141</v>
      </c>
      <c r="K138" s="2" t="s">
        <v>204</v>
      </c>
      <c r="L138" s="2" t="s">
        <v>383</v>
      </c>
      <c r="M138" s="2" t="s">
        <v>300</v>
      </c>
      <c r="N138" s="2" t="s">
        <v>22</v>
      </c>
    </row>
    <row r="139" spans="1:14" s="2" customFormat="1" x14ac:dyDescent="0.15">
      <c r="A139" s="2" t="s">
        <v>296</v>
      </c>
      <c r="B139" s="2" t="s">
        <v>47</v>
      </c>
      <c r="C139" s="2" t="s">
        <v>892</v>
      </c>
      <c r="D139" s="2" t="s">
        <v>232</v>
      </c>
      <c r="E139" s="2" t="s">
        <v>42</v>
      </c>
      <c r="F139" s="2" t="s">
        <v>382</v>
      </c>
      <c r="G139" s="2" t="s">
        <v>22</v>
      </c>
      <c r="H139" s="2" t="s">
        <v>893</v>
      </c>
      <c r="I139" s="2" t="s">
        <v>100</v>
      </c>
      <c r="J139" s="2" t="s">
        <v>94</v>
      </c>
      <c r="K139" s="2" t="s">
        <v>38</v>
      </c>
      <c r="L139" s="2" t="s">
        <v>383</v>
      </c>
      <c r="M139" s="2" t="s">
        <v>300</v>
      </c>
      <c r="N139" s="2" t="s">
        <v>22</v>
      </c>
    </row>
    <row r="140" spans="1:14" s="2" customFormat="1" x14ac:dyDescent="0.15">
      <c r="A140" s="2" t="s">
        <v>296</v>
      </c>
      <c r="B140" s="2" t="s">
        <v>47</v>
      </c>
      <c r="C140" s="2" t="s">
        <v>894</v>
      </c>
      <c r="D140" s="2" t="s">
        <v>171</v>
      </c>
      <c r="E140" s="2" t="s">
        <v>19</v>
      </c>
      <c r="F140" s="2" t="s">
        <v>382</v>
      </c>
      <c r="G140" s="2" t="s">
        <v>22</v>
      </c>
      <c r="H140" s="2" t="s">
        <v>535</v>
      </c>
      <c r="I140" s="2" t="s">
        <v>141</v>
      </c>
      <c r="J140" s="2" t="s">
        <v>101</v>
      </c>
      <c r="K140" s="2" t="s">
        <v>204</v>
      </c>
      <c r="L140" s="2" t="s">
        <v>22</v>
      </c>
      <c r="M140" s="2" t="s">
        <v>300</v>
      </c>
      <c r="N140" s="2" t="s">
        <v>22</v>
      </c>
    </row>
    <row r="141" spans="1:14" s="2" customFormat="1" x14ac:dyDescent="0.15">
      <c r="A141" s="2" t="s">
        <v>296</v>
      </c>
      <c r="B141" s="2" t="s">
        <v>47</v>
      </c>
      <c r="C141" s="2" t="s">
        <v>895</v>
      </c>
      <c r="D141" s="2" t="s">
        <v>278</v>
      </c>
      <c r="E141" s="2" t="s">
        <v>19</v>
      </c>
      <c r="F141" s="2" t="s">
        <v>81</v>
      </c>
      <c r="G141" s="2" t="s">
        <v>896</v>
      </c>
      <c r="H141" s="2" t="s">
        <v>897</v>
      </c>
      <c r="I141" s="2" t="s">
        <v>101</v>
      </c>
      <c r="J141" s="2" t="s">
        <v>245</v>
      </c>
      <c r="K141" s="2" t="s">
        <v>94</v>
      </c>
      <c r="L141" s="2" t="s">
        <v>544</v>
      </c>
      <c r="M141" s="2" t="s">
        <v>300</v>
      </c>
      <c r="N141" s="2" t="s">
        <v>22</v>
      </c>
    </row>
    <row r="142" spans="1:14" s="2" customFormat="1" x14ac:dyDescent="0.15">
      <c r="A142" s="2" t="s">
        <v>296</v>
      </c>
      <c r="B142" s="2" t="s">
        <v>47</v>
      </c>
      <c r="C142" s="2" t="s">
        <v>898</v>
      </c>
      <c r="D142" s="2" t="s">
        <v>388</v>
      </c>
      <c r="E142" s="2" t="s">
        <v>42</v>
      </c>
      <c r="F142" s="2" t="s">
        <v>81</v>
      </c>
      <c r="G142" s="2" t="s">
        <v>22</v>
      </c>
      <c r="H142" s="2" t="s">
        <v>897</v>
      </c>
      <c r="I142" s="2" t="s">
        <v>101</v>
      </c>
      <c r="J142" s="2" t="s">
        <v>94</v>
      </c>
      <c r="K142" s="2" t="s">
        <v>94</v>
      </c>
      <c r="L142" s="2" t="s">
        <v>544</v>
      </c>
      <c r="M142" s="2" t="s">
        <v>300</v>
      </c>
      <c r="N142" s="2" t="s">
        <v>22</v>
      </c>
    </row>
    <row r="143" spans="1:14" s="2" customFormat="1" x14ac:dyDescent="0.15">
      <c r="A143" s="2" t="s">
        <v>296</v>
      </c>
      <c r="B143" s="2" t="s">
        <v>47</v>
      </c>
      <c r="C143" s="2" t="s">
        <v>899</v>
      </c>
      <c r="D143" s="2" t="s">
        <v>55</v>
      </c>
      <c r="E143" s="2" t="s">
        <v>42</v>
      </c>
      <c r="F143" s="2" t="s">
        <v>382</v>
      </c>
      <c r="G143" s="2" t="s">
        <v>22</v>
      </c>
      <c r="H143" s="2" t="s">
        <v>22</v>
      </c>
      <c r="I143" s="2" t="s">
        <v>119</v>
      </c>
      <c r="J143" s="2" t="s">
        <v>94</v>
      </c>
      <c r="K143" s="2" t="s">
        <v>204</v>
      </c>
      <c r="L143" s="2" t="s">
        <v>383</v>
      </c>
      <c r="M143" s="2" t="s">
        <v>300</v>
      </c>
      <c r="N143" s="2" t="s">
        <v>22</v>
      </c>
    </row>
    <row r="144" spans="1:14" s="2" customFormat="1" x14ac:dyDescent="0.15">
      <c r="A144" s="2" t="s">
        <v>296</v>
      </c>
      <c r="B144" s="2" t="s">
        <v>47</v>
      </c>
      <c r="C144" s="2" t="s">
        <v>900</v>
      </c>
      <c r="D144" s="2" t="s">
        <v>249</v>
      </c>
      <c r="E144" s="2" t="s">
        <v>19</v>
      </c>
      <c r="F144" s="2" t="s">
        <v>901</v>
      </c>
      <c r="G144" s="2" t="s">
        <v>902</v>
      </c>
      <c r="H144" s="2" t="s">
        <v>22</v>
      </c>
      <c r="I144" s="2" t="s">
        <v>22</v>
      </c>
      <c r="J144" s="2" t="s">
        <v>22</v>
      </c>
      <c r="K144" s="2" t="s">
        <v>38</v>
      </c>
      <c r="L144" s="2" t="s">
        <v>391</v>
      </c>
      <c r="M144" s="2" t="s">
        <v>300</v>
      </c>
      <c r="N144" s="2" t="s">
        <v>903</v>
      </c>
    </row>
    <row r="145" spans="1:14" s="2" customFormat="1" x14ac:dyDescent="0.15">
      <c r="A145" s="2" t="s">
        <v>296</v>
      </c>
      <c r="B145" s="2" t="s">
        <v>47</v>
      </c>
      <c r="C145" s="2" t="s">
        <v>904</v>
      </c>
      <c r="D145" s="2" t="s">
        <v>226</v>
      </c>
      <c r="E145" s="2" t="s">
        <v>19</v>
      </c>
      <c r="F145" s="2" t="s">
        <v>905</v>
      </c>
      <c r="G145" s="2" t="s">
        <v>22</v>
      </c>
      <c r="H145" s="2" t="s">
        <v>303</v>
      </c>
      <c r="I145" s="2" t="s">
        <v>141</v>
      </c>
      <c r="J145" s="2" t="s">
        <v>101</v>
      </c>
      <c r="K145" s="2" t="s">
        <v>38</v>
      </c>
      <c r="L145" s="2" t="s">
        <v>374</v>
      </c>
      <c r="M145" s="2" t="s">
        <v>300</v>
      </c>
      <c r="N145" s="2" t="s">
        <v>22</v>
      </c>
    </row>
    <row r="146" spans="1:14" s="2" customFormat="1" x14ac:dyDescent="0.15">
      <c r="A146" s="2" t="s">
        <v>286</v>
      </c>
      <c r="B146" s="2" t="s">
        <v>47</v>
      </c>
      <c r="C146" s="2" t="s">
        <v>760</v>
      </c>
      <c r="D146" s="2" t="s">
        <v>550</v>
      </c>
      <c r="E146" s="2" t="s">
        <v>19</v>
      </c>
      <c r="F146" s="2" t="s">
        <v>265</v>
      </c>
      <c r="G146" s="2" t="s">
        <v>22</v>
      </c>
      <c r="H146" s="2" t="s">
        <v>22</v>
      </c>
      <c r="I146" s="2" t="s">
        <v>120</v>
      </c>
      <c r="J146" s="2" t="s">
        <v>38</v>
      </c>
      <c r="K146" s="2" t="s">
        <v>140</v>
      </c>
      <c r="L146" s="2" t="s">
        <v>478</v>
      </c>
      <c r="M146" s="2" t="s">
        <v>26</v>
      </c>
      <c r="N146" s="2" t="s">
        <v>761</v>
      </c>
    </row>
    <row r="147" spans="1:14" s="2" customFormat="1" x14ac:dyDescent="0.15">
      <c r="A147" s="2" t="s">
        <v>286</v>
      </c>
      <c r="B147" s="2" t="s">
        <v>47</v>
      </c>
      <c r="C147" s="2" t="s">
        <v>762</v>
      </c>
      <c r="D147" s="2" t="s">
        <v>763</v>
      </c>
      <c r="E147" s="2" t="s">
        <v>19</v>
      </c>
      <c r="F147" s="2" t="s">
        <v>382</v>
      </c>
      <c r="G147" s="2" t="s">
        <v>22</v>
      </c>
      <c r="H147" s="2" t="s">
        <v>586</v>
      </c>
      <c r="I147" s="2" t="s">
        <v>94</v>
      </c>
      <c r="J147" s="2" t="s">
        <v>51</v>
      </c>
      <c r="K147" s="2" t="s">
        <v>23</v>
      </c>
      <c r="L147" s="2" t="s">
        <v>383</v>
      </c>
      <c r="M147" s="2" t="s">
        <v>26</v>
      </c>
      <c r="N147" s="2" t="s">
        <v>764</v>
      </c>
    </row>
    <row r="148" spans="1:14" s="2" customFormat="1" x14ac:dyDescent="0.15">
      <c r="A148" s="2" t="s">
        <v>286</v>
      </c>
      <c r="B148" s="2" t="s">
        <v>47</v>
      </c>
      <c r="C148" s="2" t="s">
        <v>765</v>
      </c>
      <c r="D148" s="2" t="s">
        <v>379</v>
      </c>
      <c r="E148" s="2" t="s">
        <v>19</v>
      </c>
      <c r="F148" s="2" t="s">
        <v>31</v>
      </c>
      <c r="G148" s="2" t="s">
        <v>766</v>
      </c>
      <c r="H148" s="2" t="s">
        <v>22</v>
      </c>
      <c r="I148" s="2" t="s">
        <v>245</v>
      </c>
      <c r="J148" s="2" t="s">
        <v>245</v>
      </c>
      <c r="K148" s="2" t="s">
        <v>140</v>
      </c>
      <c r="L148" s="2" t="s">
        <v>478</v>
      </c>
      <c r="M148" s="2" t="s">
        <v>26</v>
      </c>
      <c r="N148" s="2" t="s">
        <v>767</v>
      </c>
    </row>
    <row r="149" spans="1:14" s="2" customFormat="1" x14ac:dyDescent="0.15">
      <c r="A149" s="2" t="s">
        <v>286</v>
      </c>
      <c r="B149" s="2" t="s">
        <v>47</v>
      </c>
      <c r="C149" s="2" t="s">
        <v>768</v>
      </c>
      <c r="D149" s="2" t="s">
        <v>158</v>
      </c>
      <c r="E149" s="2" t="s">
        <v>42</v>
      </c>
      <c r="F149" s="2" t="s">
        <v>31</v>
      </c>
      <c r="G149" s="2" t="s">
        <v>769</v>
      </c>
      <c r="H149" s="2" t="s">
        <v>22</v>
      </c>
      <c r="I149" s="2" t="s">
        <v>245</v>
      </c>
      <c r="J149" s="2" t="s">
        <v>23</v>
      </c>
      <c r="K149" s="2" t="s">
        <v>140</v>
      </c>
      <c r="L149" s="2" t="s">
        <v>478</v>
      </c>
      <c r="M149" s="2" t="s">
        <v>26</v>
      </c>
      <c r="N149" s="2" t="s">
        <v>770</v>
      </c>
    </row>
    <row r="150" spans="1:14" s="2" customFormat="1" x14ac:dyDescent="0.15">
      <c r="A150" s="2" t="s">
        <v>286</v>
      </c>
      <c r="B150" s="2" t="s">
        <v>47</v>
      </c>
      <c r="C150" s="2" t="s">
        <v>771</v>
      </c>
      <c r="D150" s="2" t="s">
        <v>345</v>
      </c>
      <c r="E150" s="2" t="s">
        <v>42</v>
      </c>
      <c r="F150" s="2" t="s">
        <v>31</v>
      </c>
      <c r="G150" s="2" t="s">
        <v>772</v>
      </c>
      <c r="H150" s="2" t="s">
        <v>22</v>
      </c>
      <c r="I150" s="2" t="s">
        <v>245</v>
      </c>
      <c r="J150" s="2" t="s">
        <v>23</v>
      </c>
      <c r="K150" s="2" t="s">
        <v>140</v>
      </c>
      <c r="L150" s="2" t="s">
        <v>478</v>
      </c>
      <c r="M150" s="2" t="s">
        <v>26</v>
      </c>
      <c r="N150" s="2" t="s">
        <v>773</v>
      </c>
    </row>
    <row r="151" spans="1:14" s="2" customFormat="1" x14ac:dyDescent="0.15">
      <c r="A151" s="2" t="s">
        <v>286</v>
      </c>
      <c r="B151" s="2" t="s">
        <v>47</v>
      </c>
      <c r="C151" s="2" t="s">
        <v>774</v>
      </c>
      <c r="D151" s="2" t="s">
        <v>186</v>
      </c>
      <c r="E151" s="2" t="s">
        <v>19</v>
      </c>
      <c r="F151" s="2" t="s">
        <v>382</v>
      </c>
      <c r="G151" s="2" t="s">
        <v>775</v>
      </c>
      <c r="H151" s="2" t="s">
        <v>627</v>
      </c>
      <c r="I151" s="2" t="s">
        <v>209</v>
      </c>
      <c r="J151" s="2" t="s">
        <v>23</v>
      </c>
      <c r="K151" s="2" t="s">
        <v>23</v>
      </c>
      <c r="L151" s="2" t="s">
        <v>383</v>
      </c>
      <c r="M151" s="2" t="s">
        <v>26</v>
      </c>
      <c r="N151" s="2" t="s">
        <v>22</v>
      </c>
    </row>
    <row r="152" spans="1:14" s="2" customFormat="1" x14ac:dyDescent="0.15">
      <c r="A152" s="2" t="s">
        <v>286</v>
      </c>
      <c r="B152" s="2" t="s">
        <v>47</v>
      </c>
      <c r="C152" s="2" t="s">
        <v>776</v>
      </c>
      <c r="D152" s="2" t="s">
        <v>302</v>
      </c>
      <c r="E152" s="2" t="s">
        <v>42</v>
      </c>
      <c r="F152" s="2" t="s">
        <v>382</v>
      </c>
      <c r="G152" s="2" t="s">
        <v>22</v>
      </c>
      <c r="H152" s="2" t="s">
        <v>627</v>
      </c>
      <c r="I152" s="2" t="s">
        <v>209</v>
      </c>
      <c r="J152" s="2" t="s">
        <v>23</v>
      </c>
      <c r="K152" s="2" t="s">
        <v>23</v>
      </c>
      <c r="L152" s="2" t="s">
        <v>383</v>
      </c>
      <c r="M152" s="2" t="s">
        <v>26</v>
      </c>
      <c r="N152" s="2" t="s">
        <v>22</v>
      </c>
    </row>
    <row r="153" spans="1:14" s="2" customFormat="1" x14ac:dyDescent="0.15">
      <c r="A153" s="2" t="s">
        <v>286</v>
      </c>
      <c r="B153" s="2" t="s">
        <v>47</v>
      </c>
      <c r="C153" s="2" t="s">
        <v>777</v>
      </c>
      <c r="D153" s="2" t="s">
        <v>76</v>
      </c>
      <c r="E153" s="2" t="s">
        <v>19</v>
      </c>
      <c r="F153" s="2" t="s">
        <v>382</v>
      </c>
      <c r="G153" s="2" t="s">
        <v>22</v>
      </c>
      <c r="H153" s="2" t="s">
        <v>535</v>
      </c>
      <c r="I153" s="2" t="s">
        <v>141</v>
      </c>
      <c r="J153" s="2" t="s">
        <v>120</v>
      </c>
      <c r="K153" s="2" t="s">
        <v>204</v>
      </c>
      <c r="L153" s="2" t="s">
        <v>383</v>
      </c>
      <c r="M153" s="2" t="s">
        <v>26</v>
      </c>
      <c r="N153" s="2" t="s">
        <v>22</v>
      </c>
    </row>
    <row r="154" spans="1:14" s="2" customFormat="1" x14ac:dyDescent="0.15">
      <c r="A154" s="2" t="s">
        <v>286</v>
      </c>
      <c r="B154" s="2" t="s">
        <v>47</v>
      </c>
      <c r="C154" s="2" t="s">
        <v>778</v>
      </c>
      <c r="D154" s="2" t="s">
        <v>630</v>
      </c>
      <c r="E154" s="2" t="s">
        <v>42</v>
      </c>
      <c r="F154" s="2" t="s">
        <v>31</v>
      </c>
      <c r="G154" s="2" t="s">
        <v>22</v>
      </c>
      <c r="H154" s="2" t="s">
        <v>22</v>
      </c>
      <c r="I154" s="2" t="s">
        <v>94</v>
      </c>
      <c r="J154" s="2" t="s">
        <v>204</v>
      </c>
      <c r="K154" s="2" t="s">
        <v>23</v>
      </c>
      <c r="L154" s="2" t="s">
        <v>478</v>
      </c>
      <c r="M154" s="2" t="s">
        <v>26</v>
      </c>
      <c r="N154" s="2" t="s">
        <v>779</v>
      </c>
    </row>
    <row r="155" spans="1:14" s="2" customFormat="1" x14ac:dyDescent="0.15">
      <c r="A155" s="2" t="s">
        <v>286</v>
      </c>
      <c r="B155" s="2" t="s">
        <v>47</v>
      </c>
      <c r="C155" s="2" t="s">
        <v>780</v>
      </c>
      <c r="D155" s="2" t="s">
        <v>86</v>
      </c>
      <c r="E155" s="2" t="s">
        <v>19</v>
      </c>
      <c r="F155" s="2" t="s">
        <v>265</v>
      </c>
      <c r="G155" s="2" t="s">
        <v>22</v>
      </c>
      <c r="H155" s="2" t="s">
        <v>209</v>
      </c>
      <c r="I155" s="2" t="s">
        <v>38</v>
      </c>
      <c r="J155" s="2" t="s">
        <v>245</v>
      </c>
      <c r="K155" s="2" t="s">
        <v>204</v>
      </c>
      <c r="L155" s="2" t="s">
        <v>566</v>
      </c>
      <c r="M155" s="2" t="s">
        <v>26</v>
      </c>
      <c r="N155" s="2" t="s">
        <v>781</v>
      </c>
    </row>
    <row r="156" spans="1:14" s="2" customFormat="1" x14ac:dyDescent="0.15">
      <c r="A156" s="2" t="s">
        <v>286</v>
      </c>
      <c r="B156" s="2" t="s">
        <v>47</v>
      </c>
      <c r="C156" s="2" t="s">
        <v>782</v>
      </c>
      <c r="D156" s="2" t="s">
        <v>302</v>
      </c>
      <c r="E156" s="2" t="s">
        <v>42</v>
      </c>
      <c r="F156" s="2" t="s">
        <v>382</v>
      </c>
      <c r="G156" s="2" t="s">
        <v>783</v>
      </c>
      <c r="H156" s="2" t="s">
        <v>426</v>
      </c>
      <c r="I156" s="2" t="s">
        <v>204</v>
      </c>
      <c r="J156" s="2" t="s">
        <v>38</v>
      </c>
      <c r="K156" s="2" t="s">
        <v>140</v>
      </c>
      <c r="L156" s="2" t="s">
        <v>383</v>
      </c>
      <c r="M156" s="2" t="s">
        <v>26</v>
      </c>
      <c r="N156" s="2" t="s">
        <v>784</v>
      </c>
    </row>
    <row r="157" spans="1:14" s="2" customFormat="1" x14ac:dyDescent="0.15">
      <c r="A157" s="2" t="s">
        <v>286</v>
      </c>
      <c r="B157" s="2" t="s">
        <v>47</v>
      </c>
      <c r="C157" s="2" t="s">
        <v>785</v>
      </c>
      <c r="D157" s="2" t="s">
        <v>131</v>
      </c>
      <c r="E157" s="2" t="s">
        <v>42</v>
      </c>
      <c r="F157" s="2" t="s">
        <v>786</v>
      </c>
      <c r="G157" s="2" t="s">
        <v>22</v>
      </c>
      <c r="H157" s="2" t="s">
        <v>22</v>
      </c>
      <c r="I157" s="2" t="s">
        <v>22</v>
      </c>
      <c r="J157" s="2" t="s">
        <v>120</v>
      </c>
      <c r="K157" s="2" t="s">
        <v>51</v>
      </c>
      <c r="L157" s="2" t="s">
        <v>787</v>
      </c>
      <c r="M157" s="2" t="s">
        <v>26</v>
      </c>
      <c r="N157" s="2" t="s">
        <v>788</v>
      </c>
    </row>
    <row r="158" spans="1:14" s="2" customFormat="1" x14ac:dyDescent="0.15">
      <c r="A158" s="2" t="s">
        <v>286</v>
      </c>
      <c r="B158" s="2" t="s">
        <v>47</v>
      </c>
      <c r="C158" s="2" t="s">
        <v>789</v>
      </c>
      <c r="D158" s="2" t="s">
        <v>216</v>
      </c>
      <c r="E158" s="2" t="s">
        <v>19</v>
      </c>
      <c r="F158" s="2" t="s">
        <v>31</v>
      </c>
      <c r="G158" s="2" t="s">
        <v>790</v>
      </c>
      <c r="H158" s="2" t="s">
        <v>22</v>
      </c>
      <c r="I158" s="2" t="s">
        <v>120</v>
      </c>
      <c r="J158" s="2" t="s">
        <v>94</v>
      </c>
      <c r="K158" s="2" t="s">
        <v>23</v>
      </c>
      <c r="L158" s="2" t="s">
        <v>478</v>
      </c>
      <c r="M158" s="2" t="s">
        <v>26</v>
      </c>
      <c r="N158" s="2" t="s">
        <v>791</v>
      </c>
    </row>
    <row r="159" spans="1:14" s="2" customFormat="1" x14ac:dyDescent="0.15">
      <c r="A159" s="2" t="s">
        <v>286</v>
      </c>
      <c r="B159" s="2" t="s">
        <v>47</v>
      </c>
      <c r="C159" s="2" t="s">
        <v>792</v>
      </c>
      <c r="D159" s="2" t="s">
        <v>171</v>
      </c>
      <c r="E159" s="2" t="s">
        <v>42</v>
      </c>
      <c r="F159" s="2" t="s">
        <v>793</v>
      </c>
      <c r="G159" s="2" t="s">
        <v>22</v>
      </c>
      <c r="H159" s="2" t="s">
        <v>22</v>
      </c>
      <c r="I159" s="2" t="s">
        <v>794</v>
      </c>
      <c r="J159" s="2" t="s">
        <v>204</v>
      </c>
      <c r="K159" s="2" t="s">
        <v>204</v>
      </c>
      <c r="L159" s="2" t="s">
        <v>22</v>
      </c>
      <c r="M159" s="2" t="s">
        <v>26</v>
      </c>
      <c r="N159" s="2" t="s">
        <v>795</v>
      </c>
    </row>
    <row r="160" spans="1:14" s="2" customFormat="1" x14ac:dyDescent="0.15">
      <c r="A160" s="2" t="s">
        <v>286</v>
      </c>
      <c r="B160" s="2" t="s">
        <v>47</v>
      </c>
      <c r="C160" s="2" t="s">
        <v>796</v>
      </c>
      <c r="D160" s="2" t="s">
        <v>267</v>
      </c>
      <c r="E160" s="2" t="s">
        <v>42</v>
      </c>
      <c r="F160" s="2" t="s">
        <v>31</v>
      </c>
      <c r="G160" s="2" t="s">
        <v>22</v>
      </c>
      <c r="H160" s="2" t="s">
        <v>22</v>
      </c>
      <c r="I160" s="2" t="s">
        <v>120</v>
      </c>
      <c r="J160" s="2" t="s">
        <v>38</v>
      </c>
      <c r="K160" s="2" t="s">
        <v>51</v>
      </c>
      <c r="L160" s="2" t="s">
        <v>478</v>
      </c>
      <c r="M160" s="2" t="s">
        <v>26</v>
      </c>
      <c r="N160" s="2" t="s">
        <v>797</v>
      </c>
    </row>
    <row r="161" spans="1:14" s="2" customFormat="1" x14ac:dyDescent="0.15">
      <c r="A161" s="2" t="s">
        <v>286</v>
      </c>
      <c r="B161" s="2" t="s">
        <v>47</v>
      </c>
      <c r="C161" s="2" t="s">
        <v>798</v>
      </c>
      <c r="D161" s="2" t="s">
        <v>475</v>
      </c>
      <c r="E161" s="2" t="s">
        <v>19</v>
      </c>
      <c r="F161" s="2" t="s">
        <v>382</v>
      </c>
      <c r="G161" s="2" t="s">
        <v>22</v>
      </c>
      <c r="H161" s="2" t="s">
        <v>535</v>
      </c>
      <c r="I161" s="2" t="s">
        <v>141</v>
      </c>
      <c r="J161" s="2" t="s">
        <v>141</v>
      </c>
      <c r="K161" s="2" t="s">
        <v>51</v>
      </c>
      <c r="L161" s="2" t="s">
        <v>383</v>
      </c>
      <c r="M161" s="2" t="s">
        <v>26</v>
      </c>
      <c r="N161" s="2" t="s">
        <v>22</v>
      </c>
    </row>
    <row r="162" spans="1:14" s="2" customFormat="1" x14ac:dyDescent="0.15">
      <c r="A162" s="2" t="s">
        <v>286</v>
      </c>
      <c r="B162" s="2" t="s">
        <v>47</v>
      </c>
      <c r="C162" s="2" t="s">
        <v>799</v>
      </c>
      <c r="D162" s="2" t="s">
        <v>80</v>
      </c>
      <c r="E162" s="2" t="s">
        <v>19</v>
      </c>
      <c r="F162" s="2" t="s">
        <v>382</v>
      </c>
      <c r="G162" s="2" t="s">
        <v>800</v>
      </c>
      <c r="H162" s="2" t="s">
        <v>430</v>
      </c>
      <c r="I162" s="2" t="s">
        <v>245</v>
      </c>
      <c r="J162" s="2" t="s">
        <v>38</v>
      </c>
      <c r="K162" s="2" t="s">
        <v>204</v>
      </c>
      <c r="L162" s="2" t="s">
        <v>383</v>
      </c>
      <c r="M162" s="2" t="s">
        <v>26</v>
      </c>
      <c r="N162" s="2" t="s">
        <v>801</v>
      </c>
    </row>
    <row r="163" spans="1:14" s="2" customFormat="1" x14ac:dyDescent="0.15">
      <c r="A163" s="2" t="s">
        <v>286</v>
      </c>
      <c r="B163" s="2" t="s">
        <v>47</v>
      </c>
      <c r="C163" s="2" t="s">
        <v>802</v>
      </c>
      <c r="D163" s="2" t="s">
        <v>65</v>
      </c>
      <c r="E163" s="2" t="s">
        <v>19</v>
      </c>
      <c r="F163" s="2" t="s">
        <v>382</v>
      </c>
      <c r="G163" s="2" t="s">
        <v>22</v>
      </c>
      <c r="H163" s="2" t="s">
        <v>426</v>
      </c>
      <c r="I163" s="2" t="s">
        <v>51</v>
      </c>
      <c r="J163" s="2" t="s">
        <v>204</v>
      </c>
      <c r="K163" s="2" t="s">
        <v>51</v>
      </c>
      <c r="L163" s="2" t="s">
        <v>383</v>
      </c>
      <c r="M163" s="2" t="s">
        <v>26</v>
      </c>
      <c r="N163" s="2" t="s">
        <v>803</v>
      </c>
    </row>
    <row r="164" spans="1:14" s="2" customFormat="1" x14ac:dyDescent="0.15">
      <c r="A164" s="2" t="s">
        <v>286</v>
      </c>
      <c r="B164" s="2" t="s">
        <v>47</v>
      </c>
      <c r="C164" s="2" t="s">
        <v>804</v>
      </c>
      <c r="D164" s="2" t="s">
        <v>302</v>
      </c>
      <c r="E164" s="2" t="s">
        <v>19</v>
      </c>
      <c r="F164" s="2" t="s">
        <v>382</v>
      </c>
      <c r="G164" s="2" t="s">
        <v>22</v>
      </c>
      <c r="H164" s="2" t="s">
        <v>426</v>
      </c>
      <c r="I164" s="2" t="s">
        <v>204</v>
      </c>
      <c r="J164" s="2" t="s">
        <v>94</v>
      </c>
      <c r="K164" s="2" t="s">
        <v>51</v>
      </c>
      <c r="L164" s="2" t="s">
        <v>383</v>
      </c>
      <c r="M164" s="2" t="s">
        <v>26</v>
      </c>
      <c r="N164" s="2" t="s">
        <v>805</v>
      </c>
    </row>
    <row r="165" spans="1:14" s="2" customFormat="1" x14ac:dyDescent="0.15">
      <c r="A165" s="2" t="s">
        <v>286</v>
      </c>
      <c r="B165" s="2" t="s">
        <v>47</v>
      </c>
      <c r="C165" s="2" t="s">
        <v>806</v>
      </c>
      <c r="D165" s="2" t="s">
        <v>216</v>
      </c>
      <c r="E165" s="2" t="s">
        <v>19</v>
      </c>
      <c r="F165" s="2" t="s">
        <v>20</v>
      </c>
      <c r="G165" s="2" t="s">
        <v>22</v>
      </c>
      <c r="H165" s="2" t="s">
        <v>22</v>
      </c>
      <c r="I165" s="2" t="s">
        <v>120</v>
      </c>
      <c r="J165" s="2" t="s">
        <v>120</v>
      </c>
      <c r="K165" s="2" t="s">
        <v>51</v>
      </c>
      <c r="L165" s="2" t="s">
        <v>566</v>
      </c>
      <c r="M165" s="2" t="s">
        <v>26</v>
      </c>
      <c r="N165" s="2" t="s">
        <v>807</v>
      </c>
    </row>
    <row r="166" spans="1:14" s="2" customFormat="1" x14ac:dyDescent="0.15">
      <c r="A166" s="2" t="s">
        <v>286</v>
      </c>
      <c r="B166" s="2" t="s">
        <v>47</v>
      </c>
      <c r="C166" s="2" t="s">
        <v>808</v>
      </c>
      <c r="D166" s="2" t="s">
        <v>110</v>
      </c>
      <c r="E166" s="2" t="s">
        <v>42</v>
      </c>
      <c r="F166" s="2" t="s">
        <v>92</v>
      </c>
      <c r="G166" s="2" t="s">
        <v>22</v>
      </c>
      <c r="H166" s="2" t="s">
        <v>22</v>
      </c>
      <c r="I166" s="2" t="s">
        <v>141</v>
      </c>
      <c r="J166" s="2" t="s">
        <v>204</v>
      </c>
      <c r="K166" s="2" t="s">
        <v>51</v>
      </c>
      <c r="L166" s="2" t="s">
        <v>566</v>
      </c>
      <c r="M166" s="2" t="s">
        <v>26</v>
      </c>
      <c r="N166" s="2" t="s">
        <v>809</v>
      </c>
    </row>
    <row r="167" spans="1:14" s="2" customFormat="1" x14ac:dyDescent="0.15">
      <c r="A167" s="2" t="s">
        <v>286</v>
      </c>
      <c r="B167" s="2" t="s">
        <v>47</v>
      </c>
      <c r="C167" s="2" t="s">
        <v>810</v>
      </c>
      <c r="D167" s="2" t="s">
        <v>99</v>
      </c>
      <c r="E167" s="2" t="s">
        <v>42</v>
      </c>
      <c r="F167" s="2" t="s">
        <v>43</v>
      </c>
      <c r="G167" s="2" t="s">
        <v>22</v>
      </c>
      <c r="H167" s="2" t="s">
        <v>663</v>
      </c>
      <c r="I167" s="2" t="s">
        <v>94</v>
      </c>
      <c r="J167" s="2" t="s">
        <v>94</v>
      </c>
      <c r="K167" s="2" t="s">
        <v>204</v>
      </c>
      <c r="L167" s="2" t="s">
        <v>544</v>
      </c>
      <c r="M167" s="2" t="s">
        <v>26</v>
      </c>
      <c r="N167" s="2" t="s">
        <v>811</v>
      </c>
    </row>
    <row r="168" spans="1:14" s="2" customFormat="1" x14ac:dyDescent="0.15">
      <c r="A168" s="2" t="s">
        <v>286</v>
      </c>
      <c r="B168" s="2" t="s">
        <v>47</v>
      </c>
      <c r="C168" s="2" t="s">
        <v>812</v>
      </c>
      <c r="D168" s="2" t="s">
        <v>813</v>
      </c>
      <c r="E168" s="2" t="s">
        <v>19</v>
      </c>
      <c r="F168" s="2" t="s">
        <v>31</v>
      </c>
      <c r="G168" s="2" t="s">
        <v>814</v>
      </c>
      <c r="H168" s="2" t="s">
        <v>22</v>
      </c>
      <c r="I168" s="2" t="s">
        <v>101</v>
      </c>
      <c r="J168" s="2" t="s">
        <v>51</v>
      </c>
      <c r="K168" s="2" t="s">
        <v>23</v>
      </c>
      <c r="L168" s="2" t="s">
        <v>478</v>
      </c>
      <c r="M168" s="2" t="s">
        <v>26</v>
      </c>
      <c r="N168" s="2" t="s">
        <v>815</v>
      </c>
    </row>
    <row r="169" spans="1:14" s="2" customFormat="1" x14ac:dyDescent="0.15">
      <c r="A169" s="2" t="s">
        <v>286</v>
      </c>
      <c r="B169" s="2" t="s">
        <v>47</v>
      </c>
      <c r="C169" s="2" t="s">
        <v>816</v>
      </c>
      <c r="D169" s="2" t="s">
        <v>813</v>
      </c>
      <c r="E169" s="2" t="s">
        <v>19</v>
      </c>
      <c r="F169" s="2" t="s">
        <v>43</v>
      </c>
      <c r="G169" s="2" t="s">
        <v>22</v>
      </c>
      <c r="H169" s="2" t="s">
        <v>817</v>
      </c>
      <c r="I169" s="2" t="s">
        <v>101</v>
      </c>
      <c r="J169" s="2" t="s">
        <v>204</v>
      </c>
      <c r="K169" s="2" t="s">
        <v>204</v>
      </c>
      <c r="L169" s="2" t="s">
        <v>566</v>
      </c>
      <c r="M169" s="2" t="s">
        <v>26</v>
      </c>
      <c r="N169" s="2" t="s">
        <v>818</v>
      </c>
    </row>
    <row r="170" spans="1:14" s="2" customFormat="1" x14ac:dyDescent="0.15">
      <c r="A170" s="2" t="s">
        <v>286</v>
      </c>
      <c r="B170" s="2" t="s">
        <v>47</v>
      </c>
      <c r="C170" s="2" t="s">
        <v>819</v>
      </c>
      <c r="D170" s="2" t="s">
        <v>560</v>
      </c>
      <c r="E170" s="2" t="s">
        <v>42</v>
      </c>
      <c r="F170" s="2" t="s">
        <v>92</v>
      </c>
      <c r="G170" s="2" t="s">
        <v>22</v>
      </c>
      <c r="H170" s="2" t="s">
        <v>22</v>
      </c>
      <c r="I170" s="2" t="s">
        <v>94</v>
      </c>
      <c r="J170" s="2" t="s">
        <v>101</v>
      </c>
      <c r="K170" s="2" t="s">
        <v>38</v>
      </c>
      <c r="L170" s="2" t="s">
        <v>478</v>
      </c>
      <c r="M170" s="2" t="s">
        <v>26</v>
      </c>
      <c r="N170" s="2" t="s">
        <v>820</v>
      </c>
    </row>
    <row r="171" spans="1:14" s="2" customFormat="1" x14ac:dyDescent="0.15">
      <c r="A171" s="2" t="s">
        <v>286</v>
      </c>
      <c r="B171" s="2" t="s">
        <v>47</v>
      </c>
      <c r="C171" s="2" t="s">
        <v>821</v>
      </c>
      <c r="D171" s="2" t="s">
        <v>55</v>
      </c>
      <c r="E171" s="2" t="s">
        <v>19</v>
      </c>
      <c r="F171" s="2" t="s">
        <v>31</v>
      </c>
      <c r="G171" s="2" t="s">
        <v>22</v>
      </c>
      <c r="H171" s="2" t="s">
        <v>22</v>
      </c>
      <c r="I171" s="2" t="s">
        <v>101</v>
      </c>
      <c r="J171" s="2" t="s">
        <v>94</v>
      </c>
      <c r="K171" s="2" t="s">
        <v>51</v>
      </c>
      <c r="L171" s="2" t="s">
        <v>478</v>
      </c>
      <c r="M171" s="2" t="s">
        <v>26</v>
      </c>
      <c r="N171" s="2" t="s">
        <v>822</v>
      </c>
    </row>
    <row r="172" spans="1:14" s="2" customFormat="1" x14ac:dyDescent="0.15">
      <c r="A172" s="2" t="s">
        <v>286</v>
      </c>
      <c r="B172" s="2" t="s">
        <v>47</v>
      </c>
      <c r="C172" s="2" t="s">
        <v>823</v>
      </c>
      <c r="D172" s="2" t="s">
        <v>186</v>
      </c>
      <c r="E172" s="2" t="s">
        <v>42</v>
      </c>
      <c r="F172" s="2" t="s">
        <v>31</v>
      </c>
      <c r="G172" s="2" t="s">
        <v>22</v>
      </c>
      <c r="H172" s="2" t="s">
        <v>22</v>
      </c>
      <c r="I172" s="2" t="s">
        <v>245</v>
      </c>
      <c r="J172" s="2" t="s">
        <v>204</v>
      </c>
      <c r="K172" s="2" t="s">
        <v>51</v>
      </c>
      <c r="L172" s="2" t="s">
        <v>478</v>
      </c>
      <c r="M172" s="2" t="s">
        <v>26</v>
      </c>
      <c r="N172" s="2" t="s">
        <v>770</v>
      </c>
    </row>
    <row r="173" spans="1:14" s="2" customFormat="1" x14ac:dyDescent="0.15">
      <c r="A173" s="2" t="s">
        <v>286</v>
      </c>
      <c r="B173" s="2" t="s">
        <v>47</v>
      </c>
      <c r="C173" s="2" t="s">
        <v>824</v>
      </c>
      <c r="D173" s="2" t="s">
        <v>153</v>
      </c>
      <c r="E173" s="2" t="s">
        <v>19</v>
      </c>
      <c r="F173" s="2" t="s">
        <v>43</v>
      </c>
      <c r="G173" s="2" t="s">
        <v>825</v>
      </c>
      <c r="H173" s="2" t="s">
        <v>826</v>
      </c>
      <c r="I173" s="2" t="s">
        <v>141</v>
      </c>
      <c r="J173" s="2" t="s">
        <v>245</v>
      </c>
      <c r="K173" s="2" t="s">
        <v>94</v>
      </c>
      <c r="L173" s="2" t="s">
        <v>374</v>
      </c>
      <c r="M173" s="2" t="s">
        <v>26</v>
      </c>
      <c r="N173" s="2" t="s">
        <v>827</v>
      </c>
    </row>
    <row r="174" spans="1:14" s="2" customFormat="1" x14ac:dyDescent="0.15">
      <c r="A174" s="2" t="s">
        <v>286</v>
      </c>
      <c r="B174" s="2" t="s">
        <v>47</v>
      </c>
      <c r="C174" s="2" t="s">
        <v>828</v>
      </c>
      <c r="D174" s="2" t="s">
        <v>60</v>
      </c>
      <c r="E174" s="2" t="s">
        <v>42</v>
      </c>
      <c r="F174" s="2" t="s">
        <v>43</v>
      </c>
      <c r="G174" s="2" t="s">
        <v>22</v>
      </c>
      <c r="H174" s="2" t="s">
        <v>499</v>
      </c>
      <c r="I174" s="2" t="s">
        <v>141</v>
      </c>
      <c r="J174" s="2" t="s">
        <v>204</v>
      </c>
      <c r="K174" s="2" t="s">
        <v>204</v>
      </c>
      <c r="L174" s="2" t="s">
        <v>544</v>
      </c>
      <c r="M174" s="2" t="s">
        <v>26</v>
      </c>
      <c r="N174" s="2" t="s">
        <v>632</v>
      </c>
    </row>
    <row r="175" spans="1:14" s="2" customFormat="1" x14ac:dyDescent="0.15">
      <c r="A175" s="2" t="s">
        <v>286</v>
      </c>
      <c r="B175" s="2" t="s">
        <v>47</v>
      </c>
      <c r="C175" s="2" t="s">
        <v>829</v>
      </c>
      <c r="D175" s="2" t="s">
        <v>830</v>
      </c>
      <c r="E175" s="2" t="s">
        <v>42</v>
      </c>
      <c r="F175" s="2" t="s">
        <v>382</v>
      </c>
      <c r="G175" s="2" t="s">
        <v>22</v>
      </c>
      <c r="H175" s="2" t="s">
        <v>831</v>
      </c>
      <c r="I175" s="2" t="s">
        <v>303</v>
      </c>
      <c r="J175" s="2" t="s">
        <v>141</v>
      </c>
      <c r="K175" s="2" t="s">
        <v>51</v>
      </c>
      <c r="L175" s="2" t="s">
        <v>383</v>
      </c>
      <c r="M175" s="2" t="s">
        <v>26</v>
      </c>
      <c r="N175" s="2" t="s">
        <v>22</v>
      </c>
    </row>
    <row r="176" spans="1:14" s="2" customFormat="1" x14ac:dyDescent="0.15">
      <c r="A176" s="2" t="s">
        <v>286</v>
      </c>
      <c r="B176" s="2" t="s">
        <v>47</v>
      </c>
      <c r="C176" s="2" t="s">
        <v>832</v>
      </c>
      <c r="D176" s="2" t="s">
        <v>599</v>
      </c>
      <c r="E176" s="2" t="s">
        <v>42</v>
      </c>
      <c r="F176" s="2" t="s">
        <v>20</v>
      </c>
      <c r="G176" s="2" t="s">
        <v>22</v>
      </c>
      <c r="H176" s="2" t="s">
        <v>499</v>
      </c>
      <c r="I176" s="2" t="s">
        <v>141</v>
      </c>
      <c r="J176" s="2" t="s">
        <v>51</v>
      </c>
      <c r="K176" s="2" t="s">
        <v>51</v>
      </c>
      <c r="L176" s="2" t="s">
        <v>544</v>
      </c>
      <c r="M176" s="2" t="s">
        <v>26</v>
      </c>
      <c r="N176" s="2" t="s">
        <v>632</v>
      </c>
    </row>
    <row r="177" spans="1:14" s="2" customFormat="1" x14ac:dyDescent="0.15">
      <c r="A177" s="2" t="s">
        <v>286</v>
      </c>
      <c r="B177" s="2" t="s">
        <v>47</v>
      </c>
      <c r="C177" s="2" t="s">
        <v>833</v>
      </c>
      <c r="D177" s="2" t="s">
        <v>186</v>
      </c>
      <c r="E177" s="2" t="s">
        <v>19</v>
      </c>
      <c r="F177" s="2" t="s">
        <v>265</v>
      </c>
      <c r="G177" s="2" t="s">
        <v>834</v>
      </c>
      <c r="H177" s="2" t="s">
        <v>835</v>
      </c>
      <c r="I177" s="2" t="s">
        <v>245</v>
      </c>
      <c r="J177" s="2" t="s">
        <v>51</v>
      </c>
      <c r="K177" s="2" t="s">
        <v>51</v>
      </c>
      <c r="L177" s="2" t="s">
        <v>544</v>
      </c>
      <c r="M177" s="2" t="s">
        <v>26</v>
      </c>
      <c r="N177" s="2" t="s">
        <v>836</v>
      </c>
    </row>
    <row r="178" spans="1:14" s="2" customFormat="1" x14ac:dyDescent="0.15">
      <c r="A178" s="2" t="s">
        <v>286</v>
      </c>
      <c r="B178" s="2" t="s">
        <v>47</v>
      </c>
      <c r="C178" s="2" t="s">
        <v>837</v>
      </c>
      <c r="D178" s="2" t="s">
        <v>238</v>
      </c>
      <c r="E178" s="2" t="s">
        <v>42</v>
      </c>
      <c r="F178" s="2" t="s">
        <v>81</v>
      </c>
      <c r="G178" s="2" t="s">
        <v>838</v>
      </c>
      <c r="H178" s="2" t="s">
        <v>22</v>
      </c>
      <c r="I178" s="2" t="s">
        <v>120</v>
      </c>
      <c r="J178" s="2" t="s">
        <v>23</v>
      </c>
      <c r="K178" s="2" t="s">
        <v>23</v>
      </c>
      <c r="L178" s="2" t="s">
        <v>478</v>
      </c>
      <c r="M178" s="2" t="s">
        <v>26</v>
      </c>
      <c r="N178" s="2" t="s">
        <v>839</v>
      </c>
    </row>
    <row r="179" spans="1:14" s="2" customFormat="1" x14ac:dyDescent="0.15">
      <c r="A179" s="2" t="s">
        <v>286</v>
      </c>
      <c r="B179" s="2" t="s">
        <v>47</v>
      </c>
      <c r="C179" s="2" t="s">
        <v>840</v>
      </c>
      <c r="D179" s="2" t="s">
        <v>99</v>
      </c>
      <c r="E179" s="2" t="s">
        <v>42</v>
      </c>
      <c r="F179" s="2" t="s">
        <v>382</v>
      </c>
      <c r="G179" s="2" t="s">
        <v>22</v>
      </c>
      <c r="H179" s="2" t="s">
        <v>586</v>
      </c>
      <c r="I179" s="2" t="s">
        <v>335</v>
      </c>
      <c r="J179" s="2" t="s">
        <v>101</v>
      </c>
      <c r="K179" s="2" t="s">
        <v>51</v>
      </c>
      <c r="L179" s="2" t="s">
        <v>383</v>
      </c>
      <c r="M179" s="2" t="s">
        <v>26</v>
      </c>
      <c r="N179" s="2" t="s">
        <v>22</v>
      </c>
    </row>
    <row r="180" spans="1:14" s="2" customFormat="1" x14ac:dyDescent="0.15">
      <c r="A180" s="2" t="s">
        <v>258</v>
      </c>
      <c r="B180" s="2" t="s">
        <v>47</v>
      </c>
      <c r="C180" s="2" t="s">
        <v>691</v>
      </c>
      <c r="D180" s="2" t="s">
        <v>91</v>
      </c>
      <c r="E180" s="2" t="s">
        <v>42</v>
      </c>
      <c r="F180" s="2" t="s">
        <v>20</v>
      </c>
      <c r="G180" s="2" t="s">
        <v>22</v>
      </c>
      <c r="H180" s="2" t="s">
        <v>572</v>
      </c>
      <c r="I180" s="2" t="s">
        <v>245</v>
      </c>
      <c r="J180" s="2" t="s">
        <v>23</v>
      </c>
      <c r="K180" s="2" t="s">
        <v>57</v>
      </c>
      <c r="L180" s="2" t="s">
        <v>544</v>
      </c>
      <c r="M180" s="2" t="s">
        <v>26</v>
      </c>
      <c r="N180" s="2" t="s">
        <v>692</v>
      </c>
    </row>
    <row r="181" spans="1:14" s="2" customFormat="1" x14ac:dyDescent="0.15">
      <c r="A181" s="2" t="s">
        <v>258</v>
      </c>
      <c r="B181" s="2" t="s">
        <v>47</v>
      </c>
      <c r="C181" s="2" t="s">
        <v>693</v>
      </c>
      <c r="D181" s="2" t="s">
        <v>267</v>
      </c>
      <c r="E181" s="2" t="s">
        <v>42</v>
      </c>
      <c r="F181" s="2" t="s">
        <v>694</v>
      </c>
      <c r="G181" s="2" t="s">
        <v>22</v>
      </c>
      <c r="H181" s="2" t="s">
        <v>22</v>
      </c>
      <c r="I181" s="2" t="s">
        <v>120</v>
      </c>
      <c r="J181" s="2" t="s">
        <v>209</v>
      </c>
      <c r="K181" s="2" t="s">
        <v>38</v>
      </c>
      <c r="L181" s="2" t="s">
        <v>391</v>
      </c>
      <c r="M181" s="2" t="s">
        <v>26</v>
      </c>
      <c r="N181" s="2" t="s">
        <v>695</v>
      </c>
    </row>
    <row r="182" spans="1:14" s="2" customFormat="1" x14ac:dyDescent="0.15">
      <c r="A182" s="2" t="s">
        <v>258</v>
      </c>
      <c r="B182" s="2" t="s">
        <v>47</v>
      </c>
      <c r="C182" s="2" t="s">
        <v>696</v>
      </c>
      <c r="D182" s="2" t="s">
        <v>216</v>
      </c>
      <c r="E182" s="2" t="s">
        <v>42</v>
      </c>
      <c r="F182" s="2" t="s">
        <v>81</v>
      </c>
      <c r="G182" s="2" t="s">
        <v>697</v>
      </c>
      <c r="H182" s="2" t="s">
        <v>22</v>
      </c>
      <c r="I182" s="2" t="s">
        <v>120</v>
      </c>
      <c r="J182" s="2" t="s">
        <v>23</v>
      </c>
      <c r="K182" s="2" t="s">
        <v>164</v>
      </c>
      <c r="L182" s="2" t="s">
        <v>478</v>
      </c>
      <c r="M182" s="2" t="s">
        <v>26</v>
      </c>
      <c r="N182" s="2" t="s">
        <v>698</v>
      </c>
    </row>
    <row r="183" spans="1:14" s="2" customFormat="1" x14ac:dyDescent="0.15">
      <c r="A183" s="2" t="s">
        <v>258</v>
      </c>
      <c r="B183" s="2" t="s">
        <v>47</v>
      </c>
      <c r="C183" s="2" t="s">
        <v>699</v>
      </c>
      <c r="D183" s="2" t="s">
        <v>41</v>
      </c>
      <c r="E183" s="2" t="s">
        <v>19</v>
      </c>
      <c r="F183" s="2" t="s">
        <v>31</v>
      </c>
      <c r="G183" s="2" t="s">
        <v>22</v>
      </c>
      <c r="H183" s="2" t="s">
        <v>22</v>
      </c>
      <c r="I183" s="2" t="s">
        <v>101</v>
      </c>
      <c r="J183" s="2" t="s">
        <v>38</v>
      </c>
      <c r="K183" s="2" t="s">
        <v>57</v>
      </c>
      <c r="L183" s="2" t="s">
        <v>700</v>
      </c>
      <c r="M183" s="2" t="s">
        <v>26</v>
      </c>
      <c r="N183" s="2" t="s">
        <v>701</v>
      </c>
    </row>
    <row r="184" spans="1:14" s="2" customFormat="1" x14ac:dyDescent="0.15">
      <c r="A184" s="2" t="s">
        <v>258</v>
      </c>
      <c r="B184" s="2" t="s">
        <v>47</v>
      </c>
      <c r="C184" s="2" t="s">
        <v>702</v>
      </c>
      <c r="D184" s="2" t="s">
        <v>171</v>
      </c>
      <c r="E184" s="2" t="s">
        <v>19</v>
      </c>
      <c r="F184" s="2" t="s">
        <v>66</v>
      </c>
      <c r="G184" s="2" t="s">
        <v>22</v>
      </c>
      <c r="H184" s="2" t="s">
        <v>518</v>
      </c>
      <c r="I184" s="2" t="s">
        <v>209</v>
      </c>
      <c r="J184" s="2" t="s">
        <v>140</v>
      </c>
      <c r="K184" s="2" t="s">
        <v>57</v>
      </c>
      <c r="L184" s="2" t="s">
        <v>544</v>
      </c>
      <c r="M184" s="2" t="s">
        <v>26</v>
      </c>
      <c r="N184" s="2" t="s">
        <v>703</v>
      </c>
    </row>
    <row r="185" spans="1:14" s="2" customFormat="1" x14ac:dyDescent="0.15">
      <c r="A185" s="2" t="s">
        <v>258</v>
      </c>
      <c r="B185" s="2" t="s">
        <v>47</v>
      </c>
      <c r="C185" s="2" t="s">
        <v>704</v>
      </c>
      <c r="D185" s="2" t="s">
        <v>86</v>
      </c>
      <c r="E185" s="2" t="s">
        <v>42</v>
      </c>
      <c r="F185" s="2" t="s">
        <v>66</v>
      </c>
      <c r="G185" s="2" t="s">
        <v>22</v>
      </c>
      <c r="H185" s="2" t="s">
        <v>22</v>
      </c>
      <c r="I185" s="2" t="s">
        <v>245</v>
      </c>
      <c r="J185" s="2" t="s">
        <v>23</v>
      </c>
      <c r="K185" s="2" t="s">
        <v>23</v>
      </c>
      <c r="L185" s="2" t="s">
        <v>478</v>
      </c>
      <c r="M185" s="2" t="s">
        <v>26</v>
      </c>
      <c r="N185" s="2" t="s">
        <v>705</v>
      </c>
    </row>
    <row r="186" spans="1:14" s="2" customFormat="1" x14ac:dyDescent="0.15">
      <c r="A186" s="2" t="s">
        <v>258</v>
      </c>
      <c r="B186" s="2" t="s">
        <v>47</v>
      </c>
      <c r="C186" s="2" t="s">
        <v>706</v>
      </c>
      <c r="D186" s="2" t="s">
        <v>201</v>
      </c>
      <c r="E186" s="2" t="s">
        <v>42</v>
      </c>
      <c r="F186" s="2" t="s">
        <v>43</v>
      </c>
      <c r="G186" s="2" t="s">
        <v>707</v>
      </c>
      <c r="H186" s="2" t="s">
        <v>22</v>
      </c>
      <c r="I186" s="2" t="s">
        <v>94</v>
      </c>
      <c r="J186" s="2" t="s">
        <v>23</v>
      </c>
      <c r="K186" s="2" t="s">
        <v>57</v>
      </c>
      <c r="L186" s="2" t="s">
        <v>478</v>
      </c>
      <c r="M186" s="2" t="s">
        <v>26</v>
      </c>
      <c r="N186" s="2" t="s">
        <v>708</v>
      </c>
    </row>
    <row r="187" spans="1:14" s="2" customFormat="1" x14ac:dyDescent="0.15">
      <c r="A187" s="2" t="s">
        <v>258</v>
      </c>
      <c r="B187" s="2" t="s">
        <v>47</v>
      </c>
      <c r="C187" s="2" t="s">
        <v>709</v>
      </c>
      <c r="D187" s="2" t="s">
        <v>65</v>
      </c>
      <c r="E187" s="2" t="s">
        <v>19</v>
      </c>
      <c r="F187" s="2" t="s">
        <v>382</v>
      </c>
      <c r="G187" s="2" t="s">
        <v>22</v>
      </c>
      <c r="H187" s="2" t="s">
        <v>627</v>
      </c>
      <c r="I187" s="2" t="s">
        <v>209</v>
      </c>
      <c r="J187" s="2" t="s">
        <v>51</v>
      </c>
      <c r="K187" s="2" t="s">
        <v>23</v>
      </c>
      <c r="L187" s="2" t="s">
        <v>383</v>
      </c>
      <c r="M187" s="2" t="s">
        <v>26</v>
      </c>
      <c r="N187" s="2" t="s">
        <v>22</v>
      </c>
    </row>
    <row r="188" spans="1:14" s="2" customFormat="1" x14ac:dyDescent="0.15">
      <c r="A188" s="2" t="s">
        <v>258</v>
      </c>
      <c r="B188" s="2" t="s">
        <v>47</v>
      </c>
      <c r="C188" s="2" t="s">
        <v>710</v>
      </c>
      <c r="D188" s="2" t="s">
        <v>99</v>
      </c>
      <c r="E188" s="2" t="s">
        <v>19</v>
      </c>
      <c r="F188" s="2" t="s">
        <v>382</v>
      </c>
      <c r="G188" s="2" t="s">
        <v>711</v>
      </c>
      <c r="H188" s="2" t="s">
        <v>586</v>
      </c>
      <c r="I188" s="2" t="s">
        <v>335</v>
      </c>
      <c r="J188" s="2" t="s">
        <v>213</v>
      </c>
      <c r="K188" s="2" t="s">
        <v>23</v>
      </c>
      <c r="L188" s="2" t="s">
        <v>383</v>
      </c>
      <c r="M188" s="2" t="s">
        <v>26</v>
      </c>
      <c r="N188" s="2" t="s">
        <v>22</v>
      </c>
    </row>
    <row r="189" spans="1:14" s="2" customFormat="1" x14ac:dyDescent="0.15">
      <c r="A189" s="2" t="s">
        <v>258</v>
      </c>
      <c r="B189" s="2" t="s">
        <v>47</v>
      </c>
      <c r="C189" s="2" t="s">
        <v>712</v>
      </c>
      <c r="D189" s="2" t="s">
        <v>379</v>
      </c>
      <c r="E189" s="2" t="s">
        <v>19</v>
      </c>
      <c r="F189" s="2" t="s">
        <v>382</v>
      </c>
      <c r="G189" s="2" t="s">
        <v>713</v>
      </c>
      <c r="H189" s="2" t="s">
        <v>586</v>
      </c>
      <c r="I189" s="2" t="s">
        <v>335</v>
      </c>
      <c r="J189" s="2" t="s">
        <v>204</v>
      </c>
      <c r="K189" s="2" t="s">
        <v>140</v>
      </c>
      <c r="L189" s="2" t="s">
        <v>383</v>
      </c>
      <c r="M189" s="2" t="s">
        <v>26</v>
      </c>
      <c r="N189" s="2" t="s">
        <v>22</v>
      </c>
    </row>
    <row r="190" spans="1:14" s="2" customFormat="1" x14ac:dyDescent="0.15">
      <c r="A190" s="2" t="s">
        <v>258</v>
      </c>
      <c r="B190" s="2" t="s">
        <v>47</v>
      </c>
      <c r="C190" s="2" t="s">
        <v>714</v>
      </c>
      <c r="D190" s="2" t="s">
        <v>444</v>
      </c>
      <c r="E190" s="2" t="s">
        <v>42</v>
      </c>
      <c r="F190" s="2" t="s">
        <v>81</v>
      </c>
      <c r="G190" s="2" t="s">
        <v>715</v>
      </c>
      <c r="H190" s="2" t="s">
        <v>716</v>
      </c>
      <c r="I190" s="2" t="s">
        <v>101</v>
      </c>
      <c r="J190" s="2" t="s">
        <v>38</v>
      </c>
      <c r="K190" s="2" t="s">
        <v>140</v>
      </c>
      <c r="L190" s="2" t="s">
        <v>374</v>
      </c>
      <c r="M190" s="2" t="s">
        <v>26</v>
      </c>
      <c r="N190" s="2" t="s">
        <v>717</v>
      </c>
    </row>
    <row r="191" spans="1:14" s="2" customFormat="1" x14ac:dyDescent="0.15">
      <c r="A191" s="2" t="s">
        <v>258</v>
      </c>
      <c r="B191" s="2" t="s">
        <v>47</v>
      </c>
      <c r="C191" s="2" t="s">
        <v>718</v>
      </c>
      <c r="D191" s="2" t="s">
        <v>526</v>
      </c>
      <c r="E191" s="2" t="s">
        <v>19</v>
      </c>
      <c r="F191" s="2" t="s">
        <v>265</v>
      </c>
      <c r="G191" s="2" t="s">
        <v>719</v>
      </c>
      <c r="H191" s="2" t="s">
        <v>209</v>
      </c>
      <c r="I191" s="2" t="s">
        <v>204</v>
      </c>
      <c r="J191" s="2" t="s">
        <v>140</v>
      </c>
      <c r="K191" s="2" t="s">
        <v>140</v>
      </c>
      <c r="L191" s="2" t="s">
        <v>566</v>
      </c>
      <c r="M191" s="2" t="s">
        <v>26</v>
      </c>
      <c r="N191" s="2" t="s">
        <v>720</v>
      </c>
    </row>
    <row r="192" spans="1:14" s="2" customFormat="1" x14ac:dyDescent="0.15">
      <c r="A192" s="2" t="s">
        <v>258</v>
      </c>
      <c r="B192" s="2" t="s">
        <v>47</v>
      </c>
      <c r="C192" s="2" t="s">
        <v>721</v>
      </c>
      <c r="D192" s="2" t="s">
        <v>722</v>
      </c>
      <c r="E192" s="2" t="s">
        <v>42</v>
      </c>
      <c r="F192" s="2" t="s">
        <v>31</v>
      </c>
      <c r="G192" s="2" t="s">
        <v>723</v>
      </c>
      <c r="H192" s="2" t="s">
        <v>22</v>
      </c>
      <c r="I192" s="2" t="s">
        <v>204</v>
      </c>
      <c r="J192" s="2" t="s">
        <v>57</v>
      </c>
      <c r="K192" s="2" t="s">
        <v>57</v>
      </c>
      <c r="L192" s="2" t="s">
        <v>478</v>
      </c>
      <c r="M192" s="2" t="s">
        <v>26</v>
      </c>
      <c r="N192" s="2" t="s">
        <v>724</v>
      </c>
    </row>
    <row r="193" spans="1:14" s="2" customFormat="1" x14ac:dyDescent="0.15">
      <c r="A193" s="2" t="s">
        <v>258</v>
      </c>
      <c r="B193" s="2" t="s">
        <v>47</v>
      </c>
      <c r="C193" s="2" t="s">
        <v>725</v>
      </c>
      <c r="D193" s="2" t="s">
        <v>726</v>
      </c>
      <c r="E193" s="2" t="s">
        <v>19</v>
      </c>
      <c r="F193" s="2" t="s">
        <v>43</v>
      </c>
      <c r="G193" s="2" t="s">
        <v>727</v>
      </c>
      <c r="H193" s="2" t="s">
        <v>213</v>
      </c>
      <c r="I193" s="2" t="s">
        <v>94</v>
      </c>
      <c r="J193" s="2" t="s">
        <v>57</v>
      </c>
      <c r="K193" s="2" t="s">
        <v>57</v>
      </c>
      <c r="L193" s="2" t="s">
        <v>478</v>
      </c>
      <c r="M193" s="2" t="s">
        <v>26</v>
      </c>
      <c r="N193" s="2" t="s">
        <v>728</v>
      </c>
    </row>
    <row r="194" spans="1:14" s="2" customFormat="1" x14ac:dyDescent="0.15">
      <c r="A194" s="2" t="s">
        <v>258</v>
      </c>
      <c r="B194" s="2" t="s">
        <v>47</v>
      </c>
      <c r="C194" s="2" t="s">
        <v>729</v>
      </c>
      <c r="D194" s="2" t="s">
        <v>110</v>
      </c>
      <c r="E194" s="2" t="s">
        <v>19</v>
      </c>
      <c r="F194" s="2" t="s">
        <v>92</v>
      </c>
      <c r="G194" s="2" t="s">
        <v>22</v>
      </c>
      <c r="H194" s="2" t="s">
        <v>22</v>
      </c>
      <c r="I194" s="2" t="s">
        <v>120</v>
      </c>
      <c r="J194" s="2" t="s">
        <v>94</v>
      </c>
      <c r="K194" s="2" t="s">
        <v>57</v>
      </c>
      <c r="L194" s="2" t="s">
        <v>478</v>
      </c>
      <c r="M194" s="2" t="s">
        <v>26</v>
      </c>
      <c r="N194" s="2" t="s">
        <v>730</v>
      </c>
    </row>
    <row r="195" spans="1:14" s="2" customFormat="1" x14ac:dyDescent="0.15">
      <c r="A195" s="2" t="s">
        <v>258</v>
      </c>
      <c r="B195" s="2" t="s">
        <v>47</v>
      </c>
      <c r="C195" s="2" t="s">
        <v>731</v>
      </c>
      <c r="D195" s="2" t="s">
        <v>241</v>
      </c>
      <c r="E195" s="2" t="s">
        <v>19</v>
      </c>
      <c r="F195" s="2" t="s">
        <v>66</v>
      </c>
      <c r="G195" s="2" t="s">
        <v>732</v>
      </c>
      <c r="H195" s="2" t="s">
        <v>22</v>
      </c>
      <c r="I195" s="2" t="s">
        <v>101</v>
      </c>
      <c r="J195" s="2" t="s">
        <v>140</v>
      </c>
      <c r="K195" s="2" t="s">
        <v>140</v>
      </c>
      <c r="L195" s="2" t="s">
        <v>478</v>
      </c>
      <c r="M195" s="2" t="s">
        <v>26</v>
      </c>
      <c r="N195" s="2" t="s">
        <v>733</v>
      </c>
    </row>
    <row r="196" spans="1:14" s="2" customFormat="1" x14ac:dyDescent="0.15">
      <c r="A196" s="2" t="s">
        <v>258</v>
      </c>
      <c r="B196" s="2" t="s">
        <v>47</v>
      </c>
      <c r="C196" s="2" t="s">
        <v>734</v>
      </c>
      <c r="D196" s="2" t="s">
        <v>241</v>
      </c>
      <c r="E196" s="2" t="s">
        <v>42</v>
      </c>
      <c r="F196" s="2" t="s">
        <v>66</v>
      </c>
      <c r="G196" s="2" t="s">
        <v>735</v>
      </c>
      <c r="H196" s="2" t="s">
        <v>22</v>
      </c>
      <c r="I196" s="2" t="s">
        <v>101</v>
      </c>
      <c r="J196" s="2" t="s">
        <v>120</v>
      </c>
      <c r="K196" s="2" t="s">
        <v>140</v>
      </c>
      <c r="L196" s="2" t="s">
        <v>478</v>
      </c>
      <c r="M196" s="2" t="s">
        <v>26</v>
      </c>
      <c r="N196" s="2" t="s">
        <v>733</v>
      </c>
    </row>
    <row r="197" spans="1:14" s="2" customFormat="1" x14ac:dyDescent="0.15">
      <c r="A197" s="2" t="s">
        <v>258</v>
      </c>
      <c r="B197" s="2" t="s">
        <v>47</v>
      </c>
      <c r="C197" s="2" t="s">
        <v>736</v>
      </c>
      <c r="D197" s="2" t="s">
        <v>512</v>
      </c>
      <c r="E197" s="2" t="s">
        <v>19</v>
      </c>
      <c r="F197" s="2" t="s">
        <v>382</v>
      </c>
      <c r="G197" s="2" t="s">
        <v>737</v>
      </c>
      <c r="H197" s="2" t="s">
        <v>627</v>
      </c>
      <c r="I197" s="2" t="s">
        <v>209</v>
      </c>
      <c r="J197" s="2" t="s">
        <v>245</v>
      </c>
      <c r="K197" s="2" t="s">
        <v>51</v>
      </c>
      <c r="L197" s="2" t="s">
        <v>383</v>
      </c>
      <c r="M197" s="2" t="s">
        <v>26</v>
      </c>
      <c r="N197" s="2" t="s">
        <v>22</v>
      </c>
    </row>
    <row r="198" spans="1:14" s="2" customFormat="1" x14ac:dyDescent="0.15">
      <c r="A198" s="2" t="s">
        <v>258</v>
      </c>
      <c r="B198" s="2" t="s">
        <v>47</v>
      </c>
      <c r="C198" s="2" t="s">
        <v>738</v>
      </c>
      <c r="D198" s="2" t="s">
        <v>739</v>
      </c>
      <c r="E198" s="2" t="s">
        <v>19</v>
      </c>
      <c r="F198" s="2" t="s">
        <v>43</v>
      </c>
      <c r="G198" s="2" t="s">
        <v>740</v>
      </c>
      <c r="H198" s="2" t="s">
        <v>22</v>
      </c>
      <c r="I198" s="2" t="s">
        <v>94</v>
      </c>
      <c r="J198" s="2" t="s">
        <v>204</v>
      </c>
      <c r="K198" s="2" t="s">
        <v>23</v>
      </c>
      <c r="L198" s="2" t="s">
        <v>478</v>
      </c>
      <c r="M198" s="2" t="s">
        <v>26</v>
      </c>
      <c r="N198" s="2" t="s">
        <v>741</v>
      </c>
    </row>
    <row r="199" spans="1:14" s="2" customFormat="1" x14ac:dyDescent="0.15">
      <c r="A199" s="2" t="s">
        <v>258</v>
      </c>
      <c r="B199" s="2" t="s">
        <v>47</v>
      </c>
      <c r="C199" s="2" t="s">
        <v>742</v>
      </c>
      <c r="D199" s="2" t="s">
        <v>238</v>
      </c>
      <c r="E199" s="2" t="s">
        <v>19</v>
      </c>
      <c r="F199" s="2" t="s">
        <v>43</v>
      </c>
      <c r="G199" s="2" t="s">
        <v>22</v>
      </c>
      <c r="H199" s="2" t="s">
        <v>22</v>
      </c>
      <c r="I199" s="2" t="s">
        <v>94</v>
      </c>
      <c r="J199" s="2" t="s">
        <v>23</v>
      </c>
      <c r="K199" s="2" t="s">
        <v>23</v>
      </c>
      <c r="L199" s="2" t="s">
        <v>478</v>
      </c>
      <c r="M199" s="2" t="s">
        <v>26</v>
      </c>
      <c r="N199" s="2" t="s">
        <v>741</v>
      </c>
    </row>
    <row r="200" spans="1:14" s="2" customFormat="1" x14ac:dyDescent="0.15">
      <c r="A200" s="2" t="s">
        <v>258</v>
      </c>
      <c r="B200" s="2" t="s">
        <v>47</v>
      </c>
      <c r="C200" s="2" t="s">
        <v>743</v>
      </c>
      <c r="D200" s="2" t="s">
        <v>186</v>
      </c>
      <c r="E200" s="2" t="s">
        <v>19</v>
      </c>
      <c r="F200" s="2" t="s">
        <v>744</v>
      </c>
      <c r="G200" s="2" t="s">
        <v>745</v>
      </c>
      <c r="H200" s="2" t="s">
        <v>141</v>
      </c>
      <c r="I200" s="2" t="s">
        <v>141</v>
      </c>
      <c r="J200" s="2" t="s">
        <v>140</v>
      </c>
      <c r="K200" s="2" t="s">
        <v>23</v>
      </c>
      <c r="L200" s="2" t="s">
        <v>391</v>
      </c>
      <c r="M200" s="2" t="s">
        <v>26</v>
      </c>
      <c r="N200" s="2" t="s">
        <v>746</v>
      </c>
    </row>
    <row r="201" spans="1:14" s="2" customFormat="1" x14ac:dyDescent="0.15">
      <c r="A201" s="2" t="s">
        <v>258</v>
      </c>
      <c r="B201" s="2" t="s">
        <v>47</v>
      </c>
      <c r="C201" s="2" t="s">
        <v>747</v>
      </c>
      <c r="D201" s="2" t="s">
        <v>475</v>
      </c>
      <c r="E201" s="2" t="s">
        <v>19</v>
      </c>
      <c r="F201" s="2" t="s">
        <v>382</v>
      </c>
      <c r="G201" s="2" t="s">
        <v>748</v>
      </c>
      <c r="H201" s="2" t="s">
        <v>524</v>
      </c>
      <c r="I201" s="2" t="s">
        <v>119</v>
      </c>
      <c r="J201" s="2" t="s">
        <v>141</v>
      </c>
      <c r="K201" s="2" t="s">
        <v>51</v>
      </c>
      <c r="L201" s="2" t="s">
        <v>383</v>
      </c>
      <c r="M201" s="2" t="s">
        <v>26</v>
      </c>
      <c r="N201" s="2" t="s">
        <v>22</v>
      </c>
    </row>
    <row r="202" spans="1:14" s="2" customFormat="1" x14ac:dyDescent="0.15">
      <c r="A202" s="2" t="s">
        <v>258</v>
      </c>
      <c r="B202" s="2" t="s">
        <v>47</v>
      </c>
      <c r="C202" s="2" t="s">
        <v>749</v>
      </c>
      <c r="D202" s="2" t="s">
        <v>388</v>
      </c>
      <c r="E202" s="2" t="s">
        <v>19</v>
      </c>
      <c r="F202" s="2" t="s">
        <v>476</v>
      </c>
      <c r="G202" s="2" t="s">
        <v>22</v>
      </c>
      <c r="H202" s="2" t="s">
        <v>524</v>
      </c>
      <c r="I202" s="2" t="s">
        <v>119</v>
      </c>
      <c r="J202" s="2" t="s">
        <v>245</v>
      </c>
      <c r="K202" s="2" t="s">
        <v>140</v>
      </c>
      <c r="L202" s="2" t="s">
        <v>391</v>
      </c>
      <c r="M202" s="2" t="s">
        <v>26</v>
      </c>
      <c r="N202" s="2" t="s">
        <v>22</v>
      </c>
    </row>
    <row r="203" spans="1:14" s="2" customFormat="1" x14ac:dyDescent="0.15">
      <c r="A203" s="2" t="s">
        <v>258</v>
      </c>
      <c r="B203" s="2" t="s">
        <v>47</v>
      </c>
      <c r="C203" s="2" t="s">
        <v>750</v>
      </c>
      <c r="D203" s="2" t="s">
        <v>751</v>
      </c>
      <c r="E203" s="2" t="s">
        <v>42</v>
      </c>
      <c r="F203" s="2" t="s">
        <v>382</v>
      </c>
      <c r="G203" s="2" t="s">
        <v>22</v>
      </c>
      <c r="H203" s="2" t="s">
        <v>535</v>
      </c>
      <c r="I203" s="2" t="s">
        <v>141</v>
      </c>
      <c r="J203" s="2" t="s">
        <v>141</v>
      </c>
      <c r="K203" s="2" t="s">
        <v>23</v>
      </c>
      <c r="L203" s="2" t="s">
        <v>383</v>
      </c>
      <c r="M203" s="2" t="s">
        <v>26</v>
      </c>
      <c r="N203" s="2" t="s">
        <v>22</v>
      </c>
    </row>
    <row r="204" spans="1:14" s="2" customFormat="1" x14ac:dyDescent="0.15">
      <c r="A204" s="2" t="s">
        <v>258</v>
      </c>
      <c r="B204" s="2" t="s">
        <v>47</v>
      </c>
      <c r="C204" s="2" t="s">
        <v>752</v>
      </c>
      <c r="D204" s="2" t="s">
        <v>753</v>
      </c>
      <c r="E204" s="2" t="s">
        <v>42</v>
      </c>
      <c r="F204" s="2" t="s">
        <v>382</v>
      </c>
      <c r="G204" s="2" t="s">
        <v>22</v>
      </c>
      <c r="H204" s="2" t="s">
        <v>586</v>
      </c>
      <c r="I204" s="2" t="s">
        <v>335</v>
      </c>
      <c r="J204" s="2" t="s">
        <v>209</v>
      </c>
      <c r="K204" s="2" t="s">
        <v>23</v>
      </c>
      <c r="L204" s="2" t="s">
        <v>383</v>
      </c>
      <c r="M204" s="2" t="s">
        <v>26</v>
      </c>
      <c r="N204" s="2" t="s">
        <v>22</v>
      </c>
    </row>
    <row r="205" spans="1:14" s="2" customFormat="1" x14ac:dyDescent="0.15">
      <c r="A205" s="2" t="s">
        <v>258</v>
      </c>
      <c r="B205" s="2" t="s">
        <v>47</v>
      </c>
      <c r="C205" s="2" t="s">
        <v>754</v>
      </c>
      <c r="D205" s="2" t="s">
        <v>55</v>
      </c>
      <c r="E205" s="2" t="s">
        <v>19</v>
      </c>
      <c r="F205" s="2" t="s">
        <v>755</v>
      </c>
      <c r="G205" s="2" t="s">
        <v>22</v>
      </c>
      <c r="H205" s="2" t="s">
        <v>22</v>
      </c>
      <c r="I205" s="2" t="s">
        <v>120</v>
      </c>
      <c r="J205" s="2" t="s">
        <v>141</v>
      </c>
      <c r="K205" s="2" t="s">
        <v>23</v>
      </c>
      <c r="L205" s="2" t="s">
        <v>391</v>
      </c>
      <c r="M205" s="2" t="s">
        <v>26</v>
      </c>
      <c r="N205" s="2" t="s">
        <v>756</v>
      </c>
    </row>
    <row r="206" spans="1:14" s="2" customFormat="1" x14ac:dyDescent="0.15">
      <c r="A206" s="2" t="s">
        <v>258</v>
      </c>
      <c r="B206" s="2" t="s">
        <v>47</v>
      </c>
      <c r="C206" s="2" t="s">
        <v>757</v>
      </c>
      <c r="D206" s="2" t="s">
        <v>124</v>
      </c>
      <c r="E206" s="2" t="s">
        <v>19</v>
      </c>
      <c r="F206" s="2" t="s">
        <v>31</v>
      </c>
      <c r="G206" s="2" t="s">
        <v>22</v>
      </c>
      <c r="H206" s="2" t="s">
        <v>758</v>
      </c>
      <c r="I206" s="2" t="s">
        <v>245</v>
      </c>
      <c r="J206" s="2" t="s">
        <v>245</v>
      </c>
      <c r="K206" s="2" t="s">
        <v>140</v>
      </c>
      <c r="L206" s="2" t="s">
        <v>544</v>
      </c>
      <c r="M206" s="2" t="s">
        <v>26</v>
      </c>
      <c r="N206" s="2" t="s">
        <v>759</v>
      </c>
    </row>
    <row r="207" spans="1:14" s="2" customFormat="1" x14ac:dyDescent="0.15">
      <c r="A207" s="2" t="s">
        <v>236</v>
      </c>
      <c r="B207" s="2" t="s">
        <v>47</v>
      </c>
      <c r="C207" s="2" t="s">
        <v>646</v>
      </c>
      <c r="D207" s="2" t="s">
        <v>599</v>
      </c>
      <c r="E207" s="2" t="s">
        <v>19</v>
      </c>
      <c r="F207" s="2" t="s">
        <v>382</v>
      </c>
      <c r="G207" s="2" t="s">
        <v>22</v>
      </c>
      <c r="H207" s="2" t="s">
        <v>627</v>
      </c>
      <c r="I207" s="2" t="s">
        <v>101</v>
      </c>
      <c r="J207" s="2" t="s">
        <v>57</v>
      </c>
      <c r="K207" s="2" t="s">
        <v>164</v>
      </c>
      <c r="L207" s="2" t="s">
        <v>383</v>
      </c>
      <c r="M207" s="2" t="s">
        <v>26</v>
      </c>
      <c r="N207" s="2" t="s">
        <v>647</v>
      </c>
    </row>
    <row r="208" spans="1:14" s="2" customFormat="1" x14ac:dyDescent="0.15">
      <c r="A208" s="2" t="s">
        <v>236</v>
      </c>
      <c r="B208" s="2" t="s">
        <v>47</v>
      </c>
      <c r="C208" s="2" t="s">
        <v>648</v>
      </c>
      <c r="D208" s="2" t="s">
        <v>226</v>
      </c>
      <c r="E208" s="2" t="s">
        <v>19</v>
      </c>
      <c r="F208" s="2" t="s">
        <v>31</v>
      </c>
      <c r="G208" s="2" t="s">
        <v>22</v>
      </c>
      <c r="H208" s="2" t="s">
        <v>649</v>
      </c>
      <c r="I208" s="2" t="s">
        <v>335</v>
      </c>
      <c r="J208" s="2" t="s">
        <v>209</v>
      </c>
      <c r="K208" s="2" t="s">
        <v>141</v>
      </c>
      <c r="L208" s="2" t="s">
        <v>544</v>
      </c>
      <c r="M208" s="2" t="s">
        <v>26</v>
      </c>
      <c r="N208" s="2" t="s">
        <v>650</v>
      </c>
    </row>
    <row r="209" spans="1:14" s="2" customFormat="1" x14ac:dyDescent="0.15">
      <c r="A209" s="2" t="s">
        <v>236</v>
      </c>
      <c r="B209" s="2" t="s">
        <v>47</v>
      </c>
      <c r="C209" s="2" t="s">
        <v>651</v>
      </c>
      <c r="D209" s="2" t="s">
        <v>244</v>
      </c>
      <c r="E209" s="2" t="s">
        <v>42</v>
      </c>
      <c r="F209" s="2" t="s">
        <v>87</v>
      </c>
      <c r="G209" s="2" t="s">
        <v>22</v>
      </c>
      <c r="H209" s="2" t="s">
        <v>303</v>
      </c>
      <c r="I209" s="2" t="s">
        <v>120</v>
      </c>
      <c r="J209" s="2" t="s">
        <v>23</v>
      </c>
      <c r="K209" s="2" t="s">
        <v>57</v>
      </c>
      <c r="L209" s="2" t="s">
        <v>652</v>
      </c>
      <c r="M209" s="2" t="s">
        <v>26</v>
      </c>
      <c r="N209" s="2" t="s">
        <v>653</v>
      </c>
    </row>
    <row r="210" spans="1:14" s="2" customFormat="1" x14ac:dyDescent="0.15">
      <c r="A210" s="2" t="s">
        <v>236</v>
      </c>
      <c r="B210" s="2" t="s">
        <v>47</v>
      </c>
      <c r="C210" s="2" t="s">
        <v>654</v>
      </c>
      <c r="D210" s="2" t="s">
        <v>179</v>
      </c>
      <c r="E210" s="2" t="s">
        <v>19</v>
      </c>
      <c r="F210" s="2" t="s">
        <v>655</v>
      </c>
      <c r="G210" s="2" t="s">
        <v>22</v>
      </c>
      <c r="H210" s="2" t="s">
        <v>22</v>
      </c>
      <c r="I210" s="2" t="s">
        <v>22</v>
      </c>
      <c r="J210" s="2" t="s">
        <v>101</v>
      </c>
      <c r="K210" s="2" t="s">
        <v>51</v>
      </c>
      <c r="L210" s="2" t="s">
        <v>656</v>
      </c>
      <c r="M210" s="2" t="s">
        <v>26</v>
      </c>
      <c r="N210" s="2" t="s">
        <v>657</v>
      </c>
    </row>
    <row r="211" spans="1:14" s="2" customFormat="1" x14ac:dyDescent="0.15">
      <c r="A211" s="2" t="s">
        <v>236</v>
      </c>
      <c r="B211" s="2" t="s">
        <v>47</v>
      </c>
      <c r="C211" s="2" t="s">
        <v>658</v>
      </c>
      <c r="D211" s="2" t="s">
        <v>659</v>
      </c>
      <c r="E211" s="2" t="s">
        <v>42</v>
      </c>
      <c r="F211" s="2" t="s">
        <v>43</v>
      </c>
      <c r="G211" s="2" t="s">
        <v>22</v>
      </c>
      <c r="H211" s="2" t="s">
        <v>660</v>
      </c>
      <c r="I211" s="2" t="s">
        <v>101</v>
      </c>
      <c r="J211" s="2" t="s">
        <v>120</v>
      </c>
      <c r="K211" s="2" t="s">
        <v>164</v>
      </c>
      <c r="L211" s="2" t="s">
        <v>544</v>
      </c>
      <c r="M211" s="2" t="s">
        <v>26</v>
      </c>
      <c r="N211" s="2" t="s">
        <v>661</v>
      </c>
    </row>
    <row r="212" spans="1:14" s="2" customFormat="1" x14ac:dyDescent="0.15">
      <c r="A212" s="2" t="s">
        <v>236</v>
      </c>
      <c r="B212" s="2" t="s">
        <v>47</v>
      </c>
      <c r="C212" s="2" t="s">
        <v>662</v>
      </c>
      <c r="D212" s="2" t="s">
        <v>124</v>
      </c>
      <c r="E212" s="2" t="s">
        <v>42</v>
      </c>
      <c r="F212" s="2" t="s">
        <v>43</v>
      </c>
      <c r="G212" s="2" t="s">
        <v>22</v>
      </c>
      <c r="H212" s="2" t="s">
        <v>663</v>
      </c>
      <c r="I212" s="2" t="s">
        <v>38</v>
      </c>
      <c r="J212" s="2" t="s">
        <v>38</v>
      </c>
      <c r="K212" s="2" t="s">
        <v>140</v>
      </c>
      <c r="L212" s="2" t="s">
        <v>544</v>
      </c>
      <c r="M212" s="2" t="s">
        <v>26</v>
      </c>
      <c r="N212" s="2" t="s">
        <v>664</v>
      </c>
    </row>
    <row r="213" spans="1:14" s="2" customFormat="1" x14ac:dyDescent="0.15">
      <c r="A213" s="2" t="s">
        <v>236</v>
      </c>
      <c r="B213" s="2" t="s">
        <v>47</v>
      </c>
      <c r="C213" s="2" t="s">
        <v>665</v>
      </c>
      <c r="D213" s="2" t="s">
        <v>76</v>
      </c>
      <c r="E213" s="2" t="s">
        <v>42</v>
      </c>
      <c r="F213" s="2" t="s">
        <v>382</v>
      </c>
      <c r="G213" s="2" t="s">
        <v>22</v>
      </c>
      <c r="H213" s="2" t="s">
        <v>627</v>
      </c>
      <c r="I213" s="2" t="s">
        <v>209</v>
      </c>
      <c r="J213" s="2" t="s">
        <v>23</v>
      </c>
      <c r="K213" s="2" t="s">
        <v>140</v>
      </c>
      <c r="L213" s="2" t="s">
        <v>383</v>
      </c>
      <c r="M213" s="2" t="s">
        <v>26</v>
      </c>
      <c r="N213" s="2" t="s">
        <v>22</v>
      </c>
    </row>
    <row r="214" spans="1:14" s="2" customFormat="1" x14ac:dyDescent="0.15">
      <c r="A214" s="2" t="s">
        <v>236</v>
      </c>
      <c r="B214" s="2" t="s">
        <v>47</v>
      </c>
      <c r="C214" s="2" t="s">
        <v>666</v>
      </c>
      <c r="D214" s="2" t="s">
        <v>238</v>
      </c>
      <c r="E214" s="2" t="s">
        <v>19</v>
      </c>
      <c r="F214" s="2" t="s">
        <v>667</v>
      </c>
      <c r="G214" s="2" t="s">
        <v>668</v>
      </c>
      <c r="H214" s="2" t="s">
        <v>101</v>
      </c>
      <c r="I214" s="2" t="s">
        <v>101</v>
      </c>
      <c r="J214" s="2" t="s">
        <v>51</v>
      </c>
      <c r="K214" s="2" t="s">
        <v>57</v>
      </c>
      <c r="L214" s="2" t="s">
        <v>652</v>
      </c>
      <c r="M214" s="2" t="s">
        <v>26</v>
      </c>
      <c r="N214" s="2" t="s">
        <v>669</v>
      </c>
    </row>
    <row r="215" spans="1:14" s="2" customFormat="1" x14ac:dyDescent="0.15">
      <c r="A215" s="2" t="s">
        <v>236</v>
      </c>
      <c r="B215" s="2" t="s">
        <v>47</v>
      </c>
      <c r="C215" s="2" t="s">
        <v>670</v>
      </c>
      <c r="D215" s="2" t="s">
        <v>486</v>
      </c>
      <c r="E215" s="2" t="s">
        <v>42</v>
      </c>
      <c r="F215" s="2" t="s">
        <v>81</v>
      </c>
      <c r="G215" s="2" t="s">
        <v>671</v>
      </c>
      <c r="H215" s="2" t="s">
        <v>22</v>
      </c>
      <c r="I215" s="2" t="s">
        <v>120</v>
      </c>
      <c r="J215" s="2" t="s">
        <v>38</v>
      </c>
      <c r="K215" s="2" t="s">
        <v>164</v>
      </c>
      <c r="L215" s="2" t="s">
        <v>478</v>
      </c>
      <c r="M215" s="2" t="s">
        <v>26</v>
      </c>
      <c r="N215" s="2" t="s">
        <v>672</v>
      </c>
    </row>
    <row r="216" spans="1:14" s="2" customFormat="1" x14ac:dyDescent="0.15">
      <c r="A216" s="2" t="s">
        <v>236</v>
      </c>
      <c r="B216" s="2" t="s">
        <v>47</v>
      </c>
      <c r="C216" s="2" t="s">
        <v>673</v>
      </c>
      <c r="D216" s="2" t="s">
        <v>131</v>
      </c>
      <c r="E216" s="2" t="s">
        <v>42</v>
      </c>
      <c r="F216" s="2" t="s">
        <v>31</v>
      </c>
      <c r="G216" s="2" t="s">
        <v>22</v>
      </c>
      <c r="H216" s="2" t="s">
        <v>641</v>
      </c>
      <c r="I216" s="2" t="s">
        <v>245</v>
      </c>
      <c r="J216" s="2" t="s">
        <v>141</v>
      </c>
      <c r="K216" s="2" t="s">
        <v>164</v>
      </c>
      <c r="L216" s="2" t="s">
        <v>544</v>
      </c>
      <c r="M216" s="2" t="s">
        <v>26</v>
      </c>
      <c r="N216" s="2" t="s">
        <v>674</v>
      </c>
    </row>
    <row r="217" spans="1:14" s="2" customFormat="1" x14ac:dyDescent="0.15">
      <c r="A217" s="2" t="s">
        <v>236</v>
      </c>
      <c r="B217" s="2" t="s">
        <v>47</v>
      </c>
      <c r="C217" s="2" t="s">
        <v>675</v>
      </c>
      <c r="D217" s="2" t="s">
        <v>512</v>
      </c>
      <c r="E217" s="2" t="s">
        <v>19</v>
      </c>
      <c r="F217" s="2" t="s">
        <v>81</v>
      </c>
      <c r="G217" s="2" t="s">
        <v>22</v>
      </c>
      <c r="H217" s="2" t="s">
        <v>676</v>
      </c>
      <c r="I217" s="2" t="s">
        <v>101</v>
      </c>
      <c r="J217" s="2" t="s">
        <v>94</v>
      </c>
      <c r="K217" s="2" t="s">
        <v>57</v>
      </c>
      <c r="L217" s="2" t="s">
        <v>544</v>
      </c>
      <c r="M217" s="2" t="s">
        <v>26</v>
      </c>
      <c r="N217" s="2" t="s">
        <v>677</v>
      </c>
    </row>
    <row r="218" spans="1:14" s="2" customFormat="1" x14ac:dyDescent="0.15">
      <c r="A218" s="2" t="s">
        <v>236</v>
      </c>
      <c r="B218" s="2" t="s">
        <v>47</v>
      </c>
      <c r="C218" s="2" t="s">
        <v>678</v>
      </c>
      <c r="D218" s="2" t="s">
        <v>560</v>
      </c>
      <c r="E218" s="2" t="s">
        <v>42</v>
      </c>
      <c r="F218" s="2" t="s">
        <v>81</v>
      </c>
      <c r="G218" s="2" t="s">
        <v>22</v>
      </c>
      <c r="H218" s="2" t="s">
        <v>22</v>
      </c>
      <c r="I218" s="2" t="s">
        <v>120</v>
      </c>
      <c r="J218" s="2" t="s">
        <v>51</v>
      </c>
      <c r="K218" s="2" t="s">
        <v>164</v>
      </c>
      <c r="L218" s="2" t="s">
        <v>478</v>
      </c>
      <c r="M218" s="2" t="s">
        <v>26</v>
      </c>
      <c r="N218" s="2" t="s">
        <v>672</v>
      </c>
    </row>
    <row r="219" spans="1:14" s="2" customFormat="1" x14ac:dyDescent="0.15">
      <c r="A219" s="2" t="s">
        <v>236</v>
      </c>
      <c r="B219" s="2" t="s">
        <v>47</v>
      </c>
      <c r="C219" s="2" t="s">
        <v>679</v>
      </c>
      <c r="D219" s="2" t="s">
        <v>18</v>
      </c>
      <c r="E219" s="2" t="s">
        <v>42</v>
      </c>
      <c r="F219" s="2" t="s">
        <v>92</v>
      </c>
      <c r="G219" s="2" t="s">
        <v>22</v>
      </c>
      <c r="H219" s="2" t="s">
        <v>22</v>
      </c>
      <c r="I219" s="2" t="s">
        <v>120</v>
      </c>
      <c r="J219" s="2" t="s">
        <v>38</v>
      </c>
      <c r="K219" s="2" t="s">
        <v>140</v>
      </c>
      <c r="L219" s="2" t="s">
        <v>478</v>
      </c>
      <c r="M219" s="2" t="s">
        <v>26</v>
      </c>
      <c r="N219" s="2" t="s">
        <v>680</v>
      </c>
    </row>
    <row r="220" spans="1:14" s="2" customFormat="1" x14ac:dyDescent="0.15">
      <c r="A220" s="2" t="s">
        <v>236</v>
      </c>
      <c r="B220" s="2" t="s">
        <v>47</v>
      </c>
      <c r="C220" s="2" t="s">
        <v>681</v>
      </c>
      <c r="D220" s="2" t="s">
        <v>241</v>
      </c>
      <c r="E220" s="2" t="s">
        <v>42</v>
      </c>
      <c r="F220" s="2" t="s">
        <v>43</v>
      </c>
      <c r="G220" s="2" t="s">
        <v>682</v>
      </c>
      <c r="H220" s="2" t="s">
        <v>22</v>
      </c>
      <c r="I220" s="2" t="s">
        <v>94</v>
      </c>
      <c r="J220" s="2" t="s">
        <v>141</v>
      </c>
      <c r="K220" s="2" t="s">
        <v>51</v>
      </c>
      <c r="L220" s="2" t="s">
        <v>478</v>
      </c>
      <c r="M220" s="2" t="s">
        <v>26</v>
      </c>
      <c r="N220" s="2" t="s">
        <v>683</v>
      </c>
    </row>
    <row r="221" spans="1:14" s="2" customFormat="1" x14ac:dyDescent="0.15">
      <c r="A221" s="2" t="s">
        <v>236</v>
      </c>
      <c r="B221" s="2" t="s">
        <v>47</v>
      </c>
      <c r="C221" s="2" t="s">
        <v>684</v>
      </c>
      <c r="D221" s="2" t="s">
        <v>560</v>
      </c>
      <c r="E221" s="2" t="s">
        <v>42</v>
      </c>
      <c r="F221" s="2" t="s">
        <v>382</v>
      </c>
      <c r="G221" s="2" t="s">
        <v>685</v>
      </c>
      <c r="H221" s="2" t="s">
        <v>586</v>
      </c>
      <c r="I221" s="2" t="s">
        <v>94</v>
      </c>
      <c r="J221" s="2" t="s">
        <v>38</v>
      </c>
      <c r="K221" s="2" t="s">
        <v>51</v>
      </c>
      <c r="L221" s="2" t="s">
        <v>383</v>
      </c>
      <c r="M221" s="2" t="s">
        <v>26</v>
      </c>
      <c r="N221" s="2" t="s">
        <v>686</v>
      </c>
    </row>
    <row r="222" spans="1:14" s="2" customFormat="1" x14ac:dyDescent="0.15">
      <c r="A222" s="2" t="s">
        <v>236</v>
      </c>
      <c r="B222" s="2" t="s">
        <v>47</v>
      </c>
      <c r="C222" s="2" t="s">
        <v>687</v>
      </c>
      <c r="D222" s="2" t="s">
        <v>153</v>
      </c>
      <c r="E222" s="2" t="s">
        <v>19</v>
      </c>
      <c r="F222" s="2" t="s">
        <v>382</v>
      </c>
      <c r="G222" s="2" t="s">
        <v>688</v>
      </c>
      <c r="H222" s="2" t="s">
        <v>535</v>
      </c>
      <c r="I222" s="2" t="s">
        <v>141</v>
      </c>
      <c r="J222" s="2" t="s">
        <v>23</v>
      </c>
      <c r="K222" s="2" t="s">
        <v>57</v>
      </c>
      <c r="L222" s="2" t="s">
        <v>383</v>
      </c>
      <c r="M222" s="2" t="s">
        <v>26</v>
      </c>
      <c r="N222" s="2" t="s">
        <v>22</v>
      </c>
    </row>
    <row r="223" spans="1:14" s="2" customFormat="1" x14ac:dyDescent="0.15">
      <c r="A223" s="2" t="s">
        <v>236</v>
      </c>
      <c r="B223" s="2" t="s">
        <v>47</v>
      </c>
      <c r="C223" s="2" t="s">
        <v>689</v>
      </c>
      <c r="D223" s="2" t="s">
        <v>216</v>
      </c>
      <c r="E223" s="2" t="s">
        <v>42</v>
      </c>
      <c r="F223" s="2" t="s">
        <v>92</v>
      </c>
      <c r="G223" s="2" t="s">
        <v>22</v>
      </c>
      <c r="H223" s="2" t="s">
        <v>22</v>
      </c>
      <c r="I223" s="2" t="s">
        <v>204</v>
      </c>
      <c r="J223" s="2" t="s">
        <v>38</v>
      </c>
      <c r="K223" s="2" t="s">
        <v>149</v>
      </c>
      <c r="L223" s="2" t="s">
        <v>478</v>
      </c>
      <c r="M223" s="2" t="s">
        <v>26</v>
      </c>
      <c r="N223" s="2" t="s">
        <v>690</v>
      </c>
    </row>
    <row r="224" spans="1:14" s="2" customFormat="1" x14ac:dyDescent="0.15">
      <c r="A224" s="2" t="s">
        <v>224</v>
      </c>
      <c r="B224" s="2" t="s">
        <v>47</v>
      </c>
      <c r="C224" s="2" t="s">
        <v>606</v>
      </c>
      <c r="D224" s="2" t="s">
        <v>475</v>
      </c>
      <c r="E224" s="2" t="s">
        <v>19</v>
      </c>
      <c r="F224" s="2" t="s">
        <v>382</v>
      </c>
      <c r="G224" s="2" t="s">
        <v>22</v>
      </c>
      <c r="H224" s="2" t="s">
        <v>426</v>
      </c>
      <c r="I224" s="2" t="s">
        <v>101</v>
      </c>
      <c r="J224" s="2" t="s">
        <v>57</v>
      </c>
      <c r="K224" s="2" t="s">
        <v>112</v>
      </c>
      <c r="L224" s="2" t="s">
        <v>383</v>
      </c>
      <c r="M224" s="2" t="s">
        <v>26</v>
      </c>
      <c r="N224" s="2" t="s">
        <v>607</v>
      </c>
    </row>
    <row r="225" spans="1:14" s="2" customFormat="1" x14ac:dyDescent="0.15">
      <c r="A225" s="2" t="s">
        <v>224</v>
      </c>
      <c r="B225" s="2" t="s">
        <v>47</v>
      </c>
      <c r="C225" s="2" t="s">
        <v>608</v>
      </c>
      <c r="D225" s="2" t="s">
        <v>444</v>
      </c>
      <c r="E225" s="2" t="s">
        <v>42</v>
      </c>
      <c r="F225" s="2" t="s">
        <v>92</v>
      </c>
      <c r="G225" s="2" t="s">
        <v>22</v>
      </c>
      <c r="H225" s="2" t="s">
        <v>22</v>
      </c>
      <c r="I225" s="2" t="s">
        <v>119</v>
      </c>
      <c r="J225" s="2" t="s">
        <v>141</v>
      </c>
      <c r="K225" s="2" t="s">
        <v>112</v>
      </c>
      <c r="L225" s="2" t="s">
        <v>478</v>
      </c>
      <c r="M225" s="2" t="s">
        <v>26</v>
      </c>
      <c r="N225" s="2" t="s">
        <v>609</v>
      </c>
    </row>
    <row r="226" spans="1:14" s="2" customFormat="1" x14ac:dyDescent="0.15">
      <c r="A226" s="2" t="s">
        <v>224</v>
      </c>
      <c r="B226" s="2" t="s">
        <v>47</v>
      </c>
      <c r="C226" s="2" t="s">
        <v>610</v>
      </c>
      <c r="D226" s="2" t="s">
        <v>186</v>
      </c>
      <c r="E226" s="2" t="s">
        <v>42</v>
      </c>
      <c r="F226" s="2" t="s">
        <v>31</v>
      </c>
      <c r="G226" s="2" t="s">
        <v>22</v>
      </c>
      <c r="H226" s="2" t="s">
        <v>22</v>
      </c>
      <c r="I226" s="2" t="s">
        <v>120</v>
      </c>
      <c r="J226" s="2" t="s">
        <v>94</v>
      </c>
      <c r="K226" s="2" t="s">
        <v>164</v>
      </c>
      <c r="L226" s="2" t="s">
        <v>478</v>
      </c>
      <c r="M226" s="2" t="s">
        <v>26</v>
      </c>
      <c r="N226" s="2" t="s">
        <v>611</v>
      </c>
    </row>
    <row r="227" spans="1:14" s="2" customFormat="1" x14ac:dyDescent="0.15">
      <c r="A227" s="2" t="s">
        <v>224</v>
      </c>
      <c r="B227" s="2" t="s">
        <v>47</v>
      </c>
      <c r="C227" s="2" t="s">
        <v>612</v>
      </c>
      <c r="D227" s="2" t="s">
        <v>37</v>
      </c>
      <c r="E227" s="2" t="s">
        <v>19</v>
      </c>
      <c r="F227" s="2" t="s">
        <v>265</v>
      </c>
      <c r="G227" s="2" t="s">
        <v>22</v>
      </c>
      <c r="H227" s="2" t="s">
        <v>119</v>
      </c>
      <c r="I227" s="2" t="s">
        <v>94</v>
      </c>
      <c r="J227" s="2" t="s">
        <v>57</v>
      </c>
      <c r="K227" s="2" t="s">
        <v>164</v>
      </c>
      <c r="L227" s="2" t="s">
        <v>566</v>
      </c>
      <c r="M227" s="2" t="s">
        <v>26</v>
      </c>
      <c r="N227" s="2" t="s">
        <v>613</v>
      </c>
    </row>
    <row r="228" spans="1:14" s="2" customFormat="1" x14ac:dyDescent="0.15">
      <c r="A228" s="2" t="s">
        <v>224</v>
      </c>
      <c r="B228" s="2" t="s">
        <v>47</v>
      </c>
      <c r="C228" s="2" t="s">
        <v>614</v>
      </c>
      <c r="D228" s="2" t="s">
        <v>124</v>
      </c>
      <c r="E228" s="2" t="s">
        <v>19</v>
      </c>
      <c r="F228" s="2" t="s">
        <v>81</v>
      </c>
      <c r="G228" s="2" t="s">
        <v>615</v>
      </c>
      <c r="H228" s="2" t="s">
        <v>22</v>
      </c>
      <c r="I228" s="2" t="s">
        <v>120</v>
      </c>
      <c r="J228" s="2" t="s">
        <v>23</v>
      </c>
      <c r="K228" s="2" t="s">
        <v>164</v>
      </c>
      <c r="L228" s="2" t="s">
        <v>478</v>
      </c>
      <c r="M228" s="2" t="s">
        <v>26</v>
      </c>
      <c r="N228" s="2" t="s">
        <v>616</v>
      </c>
    </row>
    <row r="229" spans="1:14" s="2" customFormat="1" x14ac:dyDescent="0.15">
      <c r="A229" s="2" t="s">
        <v>224</v>
      </c>
      <c r="B229" s="2" t="s">
        <v>47</v>
      </c>
      <c r="C229" s="2" t="s">
        <v>617</v>
      </c>
      <c r="D229" s="2" t="s">
        <v>55</v>
      </c>
      <c r="E229" s="2" t="s">
        <v>42</v>
      </c>
      <c r="F229" s="2" t="s">
        <v>382</v>
      </c>
      <c r="G229" s="2" t="s">
        <v>618</v>
      </c>
      <c r="H229" s="2" t="s">
        <v>426</v>
      </c>
      <c r="I229" s="2" t="s">
        <v>101</v>
      </c>
      <c r="J229" s="2" t="s">
        <v>94</v>
      </c>
      <c r="K229" s="2" t="s">
        <v>57</v>
      </c>
      <c r="L229" s="2" t="s">
        <v>383</v>
      </c>
      <c r="M229" s="2" t="s">
        <v>26</v>
      </c>
      <c r="N229" s="2" t="s">
        <v>22</v>
      </c>
    </row>
    <row r="230" spans="1:14" s="2" customFormat="1" x14ac:dyDescent="0.15">
      <c r="A230" s="2" t="s">
        <v>224</v>
      </c>
      <c r="B230" s="2" t="s">
        <v>47</v>
      </c>
      <c r="C230" s="2" t="s">
        <v>619</v>
      </c>
      <c r="D230" s="2" t="s">
        <v>526</v>
      </c>
      <c r="E230" s="2" t="s">
        <v>19</v>
      </c>
      <c r="F230" s="2" t="s">
        <v>20</v>
      </c>
      <c r="G230" s="2" t="s">
        <v>620</v>
      </c>
      <c r="H230" s="2" t="s">
        <v>22</v>
      </c>
      <c r="I230" s="2" t="s">
        <v>120</v>
      </c>
      <c r="J230" s="2" t="s">
        <v>164</v>
      </c>
      <c r="K230" s="2" t="s">
        <v>149</v>
      </c>
      <c r="L230" s="2" t="s">
        <v>478</v>
      </c>
      <c r="M230" s="2" t="s">
        <v>26</v>
      </c>
      <c r="N230" s="2" t="s">
        <v>621</v>
      </c>
    </row>
    <row r="231" spans="1:14" s="2" customFormat="1" x14ac:dyDescent="0.15">
      <c r="A231" s="2" t="s">
        <v>224</v>
      </c>
      <c r="B231" s="2" t="s">
        <v>47</v>
      </c>
      <c r="C231" s="2" t="s">
        <v>622</v>
      </c>
      <c r="D231" s="2" t="s">
        <v>110</v>
      </c>
      <c r="E231" s="2" t="s">
        <v>19</v>
      </c>
      <c r="F231" s="2" t="s">
        <v>20</v>
      </c>
      <c r="G231" s="2" t="s">
        <v>623</v>
      </c>
      <c r="H231" s="2" t="s">
        <v>22</v>
      </c>
      <c r="I231" s="2" t="s">
        <v>120</v>
      </c>
      <c r="J231" s="2" t="s">
        <v>57</v>
      </c>
      <c r="K231" s="2" t="s">
        <v>149</v>
      </c>
      <c r="L231" s="2" t="s">
        <v>478</v>
      </c>
      <c r="M231" s="2" t="s">
        <v>26</v>
      </c>
      <c r="N231" s="2" t="s">
        <v>624</v>
      </c>
    </row>
    <row r="232" spans="1:14" s="2" customFormat="1" x14ac:dyDescent="0.15">
      <c r="A232" s="2" t="s">
        <v>224</v>
      </c>
      <c r="B232" s="2" t="s">
        <v>47</v>
      </c>
      <c r="C232" s="2" t="s">
        <v>625</v>
      </c>
      <c r="D232" s="2" t="s">
        <v>41</v>
      </c>
      <c r="E232" s="2" t="s">
        <v>42</v>
      </c>
      <c r="F232" s="2" t="s">
        <v>20</v>
      </c>
      <c r="G232" s="2" t="s">
        <v>22</v>
      </c>
      <c r="H232" s="2" t="s">
        <v>22</v>
      </c>
      <c r="I232" s="2" t="s">
        <v>120</v>
      </c>
      <c r="J232" s="2" t="s">
        <v>57</v>
      </c>
      <c r="K232" s="2" t="s">
        <v>149</v>
      </c>
      <c r="L232" s="2" t="s">
        <v>478</v>
      </c>
      <c r="M232" s="2" t="s">
        <v>26</v>
      </c>
      <c r="N232" s="2" t="s">
        <v>624</v>
      </c>
    </row>
    <row r="233" spans="1:14" s="2" customFormat="1" x14ac:dyDescent="0.15">
      <c r="A233" s="2" t="s">
        <v>224</v>
      </c>
      <c r="B233" s="2" t="s">
        <v>47</v>
      </c>
      <c r="C233" s="2" t="s">
        <v>626</v>
      </c>
      <c r="D233" s="2" t="s">
        <v>167</v>
      </c>
      <c r="E233" s="2" t="s">
        <v>19</v>
      </c>
      <c r="F233" s="2" t="s">
        <v>382</v>
      </c>
      <c r="G233" s="2" t="s">
        <v>22</v>
      </c>
      <c r="H233" s="2" t="s">
        <v>627</v>
      </c>
      <c r="I233" s="2" t="s">
        <v>38</v>
      </c>
      <c r="J233" s="2" t="s">
        <v>51</v>
      </c>
      <c r="K233" s="2" t="s">
        <v>57</v>
      </c>
      <c r="L233" s="2" t="s">
        <v>383</v>
      </c>
      <c r="M233" s="2" t="s">
        <v>26</v>
      </c>
      <c r="N233" s="2" t="s">
        <v>628</v>
      </c>
    </row>
    <row r="234" spans="1:14" s="2" customFormat="1" x14ac:dyDescent="0.15">
      <c r="A234" s="2" t="s">
        <v>224</v>
      </c>
      <c r="B234" s="2" t="s">
        <v>47</v>
      </c>
      <c r="C234" s="2" t="s">
        <v>629</v>
      </c>
      <c r="D234" s="2" t="s">
        <v>630</v>
      </c>
      <c r="E234" s="2" t="s">
        <v>19</v>
      </c>
      <c r="F234" s="2" t="s">
        <v>382</v>
      </c>
      <c r="G234" s="2" t="s">
        <v>22</v>
      </c>
      <c r="H234" s="2" t="s">
        <v>426</v>
      </c>
      <c r="I234" s="2" t="s">
        <v>101</v>
      </c>
      <c r="J234" s="2" t="s">
        <v>120</v>
      </c>
      <c r="K234" s="2" t="s">
        <v>164</v>
      </c>
      <c r="L234" s="2" t="s">
        <v>383</v>
      </c>
      <c r="M234" s="2" t="s">
        <v>26</v>
      </c>
      <c r="N234" s="2" t="s">
        <v>22</v>
      </c>
    </row>
    <row r="235" spans="1:14" s="2" customFormat="1" x14ac:dyDescent="0.15">
      <c r="A235" s="2" t="s">
        <v>224</v>
      </c>
      <c r="B235" s="2" t="s">
        <v>47</v>
      </c>
      <c r="C235" s="2" t="s">
        <v>631</v>
      </c>
      <c r="D235" s="2" t="s">
        <v>65</v>
      </c>
      <c r="E235" s="2" t="s">
        <v>42</v>
      </c>
      <c r="F235" s="2" t="s">
        <v>92</v>
      </c>
      <c r="G235" s="2" t="s">
        <v>22</v>
      </c>
      <c r="H235" s="2" t="s">
        <v>499</v>
      </c>
      <c r="I235" s="2" t="s">
        <v>141</v>
      </c>
      <c r="J235" s="2" t="s">
        <v>23</v>
      </c>
      <c r="K235" s="2" t="s">
        <v>140</v>
      </c>
      <c r="L235" s="2" t="s">
        <v>544</v>
      </c>
      <c r="M235" s="2" t="s">
        <v>26</v>
      </c>
      <c r="N235" s="2" t="s">
        <v>632</v>
      </c>
    </row>
    <row r="236" spans="1:14" s="2" customFormat="1" x14ac:dyDescent="0.15">
      <c r="A236" s="2" t="s">
        <v>224</v>
      </c>
      <c r="B236" s="2" t="s">
        <v>47</v>
      </c>
      <c r="C236" s="2" t="s">
        <v>633</v>
      </c>
      <c r="D236" s="2" t="s">
        <v>124</v>
      </c>
      <c r="E236" s="2" t="s">
        <v>42</v>
      </c>
      <c r="F236" s="2" t="s">
        <v>43</v>
      </c>
      <c r="G236" s="2" t="s">
        <v>22</v>
      </c>
      <c r="H236" s="2" t="s">
        <v>634</v>
      </c>
      <c r="I236" s="2" t="s">
        <v>141</v>
      </c>
      <c r="J236" s="2" t="s">
        <v>141</v>
      </c>
      <c r="K236" s="2" t="s">
        <v>120</v>
      </c>
      <c r="L236" s="2" t="s">
        <v>544</v>
      </c>
      <c r="M236" s="2" t="s">
        <v>26</v>
      </c>
      <c r="N236" s="2" t="s">
        <v>635</v>
      </c>
    </row>
    <row r="237" spans="1:14" s="2" customFormat="1" x14ac:dyDescent="0.15">
      <c r="A237" s="2" t="s">
        <v>224</v>
      </c>
      <c r="B237" s="2" t="s">
        <v>47</v>
      </c>
      <c r="C237" s="2" t="s">
        <v>636</v>
      </c>
      <c r="D237" s="2" t="s">
        <v>637</v>
      </c>
      <c r="E237" s="2" t="s">
        <v>19</v>
      </c>
      <c r="F237" s="2" t="s">
        <v>476</v>
      </c>
      <c r="G237" s="2" t="s">
        <v>638</v>
      </c>
      <c r="H237" s="2" t="s">
        <v>22</v>
      </c>
      <c r="I237" s="2" t="s">
        <v>141</v>
      </c>
      <c r="J237" s="2" t="s">
        <v>141</v>
      </c>
      <c r="K237" s="2" t="s">
        <v>140</v>
      </c>
      <c r="L237" s="2" t="s">
        <v>391</v>
      </c>
      <c r="M237" s="2" t="s">
        <v>26</v>
      </c>
      <c r="N237" s="2" t="s">
        <v>639</v>
      </c>
    </row>
    <row r="238" spans="1:14" s="2" customFormat="1" x14ac:dyDescent="0.15">
      <c r="A238" s="2" t="s">
        <v>224</v>
      </c>
      <c r="B238" s="2" t="s">
        <v>47</v>
      </c>
      <c r="C238" s="2" t="s">
        <v>640</v>
      </c>
      <c r="D238" s="2" t="s">
        <v>238</v>
      </c>
      <c r="E238" s="2" t="s">
        <v>42</v>
      </c>
      <c r="F238" s="2" t="s">
        <v>92</v>
      </c>
      <c r="G238" s="2" t="s">
        <v>22</v>
      </c>
      <c r="H238" s="2" t="s">
        <v>641</v>
      </c>
      <c r="I238" s="2" t="s">
        <v>120</v>
      </c>
      <c r="J238" s="2" t="s">
        <v>94</v>
      </c>
      <c r="K238" s="2" t="s">
        <v>23</v>
      </c>
      <c r="L238" s="2" t="s">
        <v>544</v>
      </c>
      <c r="M238" s="2" t="s">
        <v>26</v>
      </c>
      <c r="N238" s="2" t="s">
        <v>642</v>
      </c>
    </row>
    <row r="239" spans="1:14" s="2" customFormat="1" x14ac:dyDescent="0.15">
      <c r="A239" s="2" t="s">
        <v>224</v>
      </c>
      <c r="B239" s="2" t="s">
        <v>47</v>
      </c>
      <c r="C239" s="2" t="s">
        <v>643</v>
      </c>
      <c r="D239" s="2" t="s">
        <v>388</v>
      </c>
      <c r="E239" s="2" t="s">
        <v>19</v>
      </c>
      <c r="F239" s="2" t="s">
        <v>31</v>
      </c>
      <c r="G239" s="2" t="s">
        <v>22</v>
      </c>
      <c r="H239" s="2" t="s">
        <v>644</v>
      </c>
      <c r="I239" s="2" t="s">
        <v>101</v>
      </c>
      <c r="J239" s="2" t="s">
        <v>204</v>
      </c>
      <c r="K239" s="2" t="s">
        <v>164</v>
      </c>
      <c r="L239" s="2" t="s">
        <v>544</v>
      </c>
      <c r="M239" s="2" t="s">
        <v>26</v>
      </c>
      <c r="N239" s="2" t="s">
        <v>645</v>
      </c>
    </row>
    <row r="240" spans="1:14" s="2" customFormat="1" x14ac:dyDescent="0.15">
      <c r="A240" s="2" t="s">
        <v>191</v>
      </c>
      <c r="B240" s="2" t="s">
        <v>47</v>
      </c>
      <c r="C240" s="2" t="s">
        <v>571</v>
      </c>
      <c r="D240" s="2" t="s">
        <v>181</v>
      </c>
      <c r="E240" s="2" t="s">
        <v>19</v>
      </c>
      <c r="F240" s="2" t="s">
        <v>20</v>
      </c>
      <c r="G240" s="2" t="s">
        <v>527</v>
      </c>
      <c r="H240" s="2" t="s">
        <v>572</v>
      </c>
      <c r="I240" s="2" t="s">
        <v>245</v>
      </c>
      <c r="J240" s="2" t="s">
        <v>149</v>
      </c>
      <c r="K240" s="2" t="s">
        <v>112</v>
      </c>
      <c r="L240" s="2" t="s">
        <v>544</v>
      </c>
      <c r="M240" s="2" t="s">
        <v>26</v>
      </c>
      <c r="N240" s="2" t="s">
        <v>573</v>
      </c>
    </row>
    <row r="241" spans="1:14" s="2" customFormat="1" x14ac:dyDescent="0.15">
      <c r="A241" s="2" t="s">
        <v>191</v>
      </c>
      <c r="B241" s="2" t="s">
        <v>47</v>
      </c>
      <c r="C241" s="2" t="s">
        <v>574</v>
      </c>
      <c r="D241" s="2" t="s">
        <v>80</v>
      </c>
      <c r="E241" s="2" t="s">
        <v>19</v>
      </c>
      <c r="F241" s="2" t="s">
        <v>20</v>
      </c>
      <c r="G241" s="2" t="s">
        <v>575</v>
      </c>
      <c r="H241" s="2" t="s">
        <v>572</v>
      </c>
      <c r="I241" s="2" t="s">
        <v>245</v>
      </c>
      <c r="J241" s="2" t="s">
        <v>204</v>
      </c>
      <c r="K241" s="2" t="s">
        <v>149</v>
      </c>
      <c r="L241" s="2" t="s">
        <v>544</v>
      </c>
      <c r="M241" s="2" t="s">
        <v>26</v>
      </c>
      <c r="N241" s="2" t="s">
        <v>576</v>
      </c>
    </row>
    <row r="242" spans="1:14" s="2" customFormat="1" x14ac:dyDescent="0.15">
      <c r="A242" s="2" t="s">
        <v>191</v>
      </c>
      <c r="B242" s="2" t="s">
        <v>47</v>
      </c>
      <c r="C242" s="2" t="s">
        <v>577</v>
      </c>
      <c r="D242" s="2" t="s">
        <v>60</v>
      </c>
      <c r="E242" s="2" t="s">
        <v>19</v>
      </c>
      <c r="F242" s="2" t="s">
        <v>43</v>
      </c>
      <c r="G242" s="2" t="s">
        <v>578</v>
      </c>
      <c r="H242" s="2" t="s">
        <v>579</v>
      </c>
      <c r="I242" s="2" t="s">
        <v>120</v>
      </c>
      <c r="J242" s="2" t="s">
        <v>38</v>
      </c>
      <c r="K242" s="2" t="s">
        <v>112</v>
      </c>
      <c r="L242" s="2" t="s">
        <v>544</v>
      </c>
      <c r="M242" s="2" t="s">
        <v>26</v>
      </c>
      <c r="N242" s="2" t="s">
        <v>580</v>
      </c>
    </row>
    <row r="243" spans="1:14" s="2" customFormat="1" x14ac:dyDescent="0.15">
      <c r="A243" s="2" t="s">
        <v>191</v>
      </c>
      <c r="B243" s="2" t="s">
        <v>47</v>
      </c>
      <c r="C243" s="2" t="s">
        <v>581</v>
      </c>
      <c r="D243" s="2" t="s">
        <v>241</v>
      </c>
      <c r="E243" s="2" t="s">
        <v>42</v>
      </c>
      <c r="F243" s="2" t="s">
        <v>43</v>
      </c>
      <c r="G243" s="2" t="s">
        <v>22</v>
      </c>
      <c r="H243" s="2" t="s">
        <v>579</v>
      </c>
      <c r="I243" s="2" t="s">
        <v>120</v>
      </c>
      <c r="J243" s="2" t="s">
        <v>38</v>
      </c>
      <c r="K243" s="2" t="s">
        <v>112</v>
      </c>
      <c r="L243" s="2" t="s">
        <v>544</v>
      </c>
      <c r="M243" s="2" t="s">
        <v>26</v>
      </c>
      <c r="N243" s="2" t="s">
        <v>580</v>
      </c>
    </row>
    <row r="244" spans="1:14" s="2" customFormat="1" x14ac:dyDescent="0.15">
      <c r="A244" s="2" t="s">
        <v>191</v>
      </c>
      <c r="B244" s="2" t="s">
        <v>47</v>
      </c>
      <c r="C244" s="2" t="s">
        <v>582</v>
      </c>
      <c r="D244" s="2" t="s">
        <v>147</v>
      </c>
      <c r="E244" s="2" t="s">
        <v>42</v>
      </c>
      <c r="F244" s="2" t="s">
        <v>66</v>
      </c>
      <c r="G244" s="2" t="s">
        <v>22</v>
      </c>
      <c r="H244" s="2" t="s">
        <v>583</v>
      </c>
      <c r="I244" s="2" t="s">
        <v>94</v>
      </c>
      <c r="J244" s="2" t="s">
        <v>94</v>
      </c>
      <c r="K244" s="2" t="s">
        <v>57</v>
      </c>
      <c r="L244" s="2" t="s">
        <v>544</v>
      </c>
      <c r="M244" s="2" t="s">
        <v>26</v>
      </c>
      <c r="N244" s="2" t="s">
        <v>584</v>
      </c>
    </row>
    <row r="245" spans="1:14" s="2" customFormat="1" x14ac:dyDescent="0.15">
      <c r="A245" s="2" t="s">
        <v>191</v>
      </c>
      <c r="B245" s="2" t="s">
        <v>47</v>
      </c>
      <c r="C245" s="2" t="s">
        <v>585</v>
      </c>
      <c r="D245" s="2" t="s">
        <v>124</v>
      </c>
      <c r="E245" s="2" t="s">
        <v>19</v>
      </c>
      <c r="F245" s="2" t="s">
        <v>382</v>
      </c>
      <c r="G245" s="2" t="s">
        <v>22</v>
      </c>
      <c r="H245" s="2" t="s">
        <v>586</v>
      </c>
      <c r="I245" s="2" t="s">
        <v>245</v>
      </c>
      <c r="J245" s="2" t="s">
        <v>245</v>
      </c>
      <c r="K245" s="2" t="s">
        <v>149</v>
      </c>
      <c r="L245" s="2" t="s">
        <v>383</v>
      </c>
      <c r="M245" s="2" t="s">
        <v>26</v>
      </c>
      <c r="N245" s="2" t="s">
        <v>587</v>
      </c>
    </row>
    <row r="246" spans="1:14" s="2" customFormat="1" x14ac:dyDescent="0.15">
      <c r="A246" s="2" t="s">
        <v>191</v>
      </c>
      <c r="B246" s="2" t="s">
        <v>47</v>
      </c>
      <c r="C246" s="2" t="s">
        <v>588</v>
      </c>
      <c r="D246" s="2" t="s">
        <v>278</v>
      </c>
      <c r="E246" s="2" t="s">
        <v>19</v>
      </c>
      <c r="F246" s="2" t="s">
        <v>589</v>
      </c>
      <c r="G246" s="2" t="s">
        <v>22</v>
      </c>
      <c r="H246" s="2" t="s">
        <v>213</v>
      </c>
      <c r="I246" s="2" t="s">
        <v>120</v>
      </c>
      <c r="J246" s="2" t="s">
        <v>204</v>
      </c>
      <c r="K246" s="2" t="s">
        <v>112</v>
      </c>
      <c r="L246" s="2" t="s">
        <v>566</v>
      </c>
      <c r="M246" s="2" t="s">
        <v>26</v>
      </c>
      <c r="N246" s="2" t="s">
        <v>590</v>
      </c>
    </row>
    <row r="247" spans="1:14" s="2" customFormat="1" x14ac:dyDescent="0.15">
      <c r="A247" s="2" t="s">
        <v>191</v>
      </c>
      <c r="B247" s="2" t="s">
        <v>47</v>
      </c>
      <c r="C247" s="2" t="s">
        <v>591</v>
      </c>
      <c r="D247" s="2" t="s">
        <v>212</v>
      </c>
      <c r="E247" s="2" t="s">
        <v>42</v>
      </c>
      <c r="F247" s="2" t="s">
        <v>20</v>
      </c>
      <c r="G247" s="2" t="s">
        <v>22</v>
      </c>
      <c r="H247" s="2" t="s">
        <v>592</v>
      </c>
      <c r="I247" s="2" t="s">
        <v>101</v>
      </c>
      <c r="J247" s="2" t="s">
        <v>120</v>
      </c>
      <c r="K247" s="2" t="s">
        <v>149</v>
      </c>
      <c r="L247" s="2" t="s">
        <v>566</v>
      </c>
      <c r="M247" s="2" t="s">
        <v>26</v>
      </c>
      <c r="N247" s="2" t="s">
        <v>593</v>
      </c>
    </row>
    <row r="248" spans="1:14" s="2" customFormat="1" x14ac:dyDescent="0.15">
      <c r="A248" s="2" t="s">
        <v>191</v>
      </c>
      <c r="B248" s="2" t="s">
        <v>47</v>
      </c>
      <c r="C248" s="2" t="s">
        <v>594</v>
      </c>
      <c r="D248" s="2" t="s">
        <v>423</v>
      </c>
      <c r="E248" s="2" t="s">
        <v>42</v>
      </c>
      <c r="F248" s="2" t="s">
        <v>382</v>
      </c>
      <c r="G248" s="2" t="s">
        <v>22</v>
      </c>
      <c r="H248" s="2" t="s">
        <v>535</v>
      </c>
      <c r="I248" s="2" t="s">
        <v>245</v>
      </c>
      <c r="J248" s="2" t="s">
        <v>245</v>
      </c>
      <c r="K248" s="2" t="s">
        <v>149</v>
      </c>
      <c r="L248" s="2" t="s">
        <v>383</v>
      </c>
      <c r="M248" s="2" t="s">
        <v>26</v>
      </c>
      <c r="N248" s="2" t="s">
        <v>595</v>
      </c>
    </row>
    <row r="249" spans="1:14" s="2" customFormat="1" x14ac:dyDescent="0.15">
      <c r="A249" s="2" t="s">
        <v>191</v>
      </c>
      <c r="B249" s="2" t="s">
        <v>47</v>
      </c>
      <c r="C249" s="2" t="s">
        <v>596</v>
      </c>
      <c r="D249" s="2" t="s">
        <v>18</v>
      </c>
      <c r="E249" s="2" t="s">
        <v>42</v>
      </c>
      <c r="F249" s="2" t="s">
        <v>92</v>
      </c>
      <c r="G249" s="2" t="s">
        <v>22</v>
      </c>
      <c r="H249" s="2" t="s">
        <v>22</v>
      </c>
      <c r="I249" s="2" t="s">
        <v>120</v>
      </c>
      <c r="J249" s="2" t="s">
        <v>140</v>
      </c>
      <c r="K249" s="2" t="s">
        <v>112</v>
      </c>
      <c r="L249" s="2" t="s">
        <v>478</v>
      </c>
      <c r="M249" s="2" t="s">
        <v>26</v>
      </c>
      <c r="N249" s="2" t="s">
        <v>597</v>
      </c>
    </row>
    <row r="250" spans="1:14" s="2" customFormat="1" x14ac:dyDescent="0.15">
      <c r="A250" s="2" t="s">
        <v>191</v>
      </c>
      <c r="B250" s="2" t="s">
        <v>47</v>
      </c>
      <c r="C250" s="2" t="s">
        <v>598</v>
      </c>
      <c r="D250" s="2" t="s">
        <v>599</v>
      </c>
      <c r="E250" s="2" t="s">
        <v>19</v>
      </c>
      <c r="F250" s="2" t="s">
        <v>31</v>
      </c>
      <c r="G250" s="2" t="s">
        <v>22</v>
      </c>
      <c r="H250" s="2" t="s">
        <v>600</v>
      </c>
      <c r="I250" s="2" t="s">
        <v>141</v>
      </c>
      <c r="J250" s="2" t="s">
        <v>100</v>
      </c>
      <c r="K250" s="2" t="s">
        <v>88</v>
      </c>
      <c r="L250" s="2" t="s">
        <v>544</v>
      </c>
      <c r="M250" s="2" t="s">
        <v>26</v>
      </c>
      <c r="N250" s="2" t="s">
        <v>601</v>
      </c>
    </row>
    <row r="251" spans="1:14" s="2" customFormat="1" x14ac:dyDescent="0.15">
      <c r="A251" s="2" t="s">
        <v>191</v>
      </c>
      <c r="B251" s="2" t="s">
        <v>47</v>
      </c>
      <c r="C251" s="2" t="s">
        <v>602</v>
      </c>
      <c r="D251" s="2" t="s">
        <v>65</v>
      </c>
      <c r="E251" s="2" t="s">
        <v>19</v>
      </c>
      <c r="F251" s="2" t="s">
        <v>92</v>
      </c>
      <c r="G251" s="2" t="s">
        <v>22</v>
      </c>
      <c r="H251" s="2" t="s">
        <v>141</v>
      </c>
      <c r="I251" s="2" t="s">
        <v>141</v>
      </c>
      <c r="J251" s="2" t="s">
        <v>57</v>
      </c>
      <c r="K251" s="2" t="s">
        <v>164</v>
      </c>
      <c r="L251" s="2" t="s">
        <v>566</v>
      </c>
      <c r="M251" s="2" t="s">
        <v>26</v>
      </c>
      <c r="N251" s="2" t="s">
        <v>603</v>
      </c>
    </row>
    <row r="252" spans="1:14" s="2" customFormat="1" x14ac:dyDescent="0.15">
      <c r="A252" s="2" t="s">
        <v>191</v>
      </c>
      <c r="B252" s="2" t="s">
        <v>47</v>
      </c>
      <c r="C252" s="2" t="s">
        <v>604</v>
      </c>
      <c r="D252" s="2" t="s">
        <v>110</v>
      </c>
      <c r="E252" s="2" t="s">
        <v>42</v>
      </c>
      <c r="F252" s="2" t="s">
        <v>382</v>
      </c>
      <c r="G252" s="2" t="s">
        <v>22</v>
      </c>
      <c r="H252" s="2" t="s">
        <v>535</v>
      </c>
      <c r="I252" s="2" t="s">
        <v>101</v>
      </c>
      <c r="J252" s="2" t="s">
        <v>204</v>
      </c>
      <c r="K252" s="2" t="s">
        <v>112</v>
      </c>
      <c r="L252" s="2" t="s">
        <v>383</v>
      </c>
      <c r="M252" s="2" t="s">
        <v>26</v>
      </c>
      <c r="N252" s="2" t="s">
        <v>22</v>
      </c>
    </row>
    <row r="253" spans="1:14" s="2" customFormat="1" x14ac:dyDescent="0.15">
      <c r="A253" s="2" t="s">
        <v>191</v>
      </c>
      <c r="B253" s="2" t="s">
        <v>47</v>
      </c>
      <c r="C253" s="2" t="s">
        <v>605</v>
      </c>
      <c r="D253" s="2" t="s">
        <v>560</v>
      </c>
      <c r="E253" s="2" t="s">
        <v>19</v>
      </c>
      <c r="F253" s="2" t="s">
        <v>517</v>
      </c>
      <c r="G253" s="2" t="s">
        <v>22</v>
      </c>
      <c r="H253" s="2" t="s">
        <v>22</v>
      </c>
      <c r="I253" s="2" t="s">
        <v>119</v>
      </c>
      <c r="J253" s="2" t="s">
        <v>101</v>
      </c>
      <c r="K253" s="2" t="s">
        <v>164</v>
      </c>
      <c r="L253" s="2" t="s">
        <v>391</v>
      </c>
      <c r="M253" s="2" t="s">
        <v>26</v>
      </c>
      <c r="N253" s="2" t="s">
        <v>22</v>
      </c>
    </row>
    <row r="254" spans="1:14" s="2" customFormat="1" x14ac:dyDescent="0.15">
      <c r="A254" s="2" t="s">
        <v>161</v>
      </c>
      <c r="B254" s="2" t="s">
        <v>47</v>
      </c>
      <c r="C254" s="2" t="s">
        <v>529</v>
      </c>
      <c r="D254" s="2" t="s">
        <v>444</v>
      </c>
      <c r="E254" s="2" t="s">
        <v>42</v>
      </c>
      <c r="F254" s="2" t="s">
        <v>31</v>
      </c>
      <c r="G254" s="2" t="s">
        <v>22</v>
      </c>
      <c r="H254" s="2" t="s">
        <v>22</v>
      </c>
      <c r="I254" s="2" t="s">
        <v>245</v>
      </c>
      <c r="J254" s="2" t="s">
        <v>57</v>
      </c>
      <c r="K254" s="2" t="s">
        <v>95</v>
      </c>
      <c r="L254" s="2" t="s">
        <v>478</v>
      </c>
      <c r="M254" s="2" t="s">
        <v>26</v>
      </c>
      <c r="N254" s="2" t="s">
        <v>530</v>
      </c>
    </row>
    <row r="255" spans="1:14" s="2" customFormat="1" x14ac:dyDescent="0.15">
      <c r="A255" s="2" t="s">
        <v>161</v>
      </c>
      <c r="B255" s="2" t="s">
        <v>47</v>
      </c>
      <c r="C255" s="2" t="s">
        <v>531</v>
      </c>
      <c r="D255" s="2" t="s">
        <v>41</v>
      </c>
      <c r="E255" s="2" t="s">
        <v>42</v>
      </c>
      <c r="F255" s="2" t="s">
        <v>382</v>
      </c>
      <c r="G255" s="2" t="s">
        <v>22</v>
      </c>
      <c r="H255" s="2" t="s">
        <v>532</v>
      </c>
      <c r="I255" s="2" t="s">
        <v>94</v>
      </c>
      <c r="J255" s="2" t="s">
        <v>141</v>
      </c>
      <c r="K255" s="2" t="s">
        <v>112</v>
      </c>
      <c r="L255" s="2" t="s">
        <v>383</v>
      </c>
      <c r="M255" s="2" t="s">
        <v>26</v>
      </c>
      <c r="N255" s="2" t="s">
        <v>533</v>
      </c>
    </row>
    <row r="256" spans="1:14" s="2" customFormat="1" x14ac:dyDescent="0.15">
      <c r="A256" s="2" t="s">
        <v>161</v>
      </c>
      <c r="B256" s="2" t="s">
        <v>47</v>
      </c>
      <c r="C256" s="2" t="s">
        <v>534</v>
      </c>
      <c r="D256" s="2" t="s">
        <v>379</v>
      </c>
      <c r="E256" s="2" t="s">
        <v>19</v>
      </c>
      <c r="F256" s="2" t="s">
        <v>382</v>
      </c>
      <c r="G256" s="2" t="s">
        <v>22</v>
      </c>
      <c r="H256" s="2" t="s">
        <v>535</v>
      </c>
      <c r="I256" s="2" t="s">
        <v>141</v>
      </c>
      <c r="J256" s="2" t="s">
        <v>94</v>
      </c>
      <c r="K256" s="2" t="s">
        <v>95</v>
      </c>
      <c r="L256" s="2" t="s">
        <v>383</v>
      </c>
      <c r="M256" s="2" t="s">
        <v>26</v>
      </c>
      <c r="N256" s="2" t="s">
        <v>536</v>
      </c>
    </row>
    <row r="257" spans="1:14" s="2" customFormat="1" x14ac:dyDescent="0.15">
      <c r="A257" s="2" t="s">
        <v>161</v>
      </c>
      <c r="B257" s="2" t="s">
        <v>47</v>
      </c>
      <c r="C257" s="2" t="s">
        <v>537</v>
      </c>
      <c r="D257" s="2" t="s">
        <v>80</v>
      </c>
      <c r="E257" s="2" t="s">
        <v>42</v>
      </c>
      <c r="F257" s="2" t="s">
        <v>20</v>
      </c>
      <c r="G257" s="2" t="s">
        <v>22</v>
      </c>
      <c r="H257" s="2" t="s">
        <v>22</v>
      </c>
      <c r="I257" s="2" t="s">
        <v>94</v>
      </c>
      <c r="J257" s="2" t="s">
        <v>149</v>
      </c>
      <c r="K257" s="2" t="s">
        <v>112</v>
      </c>
      <c r="L257" s="2" t="s">
        <v>478</v>
      </c>
      <c r="M257" s="2" t="s">
        <v>26</v>
      </c>
      <c r="N257" s="2" t="s">
        <v>538</v>
      </c>
    </row>
    <row r="258" spans="1:14" s="2" customFormat="1" x14ac:dyDescent="0.15">
      <c r="A258" s="2" t="s">
        <v>161</v>
      </c>
      <c r="B258" s="2" t="s">
        <v>47</v>
      </c>
      <c r="C258" s="2" t="s">
        <v>539</v>
      </c>
      <c r="D258" s="2" t="s">
        <v>416</v>
      </c>
      <c r="E258" s="2" t="s">
        <v>42</v>
      </c>
      <c r="F258" s="2" t="s">
        <v>43</v>
      </c>
      <c r="G258" s="2" t="s">
        <v>22</v>
      </c>
      <c r="H258" s="2" t="s">
        <v>22</v>
      </c>
      <c r="I258" s="2" t="s">
        <v>101</v>
      </c>
      <c r="J258" s="2" t="s">
        <v>112</v>
      </c>
      <c r="K258" s="2" t="s">
        <v>88</v>
      </c>
      <c r="L258" s="2" t="s">
        <v>478</v>
      </c>
      <c r="M258" s="2" t="s">
        <v>26</v>
      </c>
      <c r="N258" s="2" t="s">
        <v>540</v>
      </c>
    </row>
    <row r="259" spans="1:14" s="2" customFormat="1" x14ac:dyDescent="0.15">
      <c r="A259" s="2" t="s">
        <v>161</v>
      </c>
      <c r="B259" s="2" t="s">
        <v>47</v>
      </c>
      <c r="C259" s="2" t="s">
        <v>541</v>
      </c>
      <c r="D259" s="2" t="s">
        <v>171</v>
      </c>
      <c r="E259" s="2" t="s">
        <v>19</v>
      </c>
      <c r="F259" s="2" t="s">
        <v>43</v>
      </c>
      <c r="G259" s="2" t="s">
        <v>542</v>
      </c>
      <c r="H259" s="2" t="s">
        <v>543</v>
      </c>
      <c r="I259" s="2" t="s">
        <v>101</v>
      </c>
      <c r="J259" s="2" t="s">
        <v>112</v>
      </c>
      <c r="K259" s="2" t="s">
        <v>88</v>
      </c>
      <c r="L259" s="2" t="s">
        <v>544</v>
      </c>
      <c r="M259" s="2" t="s">
        <v>26</v>
      </c>
      <c r="N259" s="2" t="s">
        <v>545</v>
      </c>
    </row>
    <row r="260" spans="1:14" s="2" customFormat="1" x14ac:dyDescent="0.15">
      <c r="A260" s="2" t="s">
        <v>161</v>
      </c>
      <c r="B260" s="2" t="s">
        <v>47</v>
      </c>
      <c r="C260" s="2" t="s">
        <v>546</v>
      </c>
      <c r="D260" s="2" t="s">
        <v>41</v>
      </c>
      <c r="E260" s="2" t="s">
        <v>19</v>
      </c>
      <c r="F260" s="2" t="s">
        <v>92</v>
      </c>
      <c r="G260" s="2" t="s">
        <v>547</v>
      </c>
      <c r="H260" s="2" t="s">
        <v>22</v>
      </c>
      <c r="I260" s="2" t="s">
        <v>120</v>
      </c>
      <c r="J260" s="2" t="s">
        <v>149</v>
      </c>
      <c r="K260" s="2" t="s">
        <v>95</v>
      </c>
      <c r="L260" s="2" t="s">
        <v>478</v>
      </c>
      <c r="M260" s="2" t="s">
        <v>26</v>
      </c>
      <c r="N260" s="2" t="s">
        <v>548</v>
      </c>
    </row>
    <row r="261" spans="1:14" s="2" customFormat="1" x14ac:dyDescent="0.15">
      <c r="A261" s="2" t="s">
        <v>161</v>
      </c>
      <c r="B261" s="2" t="s">
        <v>47</v>
      </c>
      <c r="C261" s="2" t="s">
        <v>549</v>
      </c>
      <c r="D261" s="2" t="s">
        <v>550</v>
      </c>
      <c r="E261" s="2" t="s">
        <v>19</v>
      </c>
      <c r="F261" s="2" t="s">
        <v>92</v>
      </c>
      <c r="G261" s="2" t="s">
        <v>551</v>
      </c>
      <c r="H261" s="2" t="s">
        <v>22</v>
      </c>
      <c r="I261" s="2" t="s">
        <v>120</v>
      </c>
      <c r="J261" s="2" t="s">
        <v>51</v>
      </c>
      <c r="K261" s="2" t="s">
        <v>95</v>
      </c>
      <c r="L261" s="2" t="s">
        <v>478</v>
      </c>
      <c r="M261" s="2" t="s">
        <v>26</v>
      </c>
      <c r="N261" s="2" t="s">
        <v>552</v>
      </c>
    </row>
    <row r="262" spans="1:14" s="2" customFormat="1" x14ac:dyDescent="0.15">
      <c r="A262" s="2" t="s">
        <v>161</v>
      </c>
      <c r="B262" s="2" t="s">
        <v>47</v>
      </c>
      <c r="C262" s="2" t="s">
        <v>553</v>
      </c>
      <c r="D262" s="2" t="s">
        <v>171</v>
      </c>
      <c r="E262" s="2" t="s">
        <v>42</v>
      </c>
      <c r="F262" s="2" t="s">
        <v>554</v>
      </c>
      <c r="G262" s="2" t="s">
        <v>555</v>
      </c>
      <c r="H262" s="2" t="s">
        <v>22</v>
      </c>
      <c r="I262" s="2" t="s">
        <v>120</v>
      </c>
      <c r="J262" s="2" t="s">
        <v>88</v>
      </c>
      <c r="K262" s="2" t="s">
        <v>88</v>
      </c>
      <c r="L262" s="2" t="s">
        <v>391</v>
      </c>
      <c r="M262" s="2" t="s">
        <v>26</v>
      </c>
      <c r="N262" s="2" t="s">
        <v>556</v>
      </c>
    </row>
    <row r="263" spans="1:14" s="2" customFormat="1" x14ac:dyDescent="0.15">
      <c r="A263" s="2" t="s">
        <v>161</v>
      </c>
      <c r="B263" s="2" t="s">
        <v>47</v>
      </c>
      <c r="C263" s="2" t="s">
        <v>557</v>
      </c>
      <c r="D263" s="2" t="s">
        <v>153</v>
      </c>
      <c r="E263" s="2" t="s">
        <v>19</v>
      </c>
      <c r="F263" s="2" t="s">
        <v>554</v>
      </c>
      <c r="G263" s="2" t="s">
        <v>558</v>
      </c>
      <c r="H263" s="2" t="s">
        <v>22</v>
      </c>
      <c r="I263" s="2" t="s">
        <v>120</v>
      </c>
      <c r="J263" s="2" t="s">
        <v>88</v>
      </c>
      <c r="K263" s="2" t="s">
        <v>88</v>
      </c>
      <c r="L263" s="2" t="s">
        <v>391</v>
      </c>
      <c r="M263" s="2" t="s">
        <v>26</v>
      </c>
      <c r="N263" s="2" t="s">
        <v>556</v>
      </c>
    </row>
    <row r="264" spans="1:14" s="2" customFormat="1" x14ac:dyDescent="0.15">
      <c r="A264" s="2" t="s">
        <v>161</v>
      </c>
      <c r="B264" s="2" t="s">
        <v>47</v>
      </c>
      <c r="C264" s="2" t="s">
        <v>559</v>
      </c>
      <c r="D264" s="2" t="s">
        <v>560</v>
      </c>
      <c r="E264" s="2" t="s">
        <v>42</v>
      </c>
      <c r="F264" s="2" t="s">
        <v>561</v>
      </c>
      <c r="G264" s="2" t="s">
        <v>562</v>
      </c>
      <c r="H264" s="2" t="s">
        <v>563</v>
      </c>
      <c r="I264" s="2" t="s">
        <v>101</v>
      </c>
      <c r="J264" s="2" t="s">
        <v>94</v>
      </c>
      <c r="K264" s="2" t="s">
        <v>88</v>
      </c>
      <c r="L264" s="2" t="s">
        <v>544</v>
      </c>
      <c r="M264" s="2" t="s">
        <v>26</v>
      </c>
      <c r="N264" s="2" t="s">
        <v>564</v>
      </c>
    </row>
    <row r="265" spans="1:14" s="2" customFormat="1" x14ac:dyDescent="0.15">
      <c r="A265" s="2" t="s">
        <v>161</v>
      </c>
      <c r="B265" s="2" t="s">
        <v>47</v>
      </c>
      <c r="C265" s="2" t="s">
        <v>565</v>
      </c>
      <c r="D265" s="2" t="s">
        <v>18</v>
      </c>
      <c r="E265" s="2" t="s">
        <v>42</v>
      </c>
      <c r="F265" s="2" t="s">
        <v>20</v>
      </c>
      <c r="G265" s="2" t="s">
        <v>22</v>
      </c>
      <c r="H265" s="2" t="s">
        <v>209</v>
      </c>
      <c r="I265" s="2" t="s">
        <v>141</v>
      </c>
      <c r="J265" s="2" t="s">
        <v>119</v>
      </c>
      <c r="K265" s="2" t="s">
        <v>88</v>
      </c>
      <c r="L265" s="2" t="s">
        <v>566</v>
      </c>
      <c r="M265" s="2" t="s">
        <v>26</v>
      </c>
      <c r="N265" s="2" t="s">
        <v>567</v>
      </c>
    </row>
    <row r="266" spans="1:14" s="2" customFormat="1" x14ac:dyDescent="0.15">
      <c r="A266" s="2" t="s">
        <v>161</v>
      </c>
      <c r="B266" s="2" t="s">
        <v>47</v>
      </c>
      <c r="C266" s="2" t="s">
        <v>568</v>
      </c>
      <c r="D266" s="2" t="s">
        <v>181</v>
      </c>
      <c r="E266" s="2" t="s">
        <v>42</v>
      </c>
      <c r="F266" s="2" t="s">
        <v>31</v>
      </c>
      <c r="G266" s="2" t="s">
        <v>569</v>
      </c>
      <c r="H266" s="2" t="s">
        <v>22</v>
      </c>
      <c r="I266" s="2" t="s">
        <v>120</v>
      </c>
      <c r="J266" s="2" t="s">
        <v>88</v>
      </c>
      <c r="K266" s="2" t="s">
        <v>88</v>
      </c>
      <c r="L266" s="2" t="s">
        <v>478</v>
      </c>
      <c r="M266" s="2" t="s">
        <v>26</v>
      </c>
      <c r="N266" s="2" t="s">
        <v>570</v>
      </c>
    </row>
    <row r="267" spans="1:14" s="2" customFormat="1" x14ac:dyDescent="0.15">
      <c r="A267" s="2" t="s">
        <v>134</v>
      </c>
      <c r="B267" s="2" t="s">
        <v>47</v>
      </c>
      <c r="C267" s="2" t="s">
        <v>505</v>
      </c>
      <c r="D267" s="2" t="s">
        <v>506</v>
      </c>
      <c r="E267" s="2" t="s">
        <v>42</v>
      </c>
      <c r="F267" s="2" t="s">
        <v>20</v>
      </c>
      <c r="G267" s="2" t="s">
        <v>507</v>
      </c>
      <c r="H267" s="2" t="s">
        <v>22</v>
      </c>
      <c r="I267" s="2" t="s">
        <v>120</v>
      </c>
      <c r="J267" s="2" t="s">
        <v>88</v>
      </c>
      <c r="K267" s="2" t="s">
        <v>95</v>
      </c>
      <c r="L267" s="2" t="s">
        <v>368</v>
      </c>
      <c r="M267" s="2" t="s">
        <v>26</v>
      </c>
      <c r="N267" s="2" t="s">
        <v>508</v>
      </c>
    </row>
    <row r="268" spans="1:14" s="2" customFormat="1" x14ac:dyDescent="0.15">
      <c r="A268" s="2" t="s">
        <v>134</v>
      </c>
      <c r="B268" s="2" t="s">
        <v>47</v>
      </c>
      <c r="C268" s="2" t="s">
        <v>509</v>
      </c>
      <c r="D268" s="2" t="s">
        <v>76</v>
      </c>
      <c r="E268" s="2" t="s">
        <v>19</v>
      </c>
      <c r="F268" s="2" t="s">
        <v>92</v>
      </c>
      <c r="G268" s="2" t="s">
        <v>22</v>
      </c>
      <c r="H268" s="2" t="s">
        <v>141</v>
      </c>
      <c r="I268" s="2" t="s">
        <v>38</v>
      </c>
      <c r="J268" s="2" t="s">
        <v>112</v>
      </c>
      <c r="K268" s="2" t="s">
        <v>112</v>
      </c>
      <c r="L268" s="2" t="s">
        <v>413</v>
      </c>
      <c r="M268" s="2" t="s">
        <v>26</v>
      </c>
      <c r="N268" s="2" t="s">
        <v>510</v>
      </c>
    </row>
    <row r="269" spans="1:14" s="2" customFormat="1" x14ac:dyDescent="0.15">
      <c r="A269" s="2" t="s">
        <v>134</v>
      </c>
      <c r="B269" s="2" t="s">
        <v>47</v>
      </c>
      <c r="C269" s="2" t="s">
        <v>511</v>
      </c>
      <c r="D269" s="2" t="s">
        <v>512</v>
      </c>
      <c r="E269" s="2" t="s">
        <v>42</v>
      </c>
      <c r="F269" s="2" t="s">
        <v>513</v>
      </c>
      <c r="G269" s="2" t="s">
        <v>22</v>
      </c>
      <c r="H269" s="2" t="s">
        <v>22</v>
      </c>
      <c r="I269" s="2" t="s">
        <v>245</v>
      </c>
      <c r="J269" s="2" t="s">
        <v>209</v>
      </c>
      <c r="K269" s="2" t="s">
        <v>112</v>
      </c>
      <c r="L269" s="2" t="s">
        <v>391</v>
      </c>
      <c r="M269" s="2" t="s">
        <v>26</v>
      </c>
      <c r="N269" s="2" t="s">
        <v>22</v>
      </c>
    </row>
    <row r="270" spans="1:14" s="2" customFormat="1" x14ac:dyDescent="0.15">
      <c r="A270" s="2" t="s">
        <v>134</v>
      </c>
      <c r="B270" s="2" t="s">
        <v>47</v>
      </c>
      <c r="C270" s="2" t="s">
        <v>514</v>
      </c>
      <c r="D270" s="2" t="s">
        <v>41</v>
      </c>
      <c r="E270" s="2" t="s">
        <v>19</v>
      </c>
      <c r="F270" s="2" t="s">
        <v>66</v>
      </c>
      <c r="G270" s="2" t="s">
        <v>22</v>
      </c>
      <c r="H270" s="2" t="s">
        <v>22</v>
      </c>
      <c r="I270" s="2" t="s">
        <v>141</v>
      </c>
      <c r="J270" s="2" t="s">
        <v>38</v>
      </c>
      <c r="K270" s="2" t="s">
        <v>164</v>
      </c>
      <c r="L270" s="2" t="s">
        <v>478</v>
      </c>
      <c r="M270" s="2" t="s">
        <v>26</v>
      </c>
      <c r="N270" s="2" t="s">
        <v>515</v>
      </c>
    </row>
    <row r="271" spans="1:14" s="2" customFormat="1" x14ac:dyDescent="0.15">
      <c r="A271" s="2" t="s">
        <v>134</v>
      </c>
      <c r="B271" s="2" t="s">
        <v>47</v>
      </c>
      <c r="C271" s="2" t="s">
        <v>516</v>
      </c>
      <c r="D271" s="2" t="s">
        <v>186</v>
      </c>
      <c r="E271" s="2" t="s">
        <v>19</v>
      </c>
      <c r="F271" s="2" t="s">
        <v>517</v>
      </c>
      <c r="G271" s="2" t="s">
        <v>22</v>
      </c>
      <c r="H271" s="2" t="s">
        <v>518</v>
      </c>
      <c r="I271" s="2" t="s">
        <v>164</v>
      </c>
      <c r="J271" s="2" t="s">
        <v>94</v>
      </c>
      <c r="K271" s="2" t="s">
        <v>88</v>
      </c>
      <c r="L271" s="2" t="s">
        <v>413</v>
      </c>
      <c r="M271" s="2" t="s">
        <v>26</v>
      </c>
      <c r="N271" s="2" t="s">
        <v>519</v>
      </c>
    </row>
    <row r="272" spans="1:14" s="2" customFormat="1" x14ac:dyDescent="0.15">
      <c r="A272" s="2" t="s">
        <v>134</v>
      </c>
      <c r="B272" s="2" t="s">
        <v>47</v>
      </c>
      <c r="C272" s="2" t="s">
        <v>520</v>
      </c>
      <c r="D272" s="2" t="s">
        <v>416</v>
      </c>
      <c r="E272" s="2" t="s">
        <v>42</v>
      </c>
      <c r="F272" s="2" t="s">
        <v>92</v>
      </c>
      <c r="G272" s="2" t="s">
        <v>22</v>
      </c>
      <c r="H272" s="2" t="s">
        <v>335</v>
      </c>
      <c r="I272" s="2" t="s">
        <v>335</v>
      </c>
      <c r="J272" s="2" t="s">
        <v>149</v>
      </c>
      <c r="K272" s="2" t="s">
        <v>52</v>
      </c>
      <c r="L272" s="2" t="s">
        <v>413</v>
      </c>
      <c r="M272" s="2" t="s">
        <v>26</v>
      </c>
      <c r="N272" s="2" t="s">
        <v>521</v>
      </c>
    </row>
    <row r="273" spans="1:14" s="2" customFormat="1" x14ac:dyDescent="0.15">
      <c r="A273" s="2" t="s">
        <v>134</v>
      </c>
      <c r="B273" s="2" t="s">
        <v>47</v>
      </c>
      <c r="C273" s="2" t="s">
        <v>522</v>
      </c>
      <c r="D273" s="2" t="s">
        <v>302</v>
      </c>
      <c r="E273" s="2" t="s">
        <v>19</v>
      </c>
      <c r="F273" s="2" t="s">
        <v>382</v>
      </c>
      <c r="G273" s="2" t="s">
        <v>523</v>
      </c>
      <c r="H273" s="2" t="s">
        <v>524</v>
      </c>
      <c r="I273" s="2" t="s">
        <v>101</v>
      </c>
      <c r="J273" s="2" t="s">
        <v>88</v>
      </c>
      <c r="K273" s="2" t="s">
        <v>88</v>
      </c>
      <c r="L273" s="2" t="s">
        <v>383</v>
      </c>
      <c r="M273" s="2" t="s">
        <v>26</v>
      </c>
      <c r="N273" s="2" t="s">
        <v>22</v>
      </c>
    </row>
    <row r="274" spans="1:14" s="2" customFormat="1" x14ac:dyDescent="0.15">
      <c r="A274" s="2" t="s">
        <v>134</v>
      </c>
      <c r="B274" s="2" t="s">
        <v>47</v>
      </c>
      <c r="C274" s="2" t="s">
        <v>525</v>
      </c>
      <c r="D274" s="2" t="s">
        <v>526</v>
      </c>
      <c r="E274" s="2" t="s">
        <v>19</v>
      </c>
      <c r="F274" s="2" t="s">
        <v>20</v>
      </c>
      <c r="G274" s="2" t="s">
        <v>527</v>
      </c>
      <c r="H274" s="2" t="s">
        <v>22</v>
      </c>
      <c r="I274" s="2" t="s">
        <v>120</v>
      </c>
      <c r="J274" s="2" t="s">
        <v>95</v>
      </c>
      <c r="K274" s="2" t="s">
        <v>88</v>
      </c>
      <c r="L274" s="2" t="s">
        <v>478</v>
      </c>
      <c r="M274" s="2" t="s">
        <v>26</v>
      </c>
      <c r="N274" s="2" t="s">
        <v>528</v>
      </c>
    </row>
    <row r="275" spans="1:14" s="2" customFormat="1" x14ac:dyDescent="0.15">
      <c r="A275" s="2" t="s">
        <v>115</v>
      </c>
      <c r="B275" s="2" t="s">
        <v>47</v>
      </c>
      <c r="C275" s="2" t="s">
        <v>480</v>
      </c>
      <c r="D275" s="2" t="s">
        <v>41</v>
      </c>
      <c r="E275" s="2" t="s">
        <v>42</v>
      </c>
      <c r="F275" s="2" t="s">
        <v>92</v>
      </c>
      <c r="G275" s="2" t="s">
        <v>22</v>
      </c>
      <c r="H275" s="2" t="s">
        <v>22</v>
      </c>
      <c r="I275" s="2" t="s">
        <v>245</v>
      </c>
      <c r="J275" s="2" t="s">
        <v>57</v>
      </c>
      <c r="K275" s="2" t="s">
        <v>32</v>
      </c>
      <c r="L275" s="2" t="s">
        <v>478</v>
      </c>
      <c r="M275" s="2" t="s">
        <v>26</v>
      </c>
      <c r="N275" s="2" t="s">
        <v>481</v>
      </c>
    </row>
    <row r="276" spans="1:14" s="2" customFormat="1" x14ac:dyDescent="0.15">
      <c r="A276" s="2" t="s">
        <v>115</v>
      </c>
      <c r="B276" s="2" t="s">
        <v>47</v>
      </c>
      <c r="C276" s="2" t="s">
        <v>482</v>
      </c>
      <c r="D276" s="2" t="s">
        <v>345</v>
      </c>
      <c r="E276" s="2" t="s">
        <v>19</v>
      </c>
      <c r="F276" s="2" t="s">
        <v>20</v>
      </c>
      <c r="G276" s="2" t="s">
        <v>483</v>
      </c>
      <c r="H276" s="2" t="s">
        <v>22</v>
      </c>
      <c r="I276" s="2" t="s">
        <v>94</v>
      </c>
      <c r="J276" s="2" t="s">
        <v>88</v>
      </c>
      <c r="K276" s="2" t="s">
        <v>52</v>
      </c>
      <c r="L276" s="2" t="s">
        <v>478</v>
      </c>
      <c r="M276" s="2" t="s">
        <v>26</v>
      </c>
      <c r="N276" s="2" t="s">
        <v>484</v>
      </c>
    </row>
    <row r="277" spans="1:14" s="2" customFormat="1" x14ac:dyDescent="0.15">
      <c r="A277" s="2" t="s">
        <v>115</v>
      </c>
      <c r="B277" s="2" t="s">
        <v>47</v>
      </c>
      <c r="C277" s="2" t="s">
        <v>485</v>
      </c>
      <c r="D277" s="2" t="s">
        <v>486</v>
      </c>
      <c r="E277" s="2" t="s">
        <v>42</v>
      </c>
      <c r="F277" s="2" t="s">
        <v>43</v>
      </c>
      <c r="G277" s="2" t="s">
        <v>22</v>
      </c>
      <c r="H277" s="2" t="s">
        <v>487</v>
      </c>
      <c r="I277" s="2" t="s">
        <v>209</v>
      </c>
      <c r="J277" s="2" t="s">
        <v>101</v>
      </c>
      <c r="K277" s="2" t="s">
        <v>51</v>
      </c>
      <c r="L277" s="2" t="s">
        <v>488</v>
      </c>
      <c r="M277" s="2" t="s">
        <v>26</v>
      </c>
      <c r="N277" s="2" t="s">
        <v>489</v>
      </c>
    </row>
    <row r="278" spans="1:14" s="2" customFormat="1" x14ac:dyDescent="0.15">
      <c r="A278" s="2" t="s">
        <v>115</v>
      </c>
      <c r="B278" s="2" t="s">
        <v>47</v>
      </c>
      <c r="C278" s="2" t="s">
        <v>490</v>
      </c>
      <c r="D278" s="2" t="s">
        <v>41</v>
      </c>
      <c r="E278" s="2" t="s">
        <v>19</v>
      </c>
      <c r="F278" s="2" t="s">
        <v>43</v>
      </c>
      <c r="G278" s="2" t="s">
        <v>22</v>
      </c>
      <c r="H278" s="2" t="s">
        <v>491</v>
      </c>
      <c r="I278" s="2" t="s">
        <v>245</v>
      </c>
      <c r="J278" s="2" t="s">
        <v>141</v>
      </c>
      <c r="K278" s="2" t="s">
        <v>23</v>
      </c>
      <c r="L278" s="2" t="s">
        <v>368</v>
      </c>
      <c r="M278" s="2" t="s">
        <v>26</v>
      </c>
      <c r="N278" s="2" t="s">
        <v>492</v>
      </c>
    </row>
    <row r="279" spans="1:14" s="2" customFormat="1" x14ac:dyDescent="0.15">
      <c r="A279" s="2" t="s">
        <v>115</v>
      </c>
      <c r="B279" s="2" t="s">
        <v>47</v>
      </c>
      <c r="C279" s="2" t="s">
        <v>493</v>
      </c>
      <c r="D279" s="2" t="s">
        <v>60</v>
      </c>
      <c r="E279" s="2" t="s">
        <v>19</v>
      </c>
      <c r="F279" s="2" t="s">
        <v>43</v>
      </c>
      <c r="G279" s="2" t="s">
        <v>22</v>
      </c>
      <c r="H279" s="2" t="s">
        <v>464</v>
      </c>
      <c r="I279" s="2" t="s">
        <v>94</v>
      </c>
      <c r="J279" s="2" t="s">
        <v>51</v>
      </c>
      <c r="K279" s="2" t="s">
        <v>88</v>
      </c>
      <c r="L279" s="2" t="s">
        <v>413</v>
      </c>
      <c r="M279" s="2" t="s">
        <v>26</v>
      </c>
      <c r="N279" s="2" t="s">
        <v>494</v>
      </c>
    </row>
    <row r="280" spans="1:14" s="2" customFormat="1" x14ac:dyDescent="0.15">
      <c r="A280" s="2" t="s">
        <v>115</v>
      </c>
      <c r="B280" s="2" t="s">
        <v>47</v>
      </c>
      <c r="C280" s="2" t="s">
        <v>495</v>
      </c>
      <c r="D280" s="2" t="s">
        <v>278</v>
      </c>
      <c r="E280" s="2" t="s">
        <v>19</v>
      </c>
      <c r="F280" s="2" t="s">
        <v>476</v>
      </c>
      <c r="G280" s="2" t="s">
        <v>22</v>
      </c>
      <c r="H280" s="2" t="s">
        <v>22</v>
      </c>
      <c r="I280" s="2" t="s">
        <v>149</v>
      </c>
      <c r="J280" s="2" t="s">
        <v>38</v>
      </c>
      <c r="K280" s="2" t="s">
        <v>95</v>
      </c>
      <c r="L280" s="2" t="s">
        <v>368</v>
      </c>
      <c r="M280" s="2" t="s">
        <v>26</v>
      </c>
      <c r="N280" s="2" t="s">
        <v>496</v>
      </c>
    </row>
    <row r="281" spans="1:14" s="2" customFormat="1" x14ac:dyDescent="0.15">
      <c r="A281" s="2" t="s">
        <v>115</v>
      </c>
      <c r="B281" s="2" t="s">
        <v>47</v>
      </c>
      <c r="C281" s="2" t="s">
        <v>497</v>
      </c>
      <c r="D281" s="2" t="s">
        <v>167</v>
      </c>
      <c r="E281" s="2" t="s">
        <v>19</v>
      </c>
      <c r="F281" s="2" t="s">
        <v>92</v>
      </c>
      <c r="G281" s="2" t="s">
        <v>498</v>
      </c>
      <c r="H281" s="2" t="s">
        <v>499</v>
      </c>
      <c r="I281" s="2" t="s">
        <v>141</v>
      </c>
      <c r="J281" s="2" t="s">
        <v>149</v>
      </c>
      <c r="K281" s="2" t="s">
        <v>52</v>
      </c>
      <c r="L281" s="2" t="s">
        <v>500</v>
      </c>
      <c r="M281" s="2" t="s">
        <v>26</v>
      </c>
      <c r="N281" s="2" t="s">
        <v>501</v>
      </c>
    </row>
    <row r="282" spans="1:14" s="2" customFormat="1" x14ac:dyDescent="0.15">
      <c r="A282" s="2" t="s">
        <v>115</v>
      </c>
      <c r="B282" s="2" t="s">
        <v>47</v>
      </c>
      <c r="C282" s="2" t="s">
        <v>502</v>
      </c>
      <c r="D282" s="2" t="s">
        <v>179</v>
      </c>
      <c r="E282" s="2" t="s">
        <v>42</v>
      </c>
      <c r="F282" s="2" t="s">
        <v>382</v>
      </c>
      <c r="G282" s="2" t="s">
        <v>22</v>
      </c>
      <c r="H282" s="2" t="s">
        <v>503</v>
      </c>
      <c r="I282" s="2" t="s">
        <v>38</v>
      </c>
      <c r="J282" s="2" t="s">
        <v>120</v>
      </c>
      <c r="K282" s="2" t="s">
        <v>32</v>
      </c>
      <c r="L282" s="2" t="s">
        <v>413</v>
      </c>
      <c r="M282" s="2" t="s">
        <v>26</v>
      </c>
      <c r="N282" s="2" t="s">
        <v>504</v>
      </c>
    </row>
  </sheetData>
  <autoFilter ref="A1:N282" xr:uid="{00000000-0009-0000-0000-000001000000}">
    <sortState xmlns:xlrd2="http://schemas.microsoft.com/office/spreadsheetml/2017/richdata2" ref="A2:N282">
      <sortCondition ref="A1:A282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5"/>
  <sheetViews>
    <sheetView topLeftCell="A253" workbookViewId="0">
      <selection activeCell="A2" sqref="A2:A295"/>
    </sheetView>
  </sheetViews>
  <sheetFormatPr defaultRowHeight="13.5" x14ac:dyDescent="0.15"/>
  <sheetData>
    <row r="1" spans="1:7" x14ac:dyDescent="0.15">
      <c r="A1" t="s">
        <v>1047</v>
      </c>
      <c r="B1" t="s">
        <v>1048</v>
      </c>
      <c r="C1" t="s">
        <v>1049</v>
      </c>
      <c r="D1" s="3" t="s">
        <v>1050</v>
      </c>
      <c r="E1" s="3" t="s">
        <v>1051</v>
      </c>
      <c r="F1" t="s">
        <v>1052</v>
      </c>
      <c r="G1" t="s">
        <v>1053</v>
      </c>
    </row>
    <row r="2" spans="1:7" x14ac:dyDescent="0.15">
      <c r="A2" s="4">
        <v>43857</v>
      </c>
      <c r="B2" s="3" t="s">
        <v>1054</v>
      </c>
      <c r="C2">
        <v>37</v>
      </c>
      <c r="D2" s="3" t="s">
        <v>1055</v>
      </c>
      <c r="E2" s="3">
        <v>56</v>
      </c>
      <c r="F2" t="s">
        <v>1056</v>
      </c>
      <c r="G2" t="s">
        <v>1057</v>
      </c>
    </row>
    <row r="3" spans="1:7" x14ac:dyDescent="0.15">
      <c r="A3" s="4">
        <v>43857</v>
      </c>
      <c r="B3" s="3" t="s">
        <v>1054</v>
      </c>
      <c r="C3">
        <v>40</v>
      </c>
      <c r="D3" s="3" t="s">
        <v>1055</v>
      </c>
      <c r="E3" s="3">
        <v>41</v>
      </c>
      <c r="F3" t="s">
        <v>1058</v>
      </c>
      <c r="G3" t="s">
        <v>1059</v>
      </c>
    </row>
    <row r="4" spans="1:7" x14ac:dyDescent="0.15">
      <c r="A4" s="4">
        <v>43857</v>
      </c>
      <c r="B4" s="3" t="s">
        <v>1060</v>
      </c>
      <c r="C4">
        <v>49</v>
      </c>
      <c r="D4" s="3" t="s">
        <v>1061</v>
      </c>
      <c r="E4" s="3">
        <v>57</v>
      </c>
      <c r="F4" t="s">
        <v>1062</v>
      </c>
      <c r="G4" t="s">
        <v>1057</v>
      </c>
    </row>
    <row r="5" spans="1:7" x14ac:dyDescent="0.15">
      <c r="A5" s="4">
        <v>43858</v>
      </c>
      <c r="B5" s="3" t="s">
        <v>1054</v>
      </c>
      <c r="C5">
        <v>68</v>
      </c>
      <c r="D5" s="3" t="s">
        <v>1063</v>
      </c>
      <c r="E5" s="3">
        <v>50</v>
      </c>
      <c r="F5" t="s">
        <v>1064</v>
      </c>
      <c r="G5" t="s">
        <v>1065</v>
      </c>
    </row>
    <row r="6" spans="1:7" x14ac:dyDescent="0.15">
      <c r="A6" s="4">
        <v>43858</v>
      </c>
      <c r="B6" s="3" t="s">
        <v>1066</v>
      </c>
      <c r="C6">
        <v>72</v>
      </c>
      <c r="D6" s="3" t="s">
        <v>1055</v>
      </c>
      <c r="E6" s="3">
        <v>68</v>
      </c>
      <c r="F6" t="s">
        <v>1067</v>
      </c>
      <c r="G6" t="s">
        <v>1068</v>
      </c>
    </row>
    <row r="7" spans="1:7" x14ac:dyDescent="0.15">
      <c r="A7" s="4">
        <v>43858</v>
      </c>
      <c r="B7" s="3" t="s">
        <v>1069</v>
      </c>
      <c r="C7">
        <v>73</v>
      </c>
      <c r="D7" s="3" t="s">
        <v>1070</v>
      </c>
      <c r="E7" s="3">
        <v>53</v>
      </c>
      <c r="F7" t="s">
        <v>1071</v>
      </c>
      <c r="G7" t="s">
        <v>1072</v>
      </c>
    </row>
    <row r="8" spans="1:7" x14ac:dyDescent="0.15">
      <c r="A8" s="4">
        <v>43858</v>
      </c>
      <c r="B8" s="3" t="s">
        <v>1073</v>
      </c>
      <c r="C8">
        <v>75</v>
      </c>
      <c r="D8" s="3" t="s">
        <v>1074</v>
      </c>
      <c r="E8" s="3">
        <v>80</v>
      </c>
      <c r="F8" t="s">
        <v>1075</v>
      </c>
      <c r="G8" t="s">
        <v>1076</v>
      </c>
    </row>
    <row r="9" spans="1:7" x14ac:dyDescent="0.15">
      <c r="A9" s="4">
        <v>43858</v>
      </c>
      <c r="B9" s="3" t="s">
        <v>1066</v>
      </c>
      <c r="C9">
        <v>82</v>
      </c>
      <c r="D9" s="3" t="s">
        <v>1077</v>
      </c>
      <c r="E9" s="3">
        <v>43</v>
      </c>
      <c r="F9" t="s">
        <v>1078</v>
      </c>
      <c r="G9" t="s">
        <v>1076</v>
      </c>
    </row>
    <row r="10" spans="1:7" x14ac:dyDescent="0.15">
      <c r="A10" s="4">
        <v>43858</v>
      </c>
      <c r="B10" s="3" t="s">
        <v>1066</v>
      </c>
      <c r="C10">
        <v>83</v>
      </c>
      <c r="D10" s="3" t="s">
        <v>1077</v>
      </c>
      <c r="E10" s="3">
        <v>30</v>
      </c>
      <c r="F10" t="s">
        <v>1078</v>
      </c>
      <c r="G10" t="s">
        <v>1076</v>
      </c>
    </row>
    <row r="11" spans="1:7" x14ac:dyDescent="0.15">
      <c r="A11" s="4">
        <v>43858</v>
      </c>
      <c r="B11" s="3" t="s">
        <v>1066</v>
      </c>
      <c r="C11">
        <v>86</v>
      </c>
      <c r="D11" s="3" t="s">
        <v>1077</v>
      </c>
      <c r="E11" s="3">
        <v>39</v>
      </c>
      <c r="F11" t="s">
        <v>1078</v>
      </c>
      <c r="G11" t="s">
        <v>1076</v>
      </c>
    </row>
    <row r="12" spans="1:7" x14ac:dyDescent="0.15">
      <c r="A12" s="4">
        <v>43858</v>
      </c>
      <c r="B12" s="3" t="s">
        <v>1066</v>
      </c>
      <c r="C12">
        <v>92</v>
      </c>
      <c r="D12" s="3" t="s">
        <v>1077</v>
      </c>
      <c r="E12" s="3">
        <v>39</v>
      </c>
      <c r="F12" t="s">
        <v>1079</v>
      </c>
      <c r="G12" t="s">
        <v>1076</v>
      </c>
    </row>
    <row r="13" spans="1:7" x14ac:dyDescent="0.15">
      <c r="A13" s="4">
        <v>43858</v>
      </c>
      <c r="B13" s="3" t="s">
        <v>1066</v>
      </c>
      <c r="C13">
        <v>96</v>
      </c>
      <c r="D13" s="3" t="s">
        <v>1080</v>
      </c>
      <c r="E13" s="3">
        <v>45</v>
      </c>
      <c r="F13" t="s">
        <v>1079</v>
      </c>
      <c r="G13" t="s">
        <v>1076</v>
      </c>
    </row>
    <row r="14" spans="1:7" x14ac:dyDescent="0.15">
      <c r="A14" s="4">
        <v>43858</v>
      </c>
      <c r="B14" s="3" t="s">
        <v>1066</v>
      </c>
      <c r="C14">
        <v>102</v>
      </c>
      <c r="D14" s="3" t="s">
        <v>1080</v>
      </c>
      <c r="E14" s="3">
        <v>57</v>
      </c>
      <c r="F14" t="s">
        <v>1081</v>
      </c>
      <c r="G14" t="s">
        <v>1076</v>
      </c>
    </row>
    <row r="15" spans="1:7" x14ac:dyDescent="0.15">
      <c r="A15" s="4">
        <v>43858</v>
      </c>
      <c r="B15" s="3" t="s">
        <v>1066</v>
      </c>
      <c r="C15">
        <v>105</v>
      </c>
      <c r="D15" s="3" t="s">
        <v>1077</v>
      </c>
      <c r="E15" s="3">
        <v>43</v>
      </c>
      <c r="F15" t="s">
        <v>1081</v>
      </c>
      <c r="G15" t="s">
        <v>1076</v>
      </c>
    </row>
    <row r="16" spans="1:7" x14ac:dyDescent="0.15">
      <c r="A16" s="4">
        <v>43858</v>
      </c>
      <c r="B16" s="3" t="s">
        <v>1066</v>
      </c>
      <c r="C16">
        <v>106</v>
      </c>
      <c r="D16" s="3" t="s">
        <v>1077</v>
      </c>
      <c r="E16" s="3">
        <v>32</v>
      </c>
      <c r="F16" t="s">
        <v>1081</v>
      </c>
      <c r="G16" t="s">
        <v>1076</v>
      </c>
    </row>
    <row r="17" spans="1:7" x14ac:dyDescent="0.15">
      <c r="A17" s="4">
        <v>43858</v>
      </c>
      <c r="B17" s="3" t="s">
        <v>1066</v>
      </c>
      <c r="C17">
        <v>107</v>
      </c>
      <c r="D17" s="3" t="s">
        <v>1080</v>
      </c>
      <c r="E17" s="3">
        <v>57</v>
      </c>
      <c r="F17" t="s">
        <v>1081</v>
      </c>
      <c r="G17" t="s">
        <v>1076</v>
      </c>
    </row>
    <row r="18" spans="1:7" x14ac:dyDescent="0.15">
      <c r="A18" s="4">
        <v>43858</v>
      </c>
      <c r="B18" s="3" t="s">
        <v>1066</v>
      </c>
      <c r="C18">
        <v>108</v>
      </c>
      <c r="D18" s="3" t="s">
        <v>1077</v>
      </c>
      <c r="E18" s="3">
        <v>63</v>
      </c>
      <c r="F18" t="s">
        <v>1081</v>
      </c>
      <c r="G18" t="s">
        <v>1076</v>
      </c>
    </row>
    <row r="19" spans="1:7" x14ac:dyDescent="0.15">
      <c r="A19" s="4">
        <v>43858</v>
      </c>
      <c r="B19" s="3" t="s">
        <v>1066</v>
      </c>
      <c r="C19">
        <v>109</v>
      </c>
      <c r="D19" s="3" t="s">
        <v>1077</v>
      </c>
      <c r="E19" s="3">
        <v>28</v>
      </c>
      <c r="F19" t="s">
        <v>1081</v>
      </c>
      <c r="G19" t="s">
        <v>1076</v>
      </c>
    </row>
    <row r="20" spans="1:7" x14ac:dyDescent="0.15">
      <c r="A20" s="4">
        <v>43859</v>
      </c>
      <c r="B20" s="3" t="s">
        <v>1066</v>
      </c>
      <c r="C20">
        <v>116</v>
      </c>
      <c r="D20" s="3" t="s">
        <v>1077</v>
      </c>
      <c r="E20" s="3">
        <v>44</v>
      </c>
      <c r="F20" t="s">
        <v>1079</v>
      </c>
      <c r="G20" s="3" t="s">
        <v>1076</v>
      </c>
    </row>
    <row r="21" spans="1:7" x14ac:dyDescent="0.15">
      <c r="A21" s="4">
        <v>43859</v>
      </c>
      <c r="B21" s="3" t="s">
        <v>1066</v>
      </c>
      <c r="C21">
        <v>120</v>
      </c>
      <c r="D21" s="3" t="s">
        <v>1080</v>
      </c>
      <c r="E21" s="3">
        <v>41</v>
      </c>
      <c r="F21" t="s">
        <v>1082</v>
      </c>
      <c r="G21" s="3" t="s">
        <v>1076</v>
      </c>
    </row>
    <row r="22" spans="1:7" x14ac:dyDescent="0.15">
      <c r="A22" s="4">
        <v>43859</v>
      </c>
      <c r="B22" s="3" t="s">
        <v>1066</v>
      </c>
      <c r="C22">
        <v>123</v>
      </c>
      <c r="D22" s="3" t="s">
        <v>1077</v>
      </c>
      <c r="E22" s="3">
        <v>35</v>
      </c>
      <c r="F22" t="s">
        <v>1079</v>
      </c>
      <c r="G22" s="3" t="s">
        <v>1076</v>
      </c>
    </row>
    <row r="23" spans="1:7" x14ac:dyDescent="0.15">
      <c r="A23" s="4">
        <v>43859</v>
      </c>
      <c r="B23" s="3" t="s">
        <v>1066</v>
      </c>
      <c r="C23">
        <v>130</v>
      </c>
      <c r="D23" s="3" t="s">
        <v>1077</v>
      </c>
      <c r="E23" s="3">
        <v>40</v>
      </c>
      <c r="F23" t="s">
        <v>1083</v>
      </c>
      <c r="G23" s="3" t="s">
        <v>1076</v>
      </c>
    </row>
    <row r="24" spans="1:7" x14ac:dyDescent="0.15">
      <c r="A24" s="4">
        <v>43859</v>
      </c>
      <c r="B24" s="3" t="s">
        <v>1066</v>
      </c>
      <c r="C24">
        <v>132</v>
      </c>
      <c r="D24" s="3" t="s">
        <v>1080</v>
      </c>
      <c r="E24" s="3">
        <v>18</v>
      </c>
      <c r="F24" t="s">
        <v>1084</v>
      </c>
      <c r="G24" s="3" t="s">
        <v>1076</v>
      </c>
    </row>
    <row r="25" spans="1:7" x14ac:dyDescent="0.15">
      <c r="A25" s="4">
        <v>43859</v>
      </c>
      <c r="B25" s="3" t="s">
        <v>1066</v>
      </c>
      <c r="C25">
        <v>133</v>
      </c>
      <c r="D25" s="3" t="s">
        <v>1077</v>
      </c>
      <c r="E25" s="3">
        <v>5</v>
      </c>
      <c r="F25" t="s">
        <v>1078</v>
      </c>
      <c r="G25" s="3" t="s">
        <v>1076</v>
      </c>
    </row>
    <row r="26" spans="1:7" x14ac:dyDescent="0.15">
      <c r="A26" s="4">
        <v>43859</v>
      </c>
      <c r="B26" s="3" t="s">
        <v>1066</v>
      </c>
      <c r="C26">
        <v>134</v>
      </c>
      <c r="D26" s="3" t="s">
        <v>1080</v>
      </c>
      <c r="E26" s="3">
        <v>50</v>
      </c>
      <c r="F26" t="s">
        <v>1078</v>
      </c>
      <c r="G26" s="3" t="s">
        <v>1076</v>
      </c>
    </row>
    <row r="27" spans="1:7" x14ac:dyDescent="0.15">
      <c r="A27" s="4">
        <v>43859</v>
      </c>
      <c r="B27" s="3" t="s">
        <v>1066</v>
      </c>
      <c r="C27">
        <v>138</v>
      </c>
      <c r="D27" s="3" t="s">
        <v>1077</v>
      </c>
      <c r="E27" s="3">
        <v>67</v>
      </c>
      <c r="F27" t="s">
        <v>1078</v>
      </c>
      <c r="G27" s="3" t="s">
        <v>1076</v>
      </c>
    </row>
    <row r="28" spans="1:7" x14ac:dyDescent="0.15">
      <c r="A28" s="4">
        <v>43859</v>
      </c>
      <c r="B28" s="3" t="s">
        <v>1066</v>
      </c>
      <c r="C28">
        <v>142</v>
      </c>
      <c r="D28" s="3" t="s">
        <v>1080</v>
      </c>
      <c r="E28" s="3">
        <v>40</v>
      </c>
      <c r="F28" t="s">
        <v>1078</v>
      </c>
      <c r="G28" s="3" t="s">
        <v>1076</v>
      </c>
    </row>
    <row r="29" spans="1:7" x14ac:dyDescent="0.15">
      <c r="A29" s="4">
        <v>43859</v>
      </c>
      <c r="B29" s="3" t="s">
        <v>1066</v>
      </c>
      <c r="C29">
        <v>143</v>
      </c>
      <c r="D29" s="3" t="s">
        <v>1077</v>
      </c>
      <c r="E29" s="3">
        <v>56</v>
      </c>
      <c r="F29" t="s">
        <v>1078</v>
      </c>
      <c r="G29" s="3" t="s">
        <v>1076</v>
      </c>
    </row>
    <row r="30" spans="1:7" x14ac:dyDescent="0.15">
      <c r="A30" s="4">
        <v>43859</v>
      </c>
      <c r="B30" s="3" t="s">
        <v>1066</v>
      </c>
      <c r="C30">
        <v>144</v>
      </c>
      <c r="D30" s="3" t="s">
        <v>1077</v>
      </c>
      <c r="E30" s="3">
        <v>38</v>
      </c>
      <c r="F30" t="s">
        <v>1078</v>
      </c>
      <c r="G30" s="3" t="s">
        <v>1076</v>
      </c>
    </row>
    <row r="31" spans="1:7" x14ac:dyDescent="0.15">
      <c r="A31" s="4">
        <v>43859</v>
      </c>
      <c r="B31" s="3" t="s">
        <v>1066</v>
      </c>
      <c r="C31">
        <v>145</v>
      </c>
      <c r="D31" s="3" t="s">
        <v>1077</v>
      </c>
      <c r="E31" s="3">
        <v>39</v>
      </c>
      <c r="F31" t="s">
        <v>1085</v>
      </c>
      <c r="G31" s="3" t="s">
        <v>1076</v>
      </c>
    </row>
    <row r="32" spans="1:7" x14ac:dyDescent="0.15">
      <c r="A32" s="4">
        <v>43859</v>
      </c>
      <c r="B32" s="3" t="s">
        <v>1066</v>
      </c>
      <c r="C32">
        <v>146</v>
      </c>
      <c r="D32" s="3" t="s">
        <v>1080</v>
      </c>
      <c r="E32" s="3">
        <v>48</v>
      </c>
      <c r="F32" t="s">
        <v>1081</v>
      </c>
      <c r="G32" s="3" t="s">
        <v>1076</v>
      </c>
    </row>
    <row r="33" spans="1:7" x14ac:dyDescent="0.15">
      <c r="A33" s="4">
        <v>43859</v>
      </c>
      <c r="B33" s="3" t="s">
        <v>1066</v>
      </c>
      <c r="C33">
        <v>149</v>
      </c>
      <c r="D33" s="3" t="s">
        <v>1080</v>
      </c>
      <c r="E33" s="3">
        <v>28</v>
      </c>
      <c r="F33" t="s">
        <v>1075</v>
      </c>
      <c r="G33" s="3" t="s">
        <v>1076</v>
      </c>
    </row>
    <row r="34" spans="1:7" x14ac:dyDescent="0.15">
      <c r="A34" s="4">
        <v>43859</v>
      </c>
      <c r="B34" s="3" t="s">
        <v>1066</v>
      </c>
      <c r="C34">
        <v>153</v>
      </c>
      <c r="D34" s="3" t="s">
        <v>1077</v>
      </c>
      <c r="E34" s="3">
        <v>74</v>
      </c>
      <c r="F34" t="s">
        <v>1075</v>
      </c>
      <c r="G34" s="3" t="s">
        <v>1076</v>
      </c>
    </row>
    <row r="35" spans="1:7" x14ac:dyDescent="0.15">
      <c r="A35" s="4">
        <v>43859</v>
      </c>
      <c r="B35" s="3" t="s">
        <v>1066</v>
      </c>
      <c r="C35">
        <v>154</v>
      </c>
      <c r="D35" s="3" t="s">
        <v>1080</v>
      </c>
      <c r="E35" s="3">
        <v>68</v>
      </c>
      <c r="F35" t="s">
        <v>1075</v>
      </c>
      <c r="G35" s="3" t="s">
        <v>1076</v>
      </c>
    </row>
    <row r="36" spans="1:7" x14ac:dyDescent="0.15">
      <c r="A36" s="4">
        <v>43859</v>
      </c>
      <c r="B36" s="3" t="s">
        <v>1066</v>
      </c>
      <c r="C36">
        <v>155</v>
      </c>
      <c r="D36" s="3" t="s">
        <v>1080</v>
      </c>
      <c r="E36" s="3">
        <v>56</v>
      </c>
      <c r="F36" t="s">
        <v>1075</v>
      </c>
      <c r="G36" s="3" t="s">
        <v>1076</v>
      </c>
    </row>
    <row r="37" spans="1:7" x14ac:dyDescent="0.15">
      <c r="A37" s="4">
        <v>43859</v>
      </c>
      <c r="B37" s="3" t="s">
        <v>1066</v>
      </c>
      <c r="C37">
        <v>162</v>
      </c>
      <c r="D37" s="3" t="s">
        <v>1080</v>
      </c>
      <c r="E37" s="3">
        <v>47</v>
      </c>
      <c r="F37" t="s">
        <v>1075</v>
      </c>
      <c r="G37" s="3" t="s">
        <v>1076</v>
      </c>
    </row>
    <row r="38" spans="1:7" x14ac:dyDescent="0.15">
      <c r="A38" s="4">
        <v>43859</v>
      </c>
      <c r="B38" s="3" t="s">
        <v>1066</v>
      </c>
      <c r="C38">
        <v>168</v>
      </c>
      <c r="D38" s="3" t="s">
        <v>1077</v>
      </c>
      <c r="E38" s="3">
        <v>37</v>
      </c>
      <c r="F38" t="s">
        <v>1075</v>
      </c>
      <c r="G38" t="s">
        <v>1076</v>
      </c>
    </row>
    <row r="39" spans="1:7" x14ac:dyDescent="0.15">
      <c r="A39" s="4">
        <v>43860</v>
      </c>
      <c r="B39" s="3" t="s">
        <v>1066</v>
      </c>
      <c r="C39">
        <v>173</v>
      </c>
      <c r="D39" s="3" t="s">
        <v>1077</v>
      </c>
      <c r="E39" s="3">
        <v>63</v>
      </c>
      <c r="F39" t="s">
        <v>1075</v>
      </c>
      <c r="G39" s="3" t="s">
        <v>1076</v>
      </c>
    </row>
    <row r="40" spans="1:7" x14ac:dyDescent="0.15">
      <c r="A40" s="4">
        <v>43860</v>
      </c>
      <c r="B40" s="3" t="s">
        <v>1066</v>
      </c>
      <c r="C40">
        <v>177</v>
      </c>
      <c r="D40" s="3" t="s">
        <v>1080</v>
      </c>
      <c r="E40" s="3">
        <v>58</v>
      </c>
      <c r="F40" t="s">
        <v>1075</v>
      </c>
      <c r="G40" t="s">
        <v>1076</v>
      </c>
    </row>
    <row r="41" spans="1:7" x14ac:dyDescent="0.15">
      <c r="A41" s="4">
        <v>43860</v>
      </c>
      <c r="B41" s="3" t="s">
        <v>1066</v>
      </c>
      <c r="C41">
        <v>180</v>
      </c>
      <c r="D41" s="3" t="s">
        <v>1077</v>
      </c>
      <c r="E41" s="3">
        <v>50</v>
      </c>
      <c r="F41" t="s">
        <v>1075</v>
      </c>
      <c r="G41" t="s">
        <v>1076</v>
      </c>
    </row>
    <row r="42" spans="1:7" x14ac:dyDescent="0.15">
      <c r="A42" s="4">
        <v>43860</v>
      </c>
      <c r="B42" s="3" t="s">
        <v>1066</v>
      </c>
      <c r="C42">
        <v>181</v>
      </c>
      <c r="D42" s="3" t="s">
        <v>1080</v>
      </c>
      <c r="E42" s="3">
        <v>72</v>
      </c>
      <c r="F42" t="s">
        <v>1075</v>
      </c>
      <c r="G42" t="s">
        <v>1076</v>
      </c>
    </row>
    <row r="43" spans="1:7" x14ac:dyDescent="0.15">
      <c r="A43" s="4">
        <v>43860</v>
      </c>
      <c r="B43" s="3" t="s">
        <v>1066</v>
      </c>
      <c r="C43">
        <v>183</v>
      </c>
      <c r="D43" s="3" t="s">
        <v>1077</v>
      </c>
      <c r="E43" s="3">
        <v>35</v>
      </c>
      <c r="F43" t="s">
        <v>1075</v>
      </c>
      <c r="G43" t="s">
        <v>1076</v>
      </c>
    </row>
    <row r="44" spans="1:7" x14ac:dyDescent="0.15">
      <c r="A44" s="4">
        <v>43860</v>
      </c>
      <c r="B44" s="3" t="s">
        <v>1066</v>
      </c>
      <c r="C44">
        <v>187</v>
      </c>
      <c r="D44" s="3" t="s">
        <v>1080</v>
      </c>
      <c r="E44" s="3">
        <v>54</v>
      </c>
      <c r="F44" t="s">
        <v>1075</v>
      </c>
      <c r="G44" t="s">
        <v>1076</v>
      </c>
    </row>
    <row r="45" spans="1:7" x14ac:dyDescent="0.15">
      <c r="A45" s="4">
        <v>43860</v>
      </c>
      <c r="B45" s="3" t="s">
        <v>1066</v>
      </c>
      <c r="C45">
        <v>189</v>
      </c>
      <c r="D45" s="3" t="s">
        <v>1080</v>
      </c>
      <c r="E45" s="3">
        <v>21</v>
      </c>
      <c r="F45" t="s">
        <v>1078</v>
      </c>
      <c r="G45" s="3" t="s">
        <v>1076</v>
      </c>
    </row>
    <row r="46" spans="1:7" x14ac:dyDescent="0.15">
      <c r="A46" s="4">
        <v>43860</v>
      </c>
      <c r="B46" s="3" t="s">
        <v>1066</v>
      </c>
      <c r="C46">
        <v>190</v>
      </c>
      <c r="D46" s="3" t="s">
        <v>1080</v>
      </c>
      <c r="E46" s="3">
        <v>42</v>
      </c>
      <c r="F46" t="s">
        <v>1078</v>
      </c>
      <c r="G46" t="s">
        <v>1076</v>
      </c>
    </row>
    <row r="47" spans="1:7" x14ac:dyDescent="0.15">
      <c r="A47" s="4">
        <v>43860</v>
      </c>
      <c r="B47" s="3" t="s">
        <v>1066</v>
      </c>
      <c r="C47">
        <v>196</v>
      </c>
      <c r="D47" s="3" t="s">
        <v>1077</v>
      </c>
      <c r="E47" s="3">
        <v>69</v>
      </c>
      <c r="F47" t="s">
        <v>1078</v>
      </c>
      <c r="G47" t="s">
        <v>1076</v>
      </c>
    </row>
    <row r="48" spans="1:7" x14ac:dyDescent="0.15">
      <c r="A48" s="4">
        <v>43860</v>
      </c>
      <c r="B48" s="3" t="s">
        <v>1066</v>
      </c>
      <c r="C48">
        <v>198</v>
      </c>
      <c r="D48" s="3" t="s">
        <v>1077</v>
      </c>
      <c r="E48" s="3">
        <v>15</v>
      </c>
      <c r="F48" t="s">
        <v>1078</v>
      </c>
      <c r="G48" s="3" t="s">
        <v>1076</v>
      </c>
    </row>
    <row r="49" spans="1:7" x14ac:dyDescent="0.15">
      <c r="A49" s="4">
        <v>43860</v>
      </c>
      <c r="B49" s="3" t="s">
        <v>1066</v>
      </c>
      <c r="C49">
        <v>200</v>
      </c>
      <c r="D49" s="3" t="s">
        <v>1080</v>
      </c>
      <c r="E49" s="3">
        <v>51</v>
      </c>
      <c r="F49" t="s">
        <v>1086</v>
      </c>
      <c r="G49" s="3" t="s">
        <v>1076</v>
      </c>
    </row>
    <row r="50" spans="1:7" x14ac:dyDescent="0.15">
      <c r="A50" s="4">
        <v>43860</v>
      </c>
      <c r="B50" s="3" t="s">
        <v>1066</v>
      </c>
      <c r="C50">
        <v>204</v>
      </c>
      <c r="D50" s="3" t="s">
        <v>1080</v>
      </c>
      <c r="E50" s="3">
        <v>47</v>
      </c>
      <c r="F50" t="s">
        <v>1086</v>
      </c>
      <c r="G50" t="s">
        <v>1076</v>
      </c>
    </row>
    <row r="51" spans="1:7" x14ac:dyDescent="0.15">
      <c r="A51" s="4">
        <v>43860</v>
      </c>
      <c r="B51" s="3" t="s">
        <v>1066</v>
      </c>
      <c r="C51">
        <v>205</v>
      </c>
      <c r="D51" s="3" t="s">
        <v>1080</v>
      </c>
      <c r="E51" s="3">
        <v>55</v>
      </c>
      <c r="F51" t="s">
        <v>1086</v>
      </c>
      <c r="G51" t="s">
        <v>1076</v>
      </c>
    </row>
    <row r="52" spans="1:7" x14ac:dyDescent="0.15">
      <c r="A52" s="4">
        <v>43860</v>
      </c>
      <c r="B52" s="3" t="s">
        <v>1066</v>
      </c>
      <c r="C52">
        <v>206</v>
      </c>
      <c r="D52" s="3" t="s">
        <v>1077</v>
      </c>
      <c r="E52" s="3">
        <v>22</v>
      </c>
      <c r="F52" t="s">
        <v>1086</v>
      </c>
      <c r="G52" t="s">
        <v>1076</v>
      </c>
    </row>
    <row r="53" spans="1:7" x14ac:dyDescent="0.15">
      <c r="A53" s="4">
        <v>43860</v>
      </c>
      <c r="B53" s="3" t="s">
        <v>1066</v>
      </c>
      <c r="C53">
        <v>207</v>
      </c>
      <c r="D53" s="3" t="s">
        <v>1077</v>
      </c>
      <c r="E53" s="3">
        <v>62</v>
      </c>
      <c r="F53" t="s">
        <v>1086</v>
      </c>
      <c r="G53" s="3" t="s">
        <v>1076</v>
      </c>
    </row>
    <row r="54" spans="1:7" x14ac:dyDescent="0.15">
      <c r="A54" s="4">
        <v>43860</v>
      </c>
      <c r="B54" s="3" t="s">
        <v>1066</v>
      </c>
      <c r="C54">
        <v>210</v>
      </c>
      <c r="D54" s="3" t="s">
        <v>1077</v>
      </c>
      <c r="E54" s="3">
        <v>53</v>
      </c>
      <c r="F54" t="s">
        <v>1079</v>
      </c>
      <c r="G54" t="s">
        <v>1076</v>
      </c>
    </row>
    <row r="55" spans="1:7" x14ac:dyDescent="0.15">
      <c r="A55" s="4">
        <v>43860</v>
      </c>
      <c r="B55" s="3" t="s">
        <v>1066</v>
      </c>
      <c r="C55">
        <v>211</v>
      </c>
      <c r="D55" s="3" t="s">
        <v>1080</v>
      </c>
      <c r="E55" s="3">
        <v>57</v>
      </c>
      <c r="F55" t="s">
        <v>1079</v>
      </c>
      <c r="G55" t="s">
        <v>1076</v>
      </c>
    </row>
    <row r="56" spans="1:7" x14ac:dyDescent="0.15">
      <c r="A56" s="4">
        <v>43860</v>
      </c>
      <c r="B56" s="3" t="s">
        <v>1066</v>
      </c>
      <c r="C56">
        <v>218</v>
      </c>
      <c r="D56" s="3" t="s">
        <v>1077</v>
      </c>
      <c r="E56" s="3">
        <v>35</v>
      </c>
      <c r="F56" t="s">
        <v>1082</v>
      </c>
      <c r="G56" t="s">
        <v>1076</v>
      </c>
    </row>
    <row r="57" spans="1:7" x14ac:dyDescent="0.15">
      <c r="A57" s="4">
        <v>43860</v>
      </c>
      <c r="B57" s="3" t="s">
        <v>1066</v>
      </c>
      <c r="C57">
        <v>219</v>
      </c>
      <c r="D57" s="3" t="s">
        <v>1080</v>
      </c>
      <c r="E57" s="3">
        <v>56</v>
      </c>
      <c r="F57" t="s">
        <v>1081</v>
      </c>
      <c r="G57" t="s">
        <v>1076</v>
      </c>
    </row>
    <row r="58" spans="1:7" x14ac:dyDescent="0.15">
      <c r="A58" s="4">
        <v>43860</v>
      </c>
      <c r="B58" s="3" t="s">
        <v>1066</v>
      </c>
      <c r="C58">
        <v>220</v>
      </c>
      <c r="D58" s="3" t="s">
        <v>1077</v>
      </c>
      <c r="E58" s="3">
        <v>37</v>
      </c>
      <c r="F58" t="s">
        <v>1081</v>
      </c>
      <c r="G58" t="s">
        <v>1076</v>
      </c>
    </row>
    <row r="59" spans="1:7" x14ac:dyDescent="0.15">
      <c r="A59" s="4">
        <v>43861</v>
      </c>
      <c r="B59" s="3" t="s">
        <v>1066</v>
      </c>
      <c r="C59">
        <v>228</v>
      </c>
      <c r="D59" s="3" t="s">
        <v>1077</v>
      </c>
      <c r="E59" s="3">
        <v>28</v>
      </c>
      <c r="F59" t="s">
        <v>1081</v>
      </c>
      <c r="G59" s="3" t="s">
        <v>1076</v>
      </c>
    </row>
    <row r="60" spans="1:7" x14ac:dyDescent="0.15">
      <c r="A60" s="4">
        <v>43861</v>
      </c>
      <c r="B60" s="3" t="s">
        <v>1066</v>
      </c>
      <c r="C60">
        <v>229</v>
      </c>
      <c r="D60" s="3" t="s">
        <v>1080</v>
      </c>
      <c r="E60" s="3">
        <v>42</v>
      </c>
      <c r="F60" t="s">
        <v>1081</v>
      </c>
      <c r="G60" s="3" t="s">
        <v>1076</v>
      </c>
    </row>
    <row r="61" spans="1:7" x14ac:dyDescent="0.15">
      <c r="A61" s="4">
        <v>43861</v>
      </c>
      <c r="B61" s="3" t="s">
        <v>1066</v>
      </c>
      <c r="C61">
        <v>230</v>
      </c>
      <c r="D61" s="3" t="s">
        <v>1080</v>
      </c>
      <c r="E61" s="3">
        <v>51</v>
      </c>
      <c r="F61" t="s">
        <v>1081</v>
      </c>
      <c r="G61" s="3" t="s">
        <v>1076</v>
      </c>
    </row>
    <row r="62" spans="1:7" x14ac:dyDescent="0.15">
      <c r="A62" s="4">
        <v>43861</v>
      </c>
      <c r="B62" s="3" t="s">
        <v>1066</v>
      </c>
      <c r="C62">
        <v>231</v>
      </c>
      <c r="D62" s="3" t="s">
        <v>1080</v>
      </c>
      <c r="E62" s="3">
        <v>50</v>
      </c>
      <c r="F62" t="s">
        <v>1081</v>
      </c>
      <c r="G62" s="3" t="s">
        <v>1076</v>
      </c>
    </row>
    <row r="63" spans="1:7" x14ac:dyDescent="0.15">
      <c r="A63" s="4">
        <v>43861</v>
      </c>
      <c r="B63" s="3" t="s">
        <v>1066</v>
      </c>
      <c r="C63">
        <v>232</v>
      </c>
      <c r="D63" s="3" t="s">
        <v>1080</v>
      </c>
      <c r="E63" s="3">
        <v>34</v>
      </c>
      <c r="F63" t="s">
        <v>1081</v>
      </c>
      <c r="G63" s="3" t="s">
        <v>1076</v>
      </c>
    </row>
    <row r="64" spans="1:7" x14ac:dyDescent="0.15">
      <c r="A64" s="4">
        <v>43861</v>
      </c>
      <c r="B64" s="3" t="s">
        <v>1066</v>
      </c>
      <c r="C64">
        <v>234</v>
      </c>
      <c r="D64" s="3" t="s">
        <v>1077</v>
      </c>
      <c r="E64" s="3">
        <v>28</v>
      </c>
      <c r="F64" t="s">
        <v>1079</v>
      </c>
      <c r="G64" s="3" t="s">
        <v>1076</v>
      </c>
    </row>
    <row r="65" spans="1:7" x14ac:dyDescent="0.15">
      <c r="A65" s="4">
        <v>43861</v>
      </c>
      <c r="B65" s="3" t="s">
        <v>1066</v>
      </c>
      <c r="C65">
        <v>235</v>
      </c>
      <c r="D65" s="3" t="s">
        <v>1080</v>
      </c>
      <c r="E65" s="3">
        <v>55</v>
      </c>
      <c r="F65" t="s">
        <v>1079</v>
      </c>
      <c r="G65" s="3" t="s">
        <v>1076</v>
      </c>
    </row>
    <row r="66" spans="1:7" x14ac:dyDescent="0.15">
      <c r="A66" s="4">
        <v>43861</v>
      </c>
      <c r="B66" s="3" t="s">
        <v>1066</v>
      </c>
      <c r="C66">
        <v>236</v>
      </c>
      <c r="D66" s="3" t="s">
        <v>1077</v>
      </c>
      <c r="E66" s="3">
        <v>29</v>
      </c>
      <c r="F66" t="s">
        <v>1079</v>
      </c>
      <c r="G66" s="3" t="s">
        <v>1076</v>
      </c>
    </row>
    <row r="67" spans="1:7" x14ac:dyDescent="0.15">
      <c r="A67" s="4">
        <v>43861</v>
      </c>
      <c r="B67" s="3" t="s">
        <v>1066</v>
      </c>
      <c r="C67">
        <v>237</v>
      </c>
      <c r="D67" s="3" t="s">
        <v>1077</v>
      </c>
      <c r="E67" s="3">
        <v>32</v>
      </c>
      <c r="F67" t="s">
        <v>1086</v>
      </c>
      <c r="G67" s="3" t="s">
        <v>1076</v>
      </c>
    </row>
    <row r="68" spans="1:7" x14ac:dyDescent="0.15">
      <c r="A68" s="4">
        <v>43861</v>
      </c>
      <c r="B68" s="3" t="s">
        <v>1066</v>
      </c>
      <c r="C68">
        <v>239</v>
      </c>
      <c r="D68" s="3" t="s">
        <v>1077</v>
      </c>
      <c r="E68" s="3">
        <v>44</v>
      </c>
      <c r="F68" t="s">
        <v>1087</v>
      </c>
      <c r="G68" s="3" t="s">
        <v>1076</v>
      </c>
    </row>
    <row r="69" spans="1:7" x14ac:dyDescent="0.15">
      <c r="A69" s="4">
        <v>43861</v>
      </c>
      <c r="B69" s="3" t="s">
        <v>1066</v>
      </c>
      <c r="C69">
        <v>241</v>
      </c>
      <c r="D69" s="3" t="s">
        <v>1080</v>
      </c>
      <c r="E69" s="3">
        <v>12</v>
      </c>
      <c r="F69" t="s">
        <v>1088</v>
      </c>
      <c r="G69" s="3" t="s">
        <v>1076</v>
      </c>
    </row>
    <row r="70" spans="1:7" x14ac:dyDescent="0.15">
      <c r="A70" s="4">
        <v>43862</v>
      </c>
      <c r="B70" s="3" t="s">
        <v>1066</v>
      </c>
      <c r="C70">
        <v>242</v>
      </c>
      <c r="D70" s="3" t="s">
        <v>1077</v>
      </c>
      <c r="E70" s="3">
        <v>55</v>
      </c>
      <c r="F70" t="s">
        <v>1081</v>
      </c>
      <c r="G70" s="3" t="s">
        <v>1076</v>
      </c>
    </row>
    <row r="71" spans="1:7" x14ac:dyDescent="0.15">
      <c r="A71" s="4">
        <v>43862</v>
      </c>
      <c r="B71" s="3" t="s">
        <v>1066</v>
      </c>
      <c r="C71">
        <v>243</v>
      </c>
      <c r="D71" s="3" t="s">
        <v>1077</v>
      </c>
      <c r="E71" s="3">
        <v>68</v>
      </c>
      <c r="F71" t="s">
        <v>1081</v>
      </c>
      <c r="G71" s="3" t="s">
        <v>1076</v>
      </c>
    </row>
    <row r="72" spans="1:7" x14ac:dyDescent="0.15">
      <c r="A72" s="4">
        <v>43862</v>
      </c>
      <c r="B72" s="3" t="s">
        <v>1066</v>
      </c>
      <c r="C72">
        <v>244</v>
      </c>
      <c r="D72" s="3" t="s">
        <v>1077</v>
      </c>
      <c r="E72" s="3">
        <v>73</v>
      </c>
      <c r="F72" t="s">
        <v>1081</v>
      </c>
      <c r="G72" s="3" t="s">
        <v>1076</v>
      </c>
    </row>
    <row r="73" spans="1:7" x14ac:dyDescent="0.15">
      <c r="A73" s="4">
        <v>43862</v>
      </c>
      <c r="B73" s="3" t="s">
        <v>1066</v>
      </c>
      <c r="C73">
        <v>245</v>
      </c>
      <c r="D73" s="3" t="s">
        <v>1077</v>
      </c>
      <c r="E73" s="3">
        <v>47</v>
      </c>
      <c r="F73" t="s">
        <v>1081</v>
      </c>
      <c r="G73" s="3" t="s">
        <v>1076</v>
      </c>
    </row>
    <row r="74" spans="1:7" x14ac:dyDescent="0.15">
      <c r="A74" s="4">
        <v>43862</v>
      </c>
      <c r="B74" s="3" t="s">
        <v>1066</v>
      </c>
      <c r="C74">
        <v>246</v>
      </c>
      <c r="D74" s="3" t="s">
        <v>1080</v>
      </c>
      <c r="E74" s="3">
        <v>40</v>
      </c>
      <c r="F74" t="s">
        <v>1081</v>
      </c>
      <c r="G74" s="3" t="s">
        <v>1076</v>
      </c>
    </row>
    <row r="75" spans="1:7" x14ac:dyDescent="0.15">
      <c r="A75" s="4">
        <v>43862</v>
      </c>
      <c r="B75" s="3" t="s">
        <v>1066</v>
      </c>
      <c r="C75">
        <v>247</v>
      </c>
      <c r="D75" s="3" t="s">
        <v>1077</v>
      </c>
      <c r="E75" s="3">
        <v>35</v>
      </c>
      <c r="F75" t="s">
        <v>1089</v>
      </c>
      <c r="G75" s="3" t="s">
        <v>1076</v>
      </c>
    </row>
    <row r="76" spans="1:7" x14ac:dyDescent="0.15">
      <c r="A76" s="4">
        <v>43862</v>
      </c>
      <c r="B76" s="3" t="s">
        <v>1066</v>
      </c>
      <c r="C76">
        <v>248</v>
      </c>
      <c r="D76" s="3" t="s">
        <v>1077</v>
      </c>
      <c r="E76" s="3">
        <v>29</v>
      </c>
      <c r="F76" t="s">
        <v>1089</v>
      </c>
      <c r="G76" s="3" t="s">
        <v>1076</v>
      </c>
    </row>
    <row r="77" spans="1:7" x14ac:dyDescent="0.15">
      <c r="A77" s="4">
        <v>43862</v>
      </c>
      <c r="B77" s="3" t="s">
        <v>1066</v>
      </c>
      <c r="C77">
        <v>249</v>
      </c>
      <c r="D77" s="3" t="s">
        <v>1080</v>
      </c>
      <c r="E77" s="3">
        <v>27</v>
      </c>
      <c r="F77" t="s">
        <v>1079</v>
      </c>
      <c r="G77" s="3" t="s">
        <v>1076</v>
      </c>
    </row>
    <row r="78" spans="1:7" x14ac:dyDescent="0.15">
      <c r="A78" s="4">
        <v>43862</v>
      </c>
      <c r="B78" s="3" t="s">
        <v>1066</v>
      </c>
      <c r="C78">
        <v>250</v>
      </c>
      <c r="D78" s="3" t="s">
        <v>1080</v>
      </c>
      <c r="E78" s="3">
        <v>49</v>
      </c>
      <c r="F78" t="s">
        <v>1079</v>
      </c>
      <c r="G78" s="3" t="s">
        <v>1076</v>
      </c>
    </row>
    <row r="79" spans="1:7" x14ac:dyDescent="0.15">
      <c r="A79" s="4">
        <v>43862</v>
      </c>
      <c r="B79" s="3" t="s">
        <v>1066</v>
      </c>
      <c r="C79">
        <v>252</v>
      </c>
      <c r="D79" s="3" t="s">
        <v>1080</v>
      </c>
      <c r="E79" s="3">
        <v>42</v>
      </c>
      <c r="F79" t="s">
        <v>1075</v>
      </c>
      <c r="G79" s="3" t="s">
        <v>1076</v>
      </c>
    </row>
    <row r="80" spans="1:7" x14ac:dyDescent="0.15">
      <c r="A80" s="4">
        <v>43862</v>
      </c>
      <c r="B80" s="3" t="s">
        <v>1066</v>
      </c>
      <c r="C80">
        <v>256</v>
      </c>
      <c r="D80" s="3" t="s">
        <v>1080</v>
      </c>
      <c r="E80" s="3">
        <v>76</v>
      </c>
      <c r="F80" t="s">
        <v>1075</v>
      </c>
      <c r="G80" t="s">
        <v>1076</v>
      </c>
    </row>
    <row r="81" spans="1:7" x14ac:dyDescent="0.15">
      <c r="A81" s="4">
        <v>43862</v>
      </c>
      <c r="B81" s="3" t="s">
        <v>1066</v>
      </c>
      <c r="C81">
        <v>257</v>
      </c>
      <c r="D81" s="3" t="s">
        <v>1080</v>
      </c>
      <c r="E81" s="3">
        <v>67</v>
      </c>
      <c r="F81" t="s">
        <v>1078</v>
      </c>
      <c r="G81" s="3" t="s">
        <v>1076</v>
      </c>
    </row>
    <row r="82" spans="1:7" x14ac:dyDescent="0.15">
      <c r="A82" s="4">
        <v>43862</v>
      </c>
      <c r="B82" s="3" t="s">
        <v>1066</v>
      </c>
      <c r="C82">
        <v>258</v>
      </c>
      <c r="D82" s="3" t="s">
        <v>1077</v>
      </c>
      <c r="E82" s="3">
        <v>36</v>
      </c>
      <c r="F82" t="s">
        <v>1078</v>
      </c>
      <c r="G82" t="s">
        <v>1076</v>
      </c>
    </row>
    <row r="83" spans="1:7" x14ac:dyDescent="0.15">
      <c r="A83" s="4">
        <v>43862</v>
      </c>
      <c r="B83" s="3" t="s">
        <v>1066</v>
      </c>
      <c r="C83">
        <v>260</v>
      </c>
      <c r="D83" s="3" t="s">
        <v>1080</v>
      </c>
      <c r="E83" s="3">
        <v>53</v>
      </c>
      <c r="F83" t="s">
        <v>1086</v>
      </c>
      <c r="G83" s="3" t="s">
        <v>1076</v>
      </c>
    </row>
    <row r="84" spans="1:7" x14ac:dyDescent="0.15">
      <c r="A84" s="4">
        <v>43862</v>
      </c>
      <c r="B84" s="3" t="s">
        <v>1066</v>
      </c>
      <c r="C84">
        <v>262</v>
      </c>
      <c r="D84" s="3" t="s">
        <v>1077</v>
      </c>
      <c r="E84" s="3">
        <v>62</v>
      </c>
      <c r="F84" t="s">
        <v>1082</v>
      </c>
      <c r="G84" s="3" t="s">
        <v>1076</v>
      </c>
    </row>
    <row r="85" spans="1:7" x14ac:dyDescent="0.15">
      <c r="A85" s="4">
        <v>43862</v>
      </c>
      <c r="B85" s="3" t="s">
        <v>1066</v>
      </c>
      <c r="C85">
        <v>263</v>
      </c>
      <c r="D85" s="3" t="s">
        <v>1077</v>
      </c>
      <c r="E85" s="3">
        <v>34</v>
      </c>
      <c r="F85" t="s">
        <v>1082</v>
      </c>
      <c r="G85" t="s">
        <v>1076</v>
      </c>
    </row>
    <row r="86" spans="1:7" x14ac:dyDescent="0.15">
      <c r="A86" s="4">
        <v>43863</v>
      </c>
      <c r="B86" s="3" t="s">
        <v>1066</v>
      </c>
      <c r="C86">
        <v>266</v>
      </c>
      <c r="D86" s="3" t="s">
        <v>1077</v>
      </c>
      <c r="E86" s="3">
        <v>38</v>
      </c>
      <c r="F86" t="s">
        <v>1081</v>
      </c>
      <c r="G86" t="s">
        <v>1076</v>
      </c>
    </row>
    <row r="87" spans="1:7" x14ac:dyDescent="0.15">
      <c r="A87" s="4">
        <v>43863</v>
      </c>
      <c r="B87" s="3" t="s">
        <v>1066</v>
      </c>
      <c r="C87">
        <v>267</v>
      </c>
      <c r="D87" s="3" t="s">
        <v>1080</v>
      </c>
      <c r="E87" s="3">
        <v>51</v>
      </c>
      <c r="F87" t="s">
        <v>1081</v>
      </c>
      <c r="G87" t="s">
        <v>1076</v>
      </c>
    </row>
    <row r="88" spans="1:7" x14ac:dyDescent="0.15">
      <c r="A88" s="4">
        <v>43863</v>
      </c>
      <c r="B88" s="3" t="s">
        <v>1066</v>
      </c>
      <c r="C88">
        <v>268</v>
      </c>
      <c r="D88" s="3" t="s">
        <v>1080</v>
      </c>
      <c r="E88" s="3">
        <v>45</v>
      </c>
      <c r="F88" t="s">
        <v>1081</v>
      </c>
      <c r="G88" t="s">
        <v>1076</v>
      </c>
    </row>
    <row r="89" spans="1:7" x14ac:dyDescent="0.15">
      <c r="A89" s="4">
        <v>43863</v>
      </c>
      <c r="B89" s="3" t="s">
        <v>1066</v>
      </c>
      <c r="C89">
        <v>269</v>
      </c>
      <c r="D89" s="3" t="s">
        <v>1080</v>
      </c>
      <c r="E89" s="3">
        <v>54</v>
      </c>
      <c r="F89" t="s">
        <v>1089</v>
      </c>
      <c r="G89" s="3" t="s">
        <v>1076</v>
      </c>
    </row>
    <row r="90" spans="1:7" x14ac:dyDescent="0.15">
      <c r="A90" s="4">
        <v>43863</v>
      </c>
      <c r="B90" s="3" t="s">
        <v>1066</v>
      </c>
      <c r="C90">
        <v>270</v>
      </c>
      <c r="D90" s="3" t="s">
        <v>1077</v>
      </c>
      <c r="E90" s="3">
        <v>62</v>
      </c>
      <c r="F90" t="s">
        <v>1090</v>
      </c>
      <c r="G90" s="3" t="s">
        <v>1076</v>
      </c>
    </row>
    <row r="91" spans="1:7" x14ac:dyDescent="0.15">
      <c r="A91" s="4">
        <v>43863</v>
      </c>
      <c r="B91" s="3" t="s">
        <v>1066</v>
      </c>
      <c r="C91">
        <v>272</v>
      </c>
      <c r="D91" s="3" t="s">
        <v>1080</v>
      </c>
      <c r="E91" s="3">
        <v>28</v>
      </c>
      <c r="F91" t="s">
        <v>1075</v>
      </c>
      <c r="G91" s="3" t="s">
        <v>1076</v>
      </c>
    </row>
    <row r="92" spans="1:7" x14ac:dyDescent="0.15">
      <c r="A92" s="4">
        <v>43863</v>
      </c>
      <c r="B92" s="3" t="s">
        <v>1066</v>
      </c>
      <c r="C92">
        <v>273</v>
      </c>
      <c r="D92" s="3" t="s">
        <v>1080</v>
      </c>
      <c r="E92" s="3">
        <v>56</v>
      </c>
      <c r="F92" t="s">
        <v>1075</v>
      </c>
      <c r="G92" s="3" t="s">
        <v>1076</v>
      </c>
    </row>
    <row r="93" spans="1:7" x14ac:dyDescent="0.15">
      <c r="A93" s="4">
        <v>43863</v>
      </c>
      <c r="B93" s="3" t="s">
        <v>1066</v>
      </c>
      <c r="C93">
        <v>274</v>
      </c>
      <c r="D93" s="3" t="s">
        <v>1077</v>
      </c>
      <c r="E93" s="3">
        <v>66</v>
      </c>
      <c r="F93" t="s">
        <v>1075</v>
      </c>
      <c r="G93" s="3" t="s">
        <v>1076</v>
      </c>
    </row>
    <row r="94" spans="1:7" x14ac:dyDescent="0.15">
      <c r="A94" s="4">
        <v>43863</v>
      </c>
      <c r="B94" s="3" t="s">
        <v>1066</v>
      </c>
      <c r="C94">
        <v>276</v>
      </c>
      <c r="D94" s="3" t="s">
        <v>1077</v>
      </c>
      <c r="E94" s="3">
        <v>62</v>
      </c>
      <c r="F94" t="s">
        <v>1075</v>
      </c>
      <c r="G94" s="3" t="s">
        <v>1076</v>
      </c>
    </row>
    <row r="95" spans="1:7" x14ac:dyDescent="0.15">
      <c r="A95" s="4">
        <v>43863</v>
      </c>
      <c r="B95" s="3" t="s">
        <v>1066</v>
      </c>
      <c r="C95">
        <v>277</v>
      </c>
      <c r="D95" s="3" t="s">
        <v>1080</v>
      </c>
      <c r="E95" s="3">
        <v>53</v>
      </c>
      <c r="F95" t="s">
        <v>1075</v>
      </c>
      <c r="G95" s="3" t="s">
        <v>1076</v>
      </c>
    </row>
    <row r="96" spans="1:7" x14ac:dyDescent="0.15">
      <c r="A96" s="4">
        <v>43863</v>
      </c>
      <c r="B96" s="3" t="s">
        <v>1066</v>
      </c>
      <c r="C96">
        <v>278</v>
      </c>
      <c r="D96" s="3" t="s">
        <v>1080</v>
      </c>
      <c r="E96" s="3">
        <v>50</v>
      </c>
      <c r="F96" t="s">
        <v>1075</v>
      </c>
      <c r="G96" s="3" t="s">
        <v>1076</v>
      </c>
    </row>
    <row r="97" spans="1:7" x14ac:dyDescent="0.15">
      <c r="A97" s="4">
        <v>43863</v>
      </c>
      <c r="B97" s="3" t="s">
        <v>1066</v>
      </c>
      <c r="C97">
        <v>279</v>
      </c>
      <c r="D97" s="3" t="s">
        <v>1080</v>
      </c>
      <c r="E97" s="3">
        <v>35</v>
      </c>
      <c r="F97" t="s">
        <v>1075</v>
      </c>
      <c r="G97" s="3" t="s">
        <v>1076</v>
      </c>
    </row>
    <row r="98" spans="1:7" x14ac:dyDescent="0.15">
      <c r="A98" s="4">
        <v>43863</v>
      </c>
      <c r="B98" s="3" t="s">
        <v>1066</v>
      </c>
      <c r="C98">
        <v>281</v>
      </c>
      <c r="D98" s="3" t="s">
        <v>1077</v>
      </c>
      <c r="E98" s="3">
        <v>53</v>
      </c>
      <c r="F98" t="s">
        <v>1078</v>
      </c>
      <c r="G98" s="3" t="s">
        <v>1076</v>
      </c>
    </row>
    <row r="99" spans="1:7" x14ac:dyDescent="0.15">
      <c r="A99" s="4">
        <v>43863</v>
      </c>
      <c r="B99" s="3" t="s">
        <v>1066</v>
      </c>
      <c r="C99">
        <v>282</v>
      </c>
      <c r="D99" s="3" t="s">
        <v>1077</v>
      </c>
      <c r="E99" s="3">
        <v>46</v>
      </c>
      <c r="F99" t="s">
        <v>1078</v>
      </c>
      <c r="G99" s="3" t="s">
        <v>1076</v>
      </c>
    </row>
    <row r="100" spans="1:7" x14ac:dyDescent="0.15">
      <c r="A100" s="4">
        <v>43863</v>
      </c>
      <c r="B100" s="3" t="s">
        <v>1066</v>
      </c>
      <c r="C100">
        <v>283</v>
      </c>
      <c r="D100" s="3" t="s">
        <v>1077</v>
      </c>
      <c r="E100" s="3">
        <v>61</v>
      </c>
      <c r="F100" t="s">
        <v>1078</v>
      </c>
      <c r="G100" s="3" t="s">
        <v>1076</v>
      </c>
    </row>
    <row r="101" spans="1:7" x14ac:dyDescent="0.15">
      <c r="A101" s="4">
        <v>43863</v>
      </c>
      <c r="B101" s="3" t="s">
        <v>1066</v>
      </c>
      <c r="C101">
        <v>284</v>
      </c>
      <c r="D101" s="3" t="s">
        <v>1077</v>
      </c>
      <c r="E101" s="3">
        <v>53</v>
      </c>
      <c r="F101" t="s">
        <v>1086</v>
      </c>
      <c r="G101" s="3" t="s">
        <v>1076</v>
      </c>
    </row>
    <row r="102" spans="1:7" x14ac:dyDescent="0.15">
      <c r="A102" s="4">
        <v>43863</v>
      </c>
      <c r="B102" s="3" t="s">
        <v>1066</v>
      </c>
      <c r="C102">
        <v>285</v>
      </c>
      <c r="D102" s="3" t="s">
        <v>1080</v>
      </c>
      <c r="E102" s="3">
        <v>48</v>
      </c>
      <c r="F102" t="s">
        <v>1086</v>
      </c>
      <c r="G102" s="3" t="s">
        <v>1076</v>
      </c>
    </row>
    <row r="103" spans="1:7" x14ac:dyDescent="0.15">
      <c r="A103" s="4">
        <v>43863</v>
      </c>
      <c r="B103" s="3" t="s">
        <v>1066</v>
      </c>
      <c r="C103">
        <v>286</v>
      </c>
      <c r="D103" s="3" t="s">
        <v>1077</v>
      </c>
      <c r="E103" s="3">
        <v>56</v>
      </c>
      <c r="F103" t="s">
        <v>1086</v>
      </c>
      <c r="G103" s="3" t="s">
        <v>1076</v>
      </c>
    </row>
    <row r="104" spans="1:7" x14ac:dyDescent="0.15">
      <c r="A104" s="4">
        <v>43863</v>
      </c>
      <c r="B104" s="3" t="s">
        <v>1066</v>
      </c>
      <c r="C104">
        <v>287</v>
      </c>
      <c r="D104" s="3" t="s">
        <v>1080</v>
      </c>
      <c r="E104" s="3">
        <v>47</v>
      </c>
      <c r="F104" t="s">
        <v>1086</v>
      </c>
      <c r="G104" s="3" t="s">
        <v>1076</v>
      </c>
    </row>
    <row r="105" spans="1:7" x14ac:dyDescent="0.15">
      <c r="A105" s="4">
        <v>43863</v>
      </c>
      <c r="B105" s="3" t="s">
        <v>1066</v>
      </c>
      <c r="C105">
        <v>288</v>
      </c>
      <c r="D105" s="3" t="s">
        <v>1077</v>
      </c>
      <c r="E105" s="3">
        <v>46</v>
      </c>
      <c r="F105" t="s">
        <v>1087</v>
      </c>
      <c r="G105" s="3" t="s">
        <v>1076</v>
      </c>
    </row>
    <row r="106" spans="1:7" x14ac:dyDescent="0.15">
      <c r="A106" s="4">
        <v>43863</v>
      </c>
      <c r="B106" s="3" t="s">
        <v>1066</v>
      </c>
      <c r="C106">
        <v>290</v>
      </c>
      <c r="D106" s="3" t="s">
        <v>1077</v>
      </c>
      <c r="E106" s="3">
        <v>65</v>
      </c>
      <c r="F106" t="s">
        <v>1082</v>
      </c>
      <c r="G106" s="3" t="s">
        <v>1076</v>
      </c>
    </row>
    <row r="107" spans="1:7" x14ac:dyDescent="0.15">
      <c r="A107" s="4">
        <v>43863</v>
      </c>
      <c r="B107" s="3" t="s">
        <v>1066</v>
      </c>
      <c r="C107">
        <v>291</v>
      </c>
      <c r="D107" s="3" t="s">
        <v>1077</v>
      </c>
      <c r="E107" s="3">
        <v>47</v>
      </c>
      <c r="F107" t="s">
        <v>1082</v>
      </c>
      <c r="G107" s="3" t="s">
        <v>1076</v>
      </c>
    </row>
    <row r="108" spans="1:7" x14ac:dyDescent="0.15">
      <c r="A108" s="4">
        <v>43864</v>
      </c>
      <c r="B108" s="3" t="s">
        <v>1066</v>
      </c>
      <c r="C108">
        <v>292</v>
      </c>
      <c r="D108" s="3" t="s">
        <v>1077</v>
      </c>
      <c r="E108" s="3">
        <v>52</v>
      </c>
      <c r="F108" t="s">
        <v>1081</v>
      </c>
      <c r="G108" s="3" t="s">
        <v>1076</v>
      </c>
    </row>
    <row r="109" spans="1:7" x14ac:dyDescent="0.15">
      <c r="A109" s="4">
        <v>43864</v>
      </c>
      <c r="B109" s="3" t="s">
        <v>1066</v>
      </c>
      <c r="C109">
        <v>293</v>
      </c>
      <c r="D109" s="3" t="s">
        <v>1077</v>
      </c>
      <c r="E109" s="3">
        <v>48</v>
      </c>
      <c r="F109" t="s">
        <v>1081</v>
      </c>
      <c r="G109" s="3" t="s">
        <v>1076</v>
      </c>
    </row>
    <row r="110" spans="1:7" x14ac:dyDescent="0.15">
      <c r="A110" s="4">
        <v>43864</v>
      </c>
      <c r="B110" s="3" t="s">
        <v>1066</v>
      </c>
      <c r="C110">
        <v>294</v>
      </c>
      <c r="D110" s="3" t="s">
        <v>1080</v>
      </c>
      <c r="E110" s="3">
        <v>2</v>
      </c>
      <c r="F110" t="s">
        <v>1089</v>
      </c>
      <c r="G110" s="3" t="s">
        <v>1076</v>
      </c>
    </row>
    <row r="111" spans="1:7" x14ac:dyDescent="0.15">
      <c r="A111" s="4">
        <v>43864</v>
      </c>
      <c r="B111" s="3" t="s">
        <v>1066</v>
      </c>
      <c r="C111">
        <v>295</v>
      </c>
      <c r="D111" s="3" t="s">
        <v>1077</v>
      </c>
      <c r="E111" s="3">
        <v>47</v>
      </c>
      <c r="F111" t="s">
        <v>1075</v>
      </c>
      <c r="G111" s="3" t="s">
        <v>1076</v>
      </c>
    </row>
    <row r="112" spans="1:7" x14ac:dyDescent="0.15">
      <c r="A112" s="4">
        <v>43864</v>
      </c>
      <c r="B112" s="3" t="s">
        <v>1066</v>
      </c>
      <c r="C112">
        <v>296</v>
      </c>
      <c r="D112" s="3" t="s">
        <v>1080</v>
      </c>
      <c r="E112" s="3">
        <v>75</v>
      </c>
      <c r="F112" t="s">
        <v>1075</v>
      </c>
      <c r="G112" s="3" t="s">
        <v>1076</v>
      </c>
    </row>
    <row r="113" spans="1:7" x14ac:dyDescent="0.15">
      <c r="A113" s="4">
        <v>43864</v>
      </c>
      <c r="B113" s="3" t="s">
        <v>1066</v>
      </c>
      <c r="C113">
        <v>297</v>
      </c>
      <c r="D113" s="3" t="s">
        <v>1080</v>
      </c>
      <c r="E113" s="3">
        <v>54</v>
      </c>
      <c r="F113" t="s">
        <v>1075</v>
      </c>
      <c r="G113" s="3" t="s">
        <v>1076</v>
      </c>
    </row>
    <row r="114" spans="1:7" x14ac:dyDescent="0.15">
      <c r="A114" s="4">
        <v>43864</v>
      </c>
      <c r="B114" s="3" t="s">
        <v>1066</v>
      </c>
      <c r="C114">
        <v>298</v>
      </c>
      <c r="D114" s="3" t="s">
        <v>1077</v>
      </c>
      <c r="E114" s="3">
        <v>32</v>
      </c>
      <c r="F114" t="s">
        <v>1075</v>
      </c>
      <c r="G114" s="3" t="s">
        <v>1076</v>
      </c>
    </row>
    <row r="115" spans="1:7" x14ac:dyDescent="0.15">
      <c r="A115" s="4">
        <v>43864</v>
      </c>
      <c r="B115" s="3" t="s">
        <v>1066</v>
      </c>
      <c r="C115">
        <v>299</v>
      </c>
      <c r="D115" s="3" t="s">
        <v>1080</v>
      </c>
      <c r="E115" s="3">
        <v>54</v>
      </c>
      <c r="F115" t="s">
        <v>1075</v>
      </c>
      <c r="G115" s="3" t="s">
        <v>1076</v>
      </c>
    </row>
    <row r="116" spans="1:7" x14ac:dyDescent="0.15">
      <c r="A116" s="4">
        <v>43864</v>
      </c>
      <c r="B116" s="3" t="s">
        <v>1066</v>
      </c>
      <c r="C116">
        <v>300</v>
      </c>
      <c r="D116" s="3" t="s">
        <v>1077</v>
      </c>
      <c r="E116" s="3">
        <v>41</v>
      </c>
      <c r="F116" t="s">
        <v>1075</v>
      </c>
      <c r="G116" s="3" t="s">
        <v>1076</v>
      </c>
    </row>
    <row r="117" spans="1:7" x14ac:dyDescent="0.15">
      <c r="A117" s="4">
        <v>43864</v>
      </c>
      <c r="B117" s="3" t="s">
        <v>1066</v>
      </c>
      <c r="C117">
        <v>301</v>
      </c>
      <c r="D117" s="3" t="s">
        <v>1077</v>
      </c>
      <c r="E117" s="3">
        <v>46</v>
      </c>
      <c r="F117" t="s">
        <v>1075</v>
      </c>
      <c r="G117" s="3" t="s">
        <v>1076</v>
      </c>
    </row>
    <row r="118" spans="1:7" x14ac:dyDescent="0.15">
      <c r="A118" s="4">
        <v>43864</v>
      </c>
      <c r="B118" s="3" t="s">
        <v>1066</v>
      </c>
      <c r="C118">
        <v>302</v>
      </c>
      <c r="D118" s="3" t="s">
        <v>1080</v>
      </c>
      <c r="E118" s="3">
        <v>52</v>
      </c>
      <c r="F118" t="s">
        <v>1075</v>
      </c>
      <c r="G118" s="3" t="s">
        <v>1076</v>
      </c>
    </row>
    <row r="119" spans="1:7" x14ac:dyDescent="0.15">
      <c r="A119" s="4">
        <v>43864</v>
      </c>
      <c r="B119" s="3" t="s">
        <v>1066</v>
      </c>
      <c r="C119">
        <v>303</v>
      </c>
      <c r="D119" s="3" t="s">
        <v>1080</v>
      </c>
      <c r="E119" s="3">
        <v>27</v>
      </c>
      <c r="F119" t="s">
        <v>1075</v>
      </c>
      <c r="G119" s="3" t="s">
        <v>1076</v>
      </c>
    </row>
    <row r="120" spans="1:7" x14ac:dyDescent="0.15">
      <c r="A120" s="4">
        <v>43864</v>
      </c>
      <c r="B120" s="3" t="s">
        <v>1066</v>
      </c>
      <c r="C120">
        <v>304</v>
      </c>
      <c r="D120" s="3" t="s">
        <v>1077</v>
      </c>
      <c r="E120" s="3">
        <v>52</v>
      </c>
      <c r="F120" t="s">
        <v>1075</v>
      </c>
      <c r="G120" s="3" t="s">
        <v>1076</v>
      </c>
    </row>
    <row r="121" spans="1:7" x14ac:dyDescent="0.15">
      <c r="A121" s="4">
        <v>43864</v>
      </c>
      <c r="B121" s="3" t="s">
        <v>1066</v>
      </c>
      <c r="C121">
        <v>305</v>
      </c>
      <c r="D121" s="3" t="s">
        <v>1077</v>
      </c>
      <c r="E121" s="3">
        <v>28</v>
      </c>
      <c r="F121" t="s">
        <v>1075</v>
      </c>
      <c r="G121" s="3" t="s">
        <v>1076</v>
      </c>
    </row>
    <row r="122" spans="1:7" x14ac:dyDescent="0.15">
      <c r="A122" s="4">
        <v>43864</v>
      </c>
      <c r="B122" s="3" t="s">
        <v>1066</v>
      </c>
      <c r="C122">
        <v>306</v>
      </c>
      <c r="D122" s="3" t="s">
        <v>1077</v>
      </c>
      <c r="E122" s="3">
        <v>65</v>
      </c>
      <c r="F122" t="s">
        <v>1075</v>
      </c>
      <c r="G122" s="3" t="s">
        <v>1076</v>
      </c>
    </row>
    <row r="123" spans="1:7" x14ac:dyDescent="0.15">
      <c r="A123" s="4">
        <v>43864</v>
      </c>
      <c r="B123" s="3" t="s">
        <v>1066</v>
      </c>
      <c r="C123">
        <v>307</v>
      </c>
      <c r="D123" s="3" t="s">
        <v>1080</v>
      </c>
      <c r="E123" s="3">
        <v>43</v>
      </c>
      <c r="F123" t="s">
        <v>1075</v>
      </c>
      <c r="G123" s="3" t="s">
        <v>1076</v>
      </c>
    </row>
    <row r="124" spans="1:7" x14ac:dyDescent="0.15">
      <c r="A124" s="4">
        <v>43864</v>
      </c>
      <c r="B124" s="3" t="s">
        <v>1066</v>
      </c>
      <c r="C124">
        <v>309</v>
      </c>
      <c r="D124" s="3" t="s">
        <v>1080</v>
      </c>
      <c r="E124" s="3">
        <v>27</v>
      </c>
      <c r="F124" t="s">
        <v>1075</v>
      </c>
      <c r="G124" s="3" t="s">
        <v>1076</v>
      </c>
    </row>
    <row r="125" spans="1:7" x14ac:dyDescent="0.15">
      <c r="A125" s="4">
        <v>43864</v>
      </c>
      <c r="B125" s="3" t="s">
        <v>1066</v>
      </c>
      <c r="C125">
        <v>310</v>
      </c>
      <c r="D125" s="3" t="s">
        <v>1080</v>
      </c>
      <c r="E125" s="3">
        <v>48</v>
      </c>
      <c r="F125" t="s">
        <v>1075</v>
      </c>
      <c r="G125" s="3" t="s">
        <v>1076</v>
      </c>
    </row>
    <row r="126" spans="1:7" x14ac:dyDescent="0.15">
      <c r="A126" s="4">
        <v>43864</v>
      </c>
      <c r="B126" s="3" t="s">
        <v>1066</v>
      </c>
      <c r="C126">
        <v>312</v>
      </c>
      <c r="D126" s="3" t="s">
        <v>1080</v>
      </c>
      <c r="E126" s="3">
        <v>30</v>
      </c>
      <c r="F126" t="s">
        <v>1075</v>
      </c>
      <c r="G126" s="3" t="s">
        <v>1076</v>
      </c>
    </row>
    <row r="127" spans="1:7" x14ac:dyDescent="0.15">
      <c r="A127" s="4">
        <v>43864</v>
      </c>
      <c r="B127" s="3" t="s">
        <v>1066</v>
      </c>
      <c r="C127">
        <v>313</v>
      </c>
      <c r="D127" s="3" t="s">
        <v>1077</v>
      </c>
      <c r="E127" s="3">
        <v>55</v>
      </c>
      <c r="F127" t="s">
        <v>1075</v>
      </c>
      <c r="G127" s="3" t="s">
        <v>1076</v>
      </c>
    </row>
    <row r="128" spans="1:7" x14ac:dyDescent="0.15">
      <c r="A128" s="4">
        <v>43864</v>
      </c>
      <c r="B128" s="3" t="s">
        <v>1066</v>
      </c>
      <c r="C128">
        <v>316</v>
      </c>
      <c r="D128" s="3" t="s">
        <v>1077</v>
      </c>
      <c r="E128" s="3">
        <v>63</v>
      </c>
      <c r="F128" t="s">
        <v>1075</v>
      </c>
      <c r="G128" t="s">
        <v>1076</v>
      </c>
    </row>
    <row r="129" spans="1:7" x14ac:dyDescent="0.15">
      <c r="A129" s="4">
        <v>43864</v>
      </c>
      <c r="B129" s="3" t="s">
        <v>1066</v>
      </c>
      <c r="C129">
        <v>317</v>
      </c>
      <c r="D129" s="3" t="s">
        <v>1077</v>
      </c>
      <c r="E129" s="3">
        <v>40</v>
      </c>
      <c r="F129" t="s">
        <v>1075</v>
      </c>
      <c r="G129" t="s">
        <v>1076</v>
      </c>
    </row>
    <row r="130" spans="1:7" x14ac:dyDescent="0.15">
      <c r="A130" s="4">
        <v>43864</v>
      </c>
      <c r="B130" s="3" t="s">
        <v>1066</v>
      </c>
      <c r="C130">
        <v>318</v>
      </c>
      <c r="D130" s="3" t="s">
        <v>1077</v>
      </c>
      <c r="E130" s="3">
        <v>57</v>
      </c>
      <c r="F130" t="s">
        <v>1075</v>
      </c>
      <c r="G130" t="s">
        <v>1076</v>
      </c>
    </row>
    <row r="131" spans="1:7" x14ac:dyDescent="0.15">
      <c r="A131" s="4">
        <v>43864</v>
      </c>
      <c r="B131" s="3" t="s">
        <v>1066</v>
      </c>
      <c r="C131">
        <v>319</v>
      </c>
      <c r="D131" s="3" t="s">
        <v>1077</v>
      </c>
      <c r="E131" s="3">
        <v>44</v>
      </c>
      <c r="F131" t="s">
        <v>1078</v>
      </c>
      <c r="G131" t="s">
        <v>1076</v>
      </c>
    </row>
    <row r="132" spans="1:7" x14ac:dyDescent="0.15">
      <c r="A132" s="4">
        <v>43864</v>
      </c>
      <c r="B132" s="3" t="s">
        <v>1066</v>
      </c>
      <c r="C132">
        <v>323</v>
      </c>
      <c r="D132" s="3" t="s">
        <v>1077</v>
      </c>
      <c r="E132" s="3">
        <v>62</v>
      </c>
      <c r="F132" t="s">
        <v>1078</v>
      </c>
      <c r="G132" t="s">
        <v>1076</v>
      </c>
    </row>
    <row r="133" spans="1:7" x14ac:dyDescent="0.15">
      <c r="A133" s="4">
        <v>43864</v>
      </c>
      <c r="B133" s="3" t="s">
        <v>1066</v>
      </c>
      <c r="C133">
        <v>325</v>
      </c>
      <c r="D133" s="3" t="s">
        <v>1077</v>
      </c>
      <c r="E133" s="3">
        <v>43</v>
      </c>
      <c r="F133" t="s">
        <v>1078</v>
      </c>
      <c r="G133" t="s">
        <v>1076</v>
      </c>
    </row>
    <row r="134" spans="1:7" x14ac:dyDescent="0.15">
      <c r="A134" s="4">
        <v>43864</v>
      </c>
      <c r="B134" s="3" t="s">
        <v>1066</v>
      </c>
      <c r="C134">
        <v>326</v>
      </c>
      <c r="D134" s="3" t="s">
        <v>1080</v>
      </c>
      <c r="E134" s="3">
        <v>36</v>
      </c>
      <c r="F134" t="s">
        <v>1078</v>
      </c>
      <c r="G134" t="s">
        <v>1076</v>
      </c>
    </row>
    <row r="135" spans="1:7" x14ac:dyDescent="0.15">
      <c r="A135" s="4">
        <v>43864</v>
      </c>
      <c r="B135" s="3" t="s">
        <v>1066</v>
      </c>
      <c r="C135">
        <v>327</v>
      </c>
      <c r="D135" s="3" t="s">
        <v>1077</v>
      </c>
      <c r="E135" s="3">
        <v>39</v>
      </c>
      <c r="F135" t="s">
        <v>1086</v>
      </c>
      <c r="G135" s="3" t="s">
        <v>1076</v>
      </c>
    </row>
    <row r="136" spans="1:7" x14ac:dyDescent="0.15">
      <c r="A136" s="4">
        <v>43864</v>
      </c>
      <c r="B136" s="3" t="s">
        <v>1066</v>
      </c>
      <c r="C136">
        <v>328</v>
      </c>
      <c r="D136" s="3" t="s">
        <v>1077</v>
      </c>
      <c r="E136" s="3">
        <v>40</v>
      </c>
      <c r="F136" t="s">
        <v>1086</v>
      </c>
      <c r="G136" t="s">
        <v>1076</v>
      </c>
    </row>
    <row r="137" spans="1:7" x14ac:dyDescent="0.15">
      <c r="A137" s="4">
        <v>43864</v>
      </c>
      <c r="B137" s="3" t="s">
        <v>1066</v>
      </c>
      <c r="C137">
        <v>329</v>
      </c>
      <c r="D137" s="3" t="s">
        <v>1080</v>
      </c>
      <c r="E137" s="3">
        <v>42</v>
      </c>
      <c r="F137" t="s">
        <v>1086</v>
      </c>
      <c r="G137" t="s">
        <v>1076</v>
      </c>
    </row>
    <row r="138" spans="1:7" x14ac:dyDescent="0.15">
      <c r="A138" s="4">
        <v>43864</v>
      </c>
      <c r="B138" s="3" t="s">
        <v>1066</v>
      </c>
      <c r="C138">
        <v>330</v>
      </c>
      <c r="D138" s="3" t="s">
        <v>1080</v>
      </c>
      <c r="E138" s="3">
        <v>77</v>
      </c>
      <c r="F138" t="s">
        <v>1087</v>
      </c>
      <c r="G138" t="s">
        <v>1076</v>
      </c>
    </row>
    <row r="139" spans="1:7" x14ac:dyDescent="0.15">
      <c r="A139" s="4">
        <v>43864</v>
      </c>
      <c r="B139" s="3" t="s">
        <v>1066</v>
      </c>
      <c r="C139">
        <v>331</v>
      </c>
      <c r="D139" s="3" t="s">
        <v>1077</v>
      </c>
      <c r="E139" s="3">
        <v>68</v>
      </c>
      <c r="F139" t="s">
        <v>1087</v>
      </c>
      <c r="G139" t="s">
        <v>1076</v>
      </c>
    </row>
    <row r="140" spans="1:7" x14ac:dyDescent="0.15">
      <c r="A140" s="4">
        <v>43864</v>
      </c>
      <c r="B140" s="3" t="s">
        <v>1066</v>
      </c>
      <c r="C140">
        <v>332</v>
      </c>
      <c r="D140" s="3" t="s">
        <v>1080</v>
      </c>
      <c r="E140" s="3">
        <v>40</v>
      </c>
      <c r="F140" t="s">
        <v>1087</v>
      </c>
      <c r="G140" t="s">
        <v>1076</v>
      </c>
    </row>
    <row r="141" spans="1:7" x14ac:dyDescent="0.15">
      <c r="A141" s="4">
        <v>43864</v>
      </c>
      <c r="B141" s="3" t="s">
        <v>1066</v>
      </c>
      <c r="C141">
        <v>333</v>
      </c>
      <c r="D141" s="3" t="s">
        <v>1077</v>
      </c>
      <c r="E141" s="3">
        <v>10</v>
      </c>
      <c r="F141" t="s">
        <v>1087</v>
      </c>
      <c r="G141" t="s">
        <v>1076</v>
      </c>
    </row>
    <row r="142" spans="1:7" x14ac:dyDescent="0.15">
      <c r="A142" s="4">
        <v>43864</v>
      </c>
      <c r="B142" s="3" t="s">
        <v>1066</v>
      </c>
      <c r="C142">
        <v>337</v>
      </c>
      <c r="D142" s="3" t="s">
        <v>1077</v>
      </c>
      <c r="E142" s="3">
        <v>64</v>
      </c>
      <c r="F142" t="s">
        <v>1082</v>
      </c>
      <c r="G142" s="3" t="s">
        <v>1076</v>
      </c>
    </row>
    <row r="143" spans="1:7" x14ac:dyDescent="0.15">
      <c r="A143" s="4">
        <v>43864</v>
      </c>
      <c r="B143" s="3" t="s">
        <v>1066</v>
      </c>
      <c r="C143">
        <v>338</v>
      </c>
      <c r="D143" s="3" t="s">
        <v>1077</v>
      </c>
      <c r="E143" s="3">
        <v>38</v>
      </c>
      <c r="F143" t="s">
        <v>1082</v>
      </c>
      <c r="G143" t="s">
        <v>1076</v>
      </c>
    </row>
    <row r="144" spans="1:7" x14ac:dyDescent="0.15">
      <c r="A144" s="4">
        <v>43864</v>
      </c>
      <c r="B144" s="3" t="s">
        <v>1066</v>
      </c>
      <c r="C144">
        <v>339</v>
      </c>
      <c r="D144" s="3" t="s">
        <v>1077</v>
      </c>
      <c r="E144" s="3">
        <v>57</v>
      </c>
      <c r="F144" t="s">
        <v>1088</v>
      </c>
      <c r="G144" s="3" t="s">
        <v>1076</v>
      </c>
    </row>
    <row r="145" spans="1:7" x14ac:dyDescent="0.15">
      <c r="A145" s="4">
        <v>43865</v>
      </c>
      <c r="B145" s="3" t="s">
        <v>1066</v>
      </c>
      <c r="C145">
        <v>341</v>
      </c>
      <c r="D145" s="3" t="s">
        <v>1080</v>
      </c>
      <c r="E145" s="3">
        <v>28</v>
      </c>
      <c r="F145" t="s">
        <v>1081</v>
      </c>
      <c r="G145" s="3" t="s">
        <v>1076</v>
      </c>
    </row>
    <row r="146" spans="1:7" x14ac:dyDescent="0.15">
      <c r="A146" s="4">
        <v>43865</v>
      </c>
      <c r="B146" s="3" t="s">
        <v>1066</v>
      </c>
      <c r="C146">
        <v>342</v>
      </c>
      <c r="D146" s="3" t="s">
        <v>1077</v>
      </c>
      <c r="E146" s="3">
        <v>69</v>
      </c>
      <c r="F146" t="s">
        <v>1081</v>
      </c>
      <c r="G146" s="3" t="s">
        <v>1076</v>
      </c>
    </row>
    <row r="147" spans="1:7" x14ac:dyDescent="0.15">
      <c r="A147" s="4">
        <v>43865</v>
      </c>
      <c r="B147" s="3" t="s">
        <v>1066</v>
      </c>
      <c r="C147">
        <v>343</v>
      </c>
      <c r="D147" s="3" t="s">
        <v>1080</v>
      </c>
      <c r="E147" s="3">
        <v>50</v>
      </c>
      <c r="F147" t="s">
        <v>1079</v>
      </c>
      <c r="G147" s="3" t="s">
        <v>1076</v>
      </c>
    </row>
    <row r="148" spans="1:7" x14ac:dyDescent="0.15">
      <c r="A148" s="4">
        <v>43865</v>
      </c>
      <c r="B148" s="3" t="s">
        <v>1066</v>
      </c>
      <c r="C148">
        <v>344</v>
      </c>
      <c r="D148" s="3" t="s">
        <v>1077</v>
      </c>
      <c r="E148" s="3">
        <v>45</v>
      </c>
      <c r="F148" t="s">
        <v>1079</v>
      </c>
      <c r="G148" s="3" t="s">
        <v>1076</v>
      </c>
    </row>
    <row r="149" spans="1:7" x14ac:dyDescent="0.15">
      <c r="A149" s="4">
        <v>43865</v>
      </c>
      <c r="B149" s="3" t="s">
        <v>1066</v>
      </c>
      <c r="C149">
        <v>345</v>
      </c>
      <c r="D149" s="3" t="s">
        <v>1077</v>
      </c>
      <c r="E149" s="3">
        <v>66</v>
      </c>
      <c r="F149" t="s">
        <v>1079</v>
      </c>
      <c r="G149" s="3" t="s">
        <v>1076</v>
      </c>
    </row>
    <row r="150" spans="1:7" x14ac:dyDescent="0.15">
      <c r="A150" s="4">
        <v>43865</v>
      </c>
      <c r="B150" s="3" t="s">
        <v>1066</v>
      </c>
      <c r="C150">
        <v>346</v>
      </c>
      <c r="D150" s="3" t="s">
        <v>1080</v>
      </c>
      <c r="E150" s="3">
        <v>47</v>
      </c>
      <c r="F150" t="s">
        <v>1075</v>
      </c>
      <c r="G150" s="3" t="s">
        <v>1076</v>
      </c>
    </row>
    <row r="151" spans="1:7" x14ac:dyDescent="0.15">
      <c r="A151" s="4">
        <v>43865</v>
      </c>
      <c r="B151" s="3" t="s">
        <v>1066</v>
      </c>
      <c r="C151">
        <v>347</v>
      </c>
      <c r="D151" s="3" t="s">
        <v>1080</v>
      </c>
      <c r="E151" s="3">
        <v>57</v>
      </c>
      <c r="F151" t="s">
        <v>1075</v>
      </c>
      <c r="G151" s="3" t="s">
        <v>1076</v>
      </c>
    </row>
    <row r="152" spans="1:7" x14ac:dyDescent="0.15">
      <c r="A152" s="4">
        <v>43865</v>
      </c>
      <c r="B152" s="3" t="s">
        <v>1066</v>
      </c>
      <c r="C152">
        <v>348</v>
      </c>
      <c r="D152" s="3" t="s">
        <v>1080</v>
      </c>
      <c r="E152" s="3">
        <v>43</v>
      </c>
      <c r="F152" t="s">
        <v>1075</v>
      </c>
      <c r="G152" s="3" t="s">
        <v>1076</v>
      </c>
    </row>
    <row r="153" spans="1:7" x14ac:dyDescent="0.15">
      <c r="A153" s="4">
        <v>43865</v>
      </c>
      <c r="B153" s="3" t="s">
        <v>1066</v>
      </c>
      <c r="C153">
        <v>350</v>
      </c>
      <c r="D153" s="3" t="s">
        <v>1080</v>
      </c>
      <c r="E153" s="3">
        <v>41</v>
      </c>
      <c r="F153" t="s">
        <v>1075</v>
      </c>
      <c r="G153" s="3" t="s">
        <v>1076</v>
      </c>
    </row>
    <row r="154" spans="1:7" x14ac:dyDescent="0.15">
      <c r="A154" s="4">
        <v>43865</v>
      </c>
      <c r="B154" s="3" t="s">
        <v>1066</v>
      </c>
      <c r="C154">
        <v>351</v>
      </c>
      <c r="D154" s="3" t="s">
        <v>1077</v>
      </c>
      <c r="E154" s="3">
        <v>27</v>
      </c>
      <c r="F154" t="s">
        <v>1075</v>
      </c>
      <c r="G154" s="3" t="s">
        <v>1076</v>
      </c>
    </row>
    <row r="155" spans="1:7" x14ac:dyDescent="0.15">
      <c r="A155" s="4">
        <v>43865</v>
      </c>
      <c r="B155" s="3" t="s">
        <v>1066</v>
      </c>
      <c r="C155">
        <v>352</v>
      </c>
      <c r="D155" s="3" t="s">
        <v>1077</v>
      </c>
      <c r="E155" s="3">
        <v>31</v>
      </c>
      <c r="F155" t="s">
        <v>1075</v>
      </c>
      <c r="G155" s="3" t="s">
        <v>1076</v>
      </c>
    </row>
    <row r="156" spans="1:7" x14ac:dyDescent="0.15">
      <c r="A156" s="4">
        <v>43865</v>
      </c>
      <c r="B156" s="3" t="s">
        <v>1066</v>
      </c>
      <c r="C156">
        <v>353</v>
      </c>
      <c r="D156" s="3" t="s">
        <v>1080</v>
      </c>
      <c r="E156" s="3">
        <v>71</v>
      </c>
      <c r="F156" t="s">
        <v>1078</v>
      </c>
      <c r="G156" s="3" t="s">
        <v>1076</v>
      </c>
    </row>
    <row r="157" spans="1:7" x14ac:dyDescent="0.15">
      <c r="A157" s="4">
        <v>43865</v>
      </c>
      <c r="B157" s="3" t="s">
        <v>1066</v>
      </c>
      <c r="C157">
        <v>354</v>
      </c>
      <c r="D157" s="3" t="s">
        <v>1080</v>
      </c>
      <c r="E157" s="3">
        <v>44</v>
      </c>
      <c r="F157" t="s">
        <v>1078</v>
      </c>
      <c r="G157" s="3" t="s">
        <v>1076</v>
      </c>
    </row>
    <row r="158" spans="1:7" x14ac:dyDescent="0.15">
      <c r="A158" s="4">
        <v>43865</v>
      </c>
      <c r="B158" s="3" t="s">
        <v>1066</v>
      </c>
      <c r="C158">
        <v>355</v>
      </c>
      <c r="D158" s="3" t="s">
        <v>1080</v>
      </c>
      <c r="E158" s="3">
        <v>48</v>
      </c>
      <c r="F158" t="s">
        <v>1086</v>
      </c>
      <c r="G158" s="3" t="s">
        <v>1076</v>
      </c>
    </row>
    <row r="159" spans="1:7" x14ac:dyDescent="0.15">
      <c r="A159" s="4">
        <v>43865</v>
      </c>
      <c r="B159" s="3" t="s">
        <v>1066</v>
      </c>
      <c r="C159">
        <v>356</v>
      </c>
      <c r="D159" s="3" t="s">
        <v>1080</v>
      </c>
      <c r="E159" s="3">
        <v>42</v>
      </c>
      <c r="F159" t="s">
        <v>1086</v>
      </c>
      <c r="G159" s="3" t="s">
        <v>1076</v>
      </c>
    </row>
    <row r="160" spans="1:7" x14ac:dyDescent="0.15">
      <c r="A160" s="4">
        <v>43865</v>
      </c>
      <c r="B160" s="3" t="s">
        <v>1066</v>
      </c>
      <c r="C160">
        <v>357</v>
      </c>
      <c r="D160" s="3" t="s">
        <v>1080</v>
      </c>
      <c r="E160" s="3">
        <v>52</v>
      </c>
      <c r="F160" t="s">
        <v>1086</v>
      </c>
      <c r="G160" s="3" t="s">
        <v>1076</v>
      </c>
    </row>
    <row r="161" spans="1:7" x14ac:dyDescent="0.15">
      <c r="A161" s="4">
        <v>43865</v>
      </c>
      <c r="B161" s="3" t="s">
        <v>1066</v>
      </c>
      <c r="C161">
        <v>358</v>
      </c>
      <c r="D161" s="3" t="s">
        <v>1080</v>
      </c>
      <c r="E161" s="3">
        <v>34</v>
      </c>
      <c r="F161" t="s">
        <v>1086</v>
      </c>
      <c r="G161" s="3" t="s">
        <v>1076</v>
      </c>
    </row>
    <row r="162" spans="1:7" x14ac:dyDescent="0.15">
      <c r="A162" s="4">
        <v>43865</v>
      </c>
      <c r="B162" s="3" t="s">
        <v>1066</v>
      </c>
      <c r="C162">
        <v>359</v>
      </c>
      <c r="D162" s="3" t="s">
        <v>1080</v>
      </c>
      <c r="E162" s="3">
        <v>31</v>
      </c>
      <c r="F162" t="s">
        <v>1086</v>
      </c>
      <c r="G162" s="3" t="s">
        <v>1076</v>
      </c>
    </row>
    <row r="163" spans="1:7" x14ac:dyDescent="0.15">
      <c r="A163" s="4">
        <v>43865</v>
      </c>
      <c r="B163" s="3" t="s">
        <v>1066</v>
      </c>
      <c r="C163">
        <v>361</v>
      </c>
      <c r="D163" s="3" t="s">
        <v>1080</v>
      </c>
      <c r="E163" s="3">
        <v>68</v>
      </c>
      <c r="F163" t="s">
        <v>1082</v>
      </c>
      <c r="G163" s="3" t="s">
        <v>1076</v>
      </c>
    </row>
    <row r="164" spans="1:7" x14ac:dyDescent="0.15">
      <c r="A164" s="4">
        <v>43865</v>
      </c>
      <c r="B164" s="3" t="s">
        <v>1066</v>
      </c>
      <c r="C164">
        <v>362</v>
      </c>
      <c r="D164" s="3" t="s">
        <v>1080</v>
      </c>
      <c r="E164" s="3">
        <v>37</v>
      </c>
      <c r="F164" t="s">
        <v>1082</v>
      </c>
      <c r="G164" s="3" t="s">
        <v>1076</v>
      </c>
    </row>
    <row r="165" spans="1:7" x14ac:dyDescent="0.15">
      <c r="A165" s="4">
        <v>43865</v>
      </c>
      <c r="B165" s="3" t="s">
        <v>1066</v>
      </c>
      <c r="C165">
        <v>363</v>
      </c>
      <c r="D165" s="3" t="s">
        <v>1080</v>
      </c>
      <c r="E165" s="3">
        <v>57</v>
      </c>
      <c r="F165" t="s">
        <v>1082</v>
      </c>
      <c r="G165" s="3" t="s">
        <v>1076</v>
      </c>
    </row>
    <row r="166" spans="1:7" x14ac:dyDescent="0.15">
      <c r="A166" s="4">
        <v>43865</v>
      </c>
      <c r="B166" s="3" t="s">
        <v>1066</v>
      </c>
      <c r="C166">
        <v>364</v>
      </c>
      <c r="D166" s="3" t="s">
        <v>1077</v>
      </c>
      <c r="E166" s="3">
        <v>18</v>
      </c>
      <c r="F166" t="s">
        <v>1075</v>
      </c>
      <c r="G166" s="3" t="s">
        <v>1076</v>
      </c>
    </row>
    <row r="167" spans="1:7" x14ac:dyDescent="0.15">
      <c r="A167" s="4">
        <v>43866</v>
      </c>
      <c r="B167" s="3" t="s">
        <v>1066</v>
      </c>
      <c r="C167">
        <v>366</v>
      </c>
      <c r="D167" s="3" t="s">
        <v>1077</v>
      </c>
      <c r="E167" s="3">
        <v>71</v>
      </c>
      <c r="F167" t="s">
        <v>1081</v>
      </c>
      <c r="G167" s="3" t="s">
        <v>1076</v>
      </c>
    </row>
    <row r="168" spans="1:7" x14ac:dyDescent="0.15">
      <c r="A168" s="4">
        <v>43866</v>
      </c>
      <c r="B168" s="3" t="s">
        <v>1066</v>
      </c>
      <c r="C168">
        <v>367</v>
      </c>
      <c r="D168" s="3" t="s">
        <v>1080</v>
      </c>
      <c r="E168" s="3">
        <v>43</v>
      </c>
      <c r="F168" t="s">
        <v>1081</v>
      </c>
      <c r="G168" s="3" t="s">
        <v>1076</v>
      </c>
    </row>
    <row r="169" spans="1:7" x14ac:dyDescent="0.15">
      <c r="A169" s="4">
        <v>43866</v>
      </c>
      <c r="B169" s="3" t="s">
        <v>1066</v>
      </c>
      <c r="C169">
        <v>368</v>
      </c>
      <c r="D169" s="3" t="s">
        <v>1077</v>
      </c>
      <c r="E169" s="3">
        <v>53</v>
      </c>
      <c r="F169" t="s">
        <v>1081</v>
      </c>
      <c r="G169" s="3" t="s">
        <v>1076</v>
      </c>
    </row>
    <row r="170" spans="1:7" x14ac:dyDescent="0.15">
      <c r="A170" s="4">
        <v>43866</v>
      </c>
      <c r="B170" s="3" t="s">
        <v>1066</v>
      </c>
      <c r="C170">
        <v>369</v>
      </c>
      <c r="D170" s="3" t="s">
        <v>1080</v>
      </c>
      <c r="E170" s="3">
        <v>56</v>
      </c>
      <c r="F170" t="s">
        <v>1081</v>
      </c>
      <c r="G170" s="3" t="s">
        <v>1076</v>
      </c>
    </row>
    <row r="171" spans="1:7" x14ac:dyDescent="0.15">
      <c r="A171" s="4">
        <v>43866</v>
      </c>
      <c r="B171" s="3" t="s">
        <v>1066</v>
      </c>
      <c r="C171">
        <v>370</v>
      </c>
      <c r="D171" s="3" t="s">
        <v>1077</v>
      </c>
      <c r="E171" s="3">
        <v>26</v>
      </c>
      <c r="F171" t="s">
        <v>1081</v>
      </c>
      <c r="G171" s="3" t="s">
        <v>1076</v>
      </c>
    </row>
    <row r="172" spans="1:7" x14ac:dyDescent="0.15">
      <c r="A172" s="4">
        <v>43866</v>
      </c>
      <c r="B172" s="3" t="s">
        <v>1066</v>
      </c>
      <c r="C172">
        <v>371</v>
      </c>
      <c r="D172" s="3" t="s">
        <v>1080</v>
      </c>
      <c r="E172" s="3">
        <v>61</v>
      </c>
      <c r="F172" t="s">
        <v>1081</v>
      </c>
      <c r="G172" s="3" t="s">
        <v>1076</v>
      </c>
    </row>
    <row r="173" spans="1:7" x14ac:dyDescent="0.15">
      <c r="A173" s="4">
        <v>43866</v>
      </c>
      <c r="B173" s="3" t="s">
        <v>1066</v>
      </c>
      <c r="C173">
        <v>372</v>
      </c>
      <c r="D173" s="3" t="s">
        <v>1077</v>
      </c>
      <c r="E173" s="3">
        <v>56</v>
      </c>
      <c r="F173" t="s">
        <v>1081</v>
      </c>
      <c r="G173" s="3" t="s">
        <v>1076</v>
      </c>
    </row>
    <row r="174" spans="1:7" x14ac:dyDescent="0.15">
      <c r="A174" s="4">
        <v>43866</v>
      </c>
      <c r="B174" s="3" t="s">
        <v>1066</v>
      </c>
      <c r="C174">
        <v>373</v>
      </c>
      <c r="D174" s="3" t="s">
        <v>1080</v>
      </c>
      <c r="E174" s="3">
        <v>34</v>
      </c>
      <c r="F174" t="s">
        <v>1079</v>
      </c>
      <c r="G174" s="3" t="s">
        <v>1076</v>
      </c>
    </row>
    <row r="175" spans="1:7" x14ac:dyDescent="0.15">
      <c r="A175" s="4">
        <v>43866</v>
      </c>
      <c r="B175" s="3" t="s">
        <v>1066</v>
      </c>
      <c r="C175">
        <v>374</v>
      </c>
      <c r="D175" s="3" t="s">
        <v>1080</v>
      </c>
      <c r="E175" s="3">
        <v>50</v>
      </c>
      <c r="F175" t="s">
        <v>1079</v>
      </c>
      <c r="G175" s="3" t="s">
        <v>1076</v>
      </c>
    </row>
    <row r="176" spans="1:7" x14ac:dyDescent="0.15">
      <c r="A176" s="4">
        <v>43866</v>
      </c>
      <c r="B176" s="3" t="s">
        <v>1066</v>
      </c>
      <c r="C176">
        <v>375</v>
      </c>
      <c r="D176" s="3" t="s">
        <v>1077</v>
      </c>
      <c r="E176" s="3">
        <v>76</v>
      </c>
      <c r="F176" t="s">
        <v>1079</v>
      </c>
      <c r="G176" s="3" t="s">
        <v>1076</v>
      </c>
    </row>
    <row r="177" spans="1:7" x14ac:dyDescent="0.15">
      <c r="A177" s="4">
        <v>43866</v>
      </c>
      <c r="B177" s="3" t="s">
        <v>1066</v>
      </c>
      <c r="C177">
        <v>376</v>
      </c>
      <c r="D177" s="3" t="s">
        <v>1077</v>
      </c>
      <c r="E177" s="3">
        <v>52</v>
      </c>
      <c r="F177" t="s">
        <v>1089</v>
      </c>
      <c r="G177" s="3" t="s">
        <v>1076</v>
      </c>
    </row>
    <row r="178" spans="1:7" x14ac:dyDescent="0.15">
      <c r="A178" s="4">
        <v>43866</v>
      </c>
      <c r="B178" s="3" t="s">
        <v>1066</v>
      </c>
      <c r="C178">
        <v>377</v>
      </c>
      <c r="D178" s="3" t="s">
        <v>1077</v>
      </c>
      <c r="E178" s="3">
        <v>28</v>
      </c>
      <c r="F178" t="s">
        <v>1075</v>
      </c>
      <c r="G178" s="3" t="s">
        <v>1076</v>
      </c>
    </row>
    <row r="179" spans="1:7" x14ac:dyDescent="0.15">
      <c r="A179" s="4">
        <v>43866</v>
      </c>
      <c r="B179" s="3" t="s">
        <v>1066</v>
      </c>
      <c r="C179">
        <v>378</v>
      </c>
      <c r="D179" s="3" t="s">
        <v>1077</v>
      </c>
      <c r="E179" s="3">
        <v>51</v>
      </c>
      <c r="F179" t="s">
        <v>1075</v>
      </c>
      <c r="G179" s="3" t="s">
        <v>1076</v>
      </c>
    </row>
    <row r="180" spans="1:7" x14ac:dyDescent="0.15">
      <c r="A180" s="4">
        <v>43866</v>
      </c>
      <c r="B180" s="3" t="s">
        <v>1066</v>
      </c>
      <c r="C180">
        <v>379</v>
      </c>
      <c r="D180" s="3" t="s">
        <v>1080</v>
      </c>
      <c r="E180" s="3">
        <v>62</v>
      </c>
      <c r="F180" t="s">
        <v>1075</v>
      </c>
      <c r="G180" s="3" t="s">
        <v>1076</v>
      </c>
    </row>
    <row r="181" spans="1:7" x14ac:dyDescent="0.15">
      <c r="A181" s="4">
        <v>43866</v>
      </c>
      <c r="B181" s="3" t="s">
        <v>1066</v>
      </c>
      <c r="C181">
        <v>380</v>
      </c>
      <c r="D181" s="3" t="s">
        <v>1077</v>
      </c>
      <c r="E181" s="3">
        <v>54</v>
      </c>
      <c r="F181" t="s">
        <v>1075</v>
      </c>
      <c r="G181" s="3" t="s">
        <v>1076</v>
      </c>
    </row>
    <row r="182" spans="1:7" x14ac:dyDescent="0.15">
      <c r="A182" s="4">
        <v>43866</v>
      </c>
      <c r="B182" s="3" t="s">
        <v>1066</v>
      </c>
      <c r="C182">
        <v>381</v>
      </c>
      <c r="D182" s="3" t="s">
        <v>1077</v>
      </c>
      <c r="E182" s="3">
        <v>46</v>
      </c>
      <c r="F182" t="s">
        <v>1075</v>
      </c>
      <c r="G182" s="3" t="s">
        <v>1076</v>
      </c>
    </row>
    <row r="183" spans="1:7" x14ac:dyDescent="0.15">
      <c r="A183" s="4">
        <v>43866</v>
      </c>
      <c r="B183" s="3" t="s">
        <v>1066</v>
      </c>
      <c r="C183">
        <v>382</v>
      </c>
      <c r="D183" s="3" t="s">
        <v>1077</v>
      </c>
      <c r="E183" s="3">
        <v>49</v>
      </c>
      <c r="F183" t="s">
        <v>1075</v>
      </c>
      <c r="G183" s="3" t="s">
        <v>1076</v>
      </c>
    </row>
    <row r="184" spans="1:7" x14ac:dyDescent="0.15">
      <c r="A184" s="4">
        <v>43866</v>
      </c>
      <c r="B184" s="3" t="s">
        <v>1066</v>
      </c>
      <c r="C184">
        <v>383</v>
      </c>
      <c r="D184" s="3" t="s">
        <v>1077</v>
      </c>
      <c r="E184" s="3">
        <v>56</v>
      </c>
      <c r="F184" t="s">
        <v>1075</v>
      </c>
      <c r="G184" s="3" t="s">
        <v>1076</v>
      </c>
    </row>
    <row r="185" spans="1:7" x14ac:dyDescent="0.15">
      <c r="A185" s="4">
        <v>43866</v>
      </c>
      <c r="B185" s="3" t="s">
        <v>1066</v>
      </c>
      <c r="C185">
        <v>384</v>
      </c>
      <c r="D185" s="3" t="s">
        <v>1077</v>
      </c>
      <c r="E185" s="3">
        <v>56</v>
      </c>
      <c r="F185" t="s">
        <v>1075</v>
      </c>
      <c r="G185" s="3" t="s">
        <v>1076</v>
      </c>
    </row>
    <row r="186" spans="1:7" x14ac:dyDescent="0.15">
      <c r="A186" s="4">
        <v>43866</v>
      </c>
      <c r="B186" s="3" t="s">
        <v>1066</v>
      </c>
      <c r="C186">
        <v>385</v>
      </c>
      <c r="D186" s="3" t="s">
        <v>1080</v>
      </c>
      <c r="E186" s="3">
        <v>49</v>
      </c>
      <c r="F186" t="s">
        <v>1075</v>
      </c>
      <c r="G186" s="3" t="s">
        <v>1076</v>
      </c>
    </row>
    <row r="187" spans="1:7" x14ac:dyDescent="0.15">
      <c r="A187" s="4">
        <v>43866</v>
      </c>
      <c r="B187" s="3" t="s">
        <v>1066</v>
      </c>
      <c r="C187">
        <v>386</v>
      </c>
      <c r="D187" s="3" t="s">
        <v>1080</v>
      </c>
      <c r="E187" s="3">
        <v>43</v>
      </c>
      <c r="F187" t="s">
        <v>1075</v>
      </c>
      <c r="G187" s="3" t="s">
        <v>1076</v>
      </c>
    </row>
    <row r="188" spans="1:7" x14ac:dyDescent="0.15">
      <c r="A188" s="4">
        <v>43866</v>
      </c>
      <c r="B188" s="3" t="s">
        <v>1066</v>
      </c>
      <c r="C188">
        <v>389</v>
      </c>
      <c r="D188" s="3" t="s">
        <v>1080</v>
      </c>
      <c r="E188" s="3">
        <v>50</v>
      </c>
      <c r="F188" t="s">
        <v>1086</v>
      </c>
      <c r="G188" s="3" t="s">
        <v>1076</v>
      </c>
    </row>
    <row r="189" spans="1:7" x14ac:dyDescent="0.15">
      <c r="A189" s="4">
        <v>43866</v>
      </c>
      <c r="B189" s="3" t="s">
        <v>1066</v>
      </c>
      <c r="C189">
        <v>390</v>
      </c>
      <c r="D189" s="3" t="s">
        <v>1080</v>
      </c>
      <c r="E189" s="3">
        <v>20</v>
      </c>
      <c r="F189" t="s">
        <v>1086</v>
      </c>
      <c r="G189" s="3" t="s">
        <v>1076</v>
      </c>
    </row>
    <row r="190" spans="1:7" x14ac:dyDescent="0.15">
      <c r="A190" s="4">
        <v>43866</v>
      </c>
      <c r="B190" s="3" t="s">
        <v>1066</v>
      </c>
      <c r="C190">
        <v>391</v>
      </c>
      <c r="D190" s="3" t="s">
        <v>1077</v>
      </c>
      <c r="E190" s="3">
        <v>60</v>
      </c>
      <c r="F190" t="s">
        <v>1086</v>
      </c>
      <c r="G190" s="3" t="s">
        <v>1076</v>
      </c>
    </row>
    <row r="191" spans="1:7" x14ac:dyDescent="0.15">
      <c r="A191" s="4">
        <v>43866</v>
      </c>
      <c r="B191" s="3" t="s">
        <v>1066</v>
      </c>
      <c r="C191">
        <v>392</v>
      </c>
      <c r="D191" s="3" t="s">
        <v>1080</v>
      </c>
      <c r="E191" s="3">
        <v>48</v>
      </c>
      <c r="F191" t="s">
        <v>1086</v>
      </c>
      <c r="G191" s="3" t="s">
        <v>1076</v>
      </c>
    </row>
    <row r="192" spans="1:7" x14ac:dyDescent="0.15">
      <c r="A192" s="4">
        <v>43866</v>
      </c>
      <c r="B192" s="3" t="s">
        <v>1066</v>
      </c>
      <c r="C192">
        <v>393</v>
      </c>
      <c r="D192" s="3" t="s">
        <v>1077</v>
      </c>
      <c r="E192" s="3">
        <v>38</v>
      </c>
      <c r="F192" t="s">
        <v>1087</v>
      </c>
      <c r="G192" s="3" t="s">
        <v>1076</v>
      </c>
    </row>
    <row r="193" spans="1:7" x14ac:dyDescent="0.15">
      <c r="A193" s="4">
        <v>43866</v>
      </c>
      <c r="B193" s="3" t="s">
        <v>1066</v>
      </c>
      <c r="C193">
        <v>394</v>
      </c>
      <c r="D193" s="3" t="s">
        <v>1080</v>
      </c>
      <c r="E193" s="3">
        <v>65</v>
      </c>
      <c r="F193" t="s">
        <v>1082</v>
      </c>
      <c r="G193" s="3" t="s">
        <v>1076</v>
      </c>
    </row>
    <row r="194" spans="1:7" x14ac:dyDescent="0.15">
      <c r="A194" s="4">
        <v>43866</v>
      </c>
      <c r="B194" s="3" t="s">
        <v>1066</v>
      </c>
      <c r="C194">
        <v>396</v>
      </c>
      <c r="D194" s="3" t="s">
        <v>1077</v>
      </c>
      <c r="E194" s="3">
        <v>54</v>
      </c>
      <c r="F194" t="s">
        <v>1088</v>
      </c>
      <c r="G194" s="3" t="s">
        <v>1076</v>
      </c>
    </row>
    <row r="195" spans="1:7" x14ac:dyDescent="0.15">
      <c r="A195" s="4">
        <v>43867</v>
      </c>
      <c r="B195" s="3" t="s">
        <v>16</v>
      </c>
      <c r="C195">
        <v>398</v>
      </c>
      <c r="D195" s="3" t="s">
        <v>1080</v>
      </c>
      <c r="E195" s="3">
        <v>76</v>
      </c>
      <c r="F195" t="s">
        <v>1081</v>
      </c>
      <c r="G195" s="3" t="s">
        <v>1076</v>
      </c>
    </row>
    <row r="196" spans="1:7" x14ac:dyDescent="0.15">
      <c r="A196" s="4">
        <v>43867</v>
      </c>
      <c r="B196" s="3" t="s">
        <v>16</v>
      </c>
      <c r="C196">
        <v>399</v>
      </c>
      <c r="D196" s="3" t="s">
        <v>1077</v>
      </c>
      <c r="E196" s="3">
        <v>57</v>
      </c>
      <c r="F196" t="s">
        <v>1089</v>
      </c>
      <c r="G196" s="3" t="s">
        <v>1076</v>
      </c>
    </row>
    <row r="197" spans="1:7" x14ac:dyDescent="0.15">
      <c r="A197" s="4">
        <v>43867</v>
      </c>
      <c r="B197" s="3" t="s">
        <v>16</v>
      </c>
      <c r="C197">
        <v>400</v>
      </c>
      <c r="D197" s="3" t="s">
        <v>1080</v>
      </c>
      <c r="E197" s="3">
        <v>51</v>
      </c>
      <c r="F197" t="s">
        <v>1079</v>
      </c>
      <c r="G197" s="3" t="s">
        <v>1076</v>
      </c>
    </row>
    <row r="198" spans="1:7" x14ac:dyDescent="0.15">
      <c r="A198" s="4">
        <v>43867</v>
      </c>
      <c r="B198" s="3" t="s">
        <v>16</v>
      </c>
      <c r="C198">
        <v>401</v>
      </c>
      <c r="D198" s="3" t="s">
        <v>1077</v>
      </c>
      <c r="E198" s="3">
        <v>49</v>
      </c>
      <c r="F198" t="s">
        <v>1079</v>
      </c>
      <c r="G198" s="3" t="s">
        <v>1076</v>
      </c>
    </row>
    <row r="199" spans="1:7" x14ac:dyDescent="0.15">
      <c r="A199" s="4">
        <v>43867</v>
      </c>
      <c r="B199" s="3" t="s">
        <v>16</v>
      </c>
      <c r="C199">
        <v>402</v>
      </c>
      <c r="D199" s="3" t="s">
        <v>1077</v>
      </c>
      <c r="E199" s="3">
        <v>26</v>
      </c>
      <c r="F199" t="s">
        <v>1079</v>
      </c>
      <c r="G199" s="3" t="s">
        <v>1076</v>
      </c>
    </row>
    <row r="200" spans="1:7" x14ac:dyDescent="0.15">
      <c r="A200" s="4">
        <v>43867</v>
      </c>
      <c r="B200" s="3" t="s">
        <v>16</v>
      </c>
      <c r="C200">
        <v>403</v>
      </c>
      <c r="D200" s="3" t="s">
        <v>1077</v>
      </c>
      <c r="E200" s="3">
        <v>81</v>
      </c>
      <c r="F200" t="s">
        <v>1079</v>
      </c>
      <c r="G200" s="3" t="s">
        <v>1076</v>
      </c>
    </row>
    <row r="201" spans="1:7" x14ac:dyDescent="0.15">
      <c r="A201" s="4">
        <v>43867</v>
      </c>
      <c r="B201" s="3" t="s">
        <v>16</v>
      </c>
      <c r="C201">
        <v>404</v>
      </c>
      <c r="D201" s="3" t="s">
        <v>1080</v>
      </c>
      <c r="E201" s="3">
        <v>62</v>
      </c>
      <c r="F201" t="s">
        <v>1090</v>
      </c>
      <c r="G201" s="3" t="s">
        <v>1076</v>
      </c>
    </row>
    <row r="202" spans="1:7" x14ac:dyDescent="0.15">
      <c r="A202" s="4">
        <v>43867</v>
      </c>
      <c r="B202" s="3" t="s">
        <v>16</v>
      </c>
      <c r="C202">
        <v>405</v>
      </c>
      <c r="D202" s="3" t="s">
        <v>1077</v>
      </c>
      <c r="E202" s="3">
        <v>51</v>
      </c>
      <c r="F202" t="s">
        <v>1075</v>
      </c>
      <c r="G202" s="3" t="s">
        <v>1076</v>
      </c>
    </row>
    <row r="203" spans="1:7" x14ac:dyDescent="0.15">
      <c r="A203" s="4">
        <v>43867</v>
      </c>
      <c r="B203" s="3" t="s">
        <v>16</v>
      </c>
      <c r="C203">
        <v>406</v>
      </c>
      <c r="D203" s="3" t="s">
        <v>1080</v>
      </c>
      <c r="E203" s="3">
        <v>52</v>
      </c>
      <c r="F203" t="s">
        <v>1075</v>
      </c>
      <c r="G203" s="3" t="s">
        <v>1076</v>
      </c>
    </row>
    <row r="204" spans="1:7" x14ac:dyDescent="0.15">
      <c r="A204" s="4">
        <v>43867</v>
      </c>
      <c r="B204" s="3" t="s">
        <v>16</v>
      </c>
      <c r="C204">
        <v>407</v>
      </c>
      <c r="D204" s="3" t="s">
        <v>1080</v>
      </c>
      <c r="E204" s="3">
        <v>43</v>
      </c>
      <c r="F204" t="s">
        <v>1075</v>
      </c>
      <c r="G204" s="3" t="s">
        <v>1076</v>
      </c>
    </row>
    <row r="205" spans="1:7" x14ac:dyDescent="0.15">
      <c r="A205" s="4">
        <v>43867</v>
      </c>
      <c r="B205" s="3" t="s">
        <v>16</v>
      </c>
      <c r="C205">
        <v>408</v>
      </c>
      <c r="D205" s="3" t="s">
        <v>1080</v>
      </c>
      <c r="E205" s="3">
        <v>65</v>
      </c>
      <c r="F205" t="s">
        <v>1075</v>
      </c>
      <c r="G205" s="3" t="s">
        <v>1076</v>
      </c>
    </row>
    <row r="206" spans="1:7" x14ac:dyDescent="0.15">
      <c r="A206" s="4">
        <v>43867</v>
      </c>
      <c r="B206" s="3" t="s">
        <v>16</v>
      </c>
      <c r="C206">
        <v>409</v>
      </c>
      <c r="D206" s="3" t="s">
        <v>1080</v>
      </c>
      <c r="E206" s="3">
        <v>49</v>
      </c>
      <c r="F206" t="s">
        <v>1075</v>
      </c>
      <c r="G206" s="3" t="s">
        <v>1076</v>
      </c>
    </row>
    <row r="207" spans="1:7" x14ac:dyDescent="0.15">
      <c r="A207" s="4">
        <v>43867</v>
      </c>
      <c r="B207" s="3" t="s">
        <v>16</v>
      </c>
      <c r="C207">
        <v>410</v>
      </c>
      <c r="D207" s="3" t="s">
        <v>1080</v>
      </c>
      <c r="E207" s="3">
        <v>44</v>
      </c>
      <c r="F207" t="s">
        <v>1075</v>
      </c>
      <c r="G207" s="3" t="s">
        <v>1076</v>
      </c>
    </row>
    <row r="208" spans="1:7" x14ac:dyDescent="0.15">
      <c r="A208" s="4">
        <v>43867</v>
      </c>
      <c r="B208" s="3" t="s">
        <v>16</v>
      </c>
      <c r="C208">
        <v>413</v>
      </c>
      <c r="D208" s="3" t="s">
        <v>1077</v>
      </c>
      <c r="E208" s="3">
        <v>56</v>
      </c>
      <c r="F208" t="s">
        <v>1075</v>
      </c>
      <c r="G208" s="3" t="s">
        <v>1076</v>
      </c>
    </row>
    <row r="209" spans="1:7" x14ac:dyDescent="0.15">
      <c r="A209" s="4">
        <v>43867</v>
      </c>
      <c r="B209" s="3" t="s">
        <v>16</v>
      </c>
      <c r="C209">
        <v>414</v>
      </c>
      <c r="D209" s="3" t="s">
        <v>1080</v>
      </c>
      <c r="E209" s="3">
        <v>57</v>
      </c>
      <c r="F209" t="s">
        <v>1075</v>
      </c>
      <c r="G209" s="3" t="s">
        <v>1076</v>
      </c>
    </row>
    <row r="210" spans="1:7" x14ac:dyDescent="0.15">
      <c r="A210" s="4">
        <v>43867</v>
      </c>
      <c r="B210" s="3" t="s">
        <v>16</v>
      </c>
      <c r="C210">
        <v>415</v>
      </c>
      <c r="D210" s="3" t="s">
        <v>1077</v>
      </c>
      <c r="E210" s="3">
        <v>38</v>
      </c>
      <c r="F210" t="s">
        <v>1078</v>
      </c>
      <c r="G210" s="3" t="s">
        <v>1076</v>
      </c>
    </row>
    <row r="211" spans="1:7" x14ac:dyDescent="0.15">
      <c r="A211" s="4">
        <v>43867</v>
      </c>
      <c r="B211" s="3" t="s">
        <v>16</v>
      </c>
      <c r="C211">
        <v>416</v>
      </c>
      <c r="D211" s="3" t="s">
        <v>1077</v>
      </c>
      <c r="E211" s="3">
        <v>35</v>
      </c>
      <c r="F211" t="s">
        <v>1078</v>
      </c>
      <c r="G211" s="3" t="s">
        <v>1076</v>
      </c>
    </row>
    <row r="212" spans="1:7" x14ac:dyDescent="0.15">
      <c r="A212" s="4">
        <v>43867</v>
      </c>
      <c r="B212" s="3" t="s">
        <v>16</v>
      </c>
      <c r="C212">
        <v>417</v>
      </c>
      <c r="D212" s="3" t="s">
        <v>1080</v>
      </c>
      <c r="E212" s="3">
        <v>73</v>
      </c>
      <c r="F212" t="s">
        <v>1086</v>
      </c>
      <c r="G212" s="3" t="s">
        <v>1076</v>
      </c>
    </row>
    <row r="213" spans="1:7" x14ac:dyDescent="0.15">
      <c r="A213" s="4">
        <v>43867</v>
      </c>
      <c r="B213" s="3" t="s">
        <v>16</v>
      </c>
      <c r="C213">
        <v>418</v>
      </c>
      <c r="D213" s="3" t="s">
        <v>1077</v>
      </c>
      <c r="E213" s="3">
        <v>80</v>
      </c>
      <c r="F213" t="s">
        <v>1087</v>
      </c>
      <c r="G213" s="3" t="s">
        <v>1076</v>
      </c>
    </row>
    <row r="214" spans="1:7" x14ac:dyDescent="0.15">
      <c r="A214" s="4">
        <v>43867</v>
      </c>
      <c r="B214" s="3" t="s">
        <v>16</v>
      </c>
      <c r="C214">
        <v>419</v>
      </c>
      <c r="D214" s="3" t="s">
        <v>1077</v>
      </c>
      <c r="E214" s="3">
        <v>49</v>
      </c>
      <c r="F214" t="s">
        <v>1082</v>
      </c>
      <c r="G214" s="3" t="s">
        <v>1076</v>
      </c>
    </row>
    <row r="215" spans="1:7" x14ac:dyDescent="0.15">
      <c r="A215" s="4">
        <v>43867</v>
      </c>
      <c r="B215" s="3" t="s">
        <v>16</v>
      </c>
      <c r="C215">
        <v>420</v>
      </c>
      <c r="D215" s="3" t="s">
        <v>1077</v>
      </c>
      <c r="E215" s="3">
        <v>49</v>
      </c>
      <c r="F215" t="s">
        <v>1082</v>
      </c>
      <c r="G215" s="3" t="s">
        <v>1076</v>
      </c>
    </row>
    <row r="216" spans="1:7" x14ac:dyDescent="0.15">
      <c r="A216" s="4">
        <v>43867</v>
      </c>
      <c r="B216" s="3" t="s">
        <v>16</v>
      </c>
      <c r="C216">
        <v>421</v>
      </c>
      <c r="D216" s="3" t="s">
        <v>1077</v>
      </c>
      <c r="E216" s="3">
        <v>29</v>
      </c>
      <c r="F216" t="s">
        <v>1082</v>
      </c>
      <c r="G216" s="3" t="s">
        <v>1076</v>
      </c>
    </row>
    <row r="217" spans="1:7" x14ac:dyDescent="0.15">
      <c r="A217" s="4">
        <v>43868</v>
      </c>
      <c r="B217" s="3" t="s">
        <v>16</v>
      </c>
      <c r="C217">
        <v>422</v>
      </c>
      <c r="D217" s="3" t="s">
        <v>1080</v>
      </c>
      <c r="E217" s="3">
        <v>30</v>
      </c>
      <c r="F217" t="s">
        <v>1081</v>
      </c>
      <c r="G217" s="3" t="s">
        <v>1076</v>
      </c>
    </row>
    <row r="218" spans="1:7" x14ac:dyDescent="0.15">
      <c r="A218" s="4">
        <v>43868</v>
      </c>
      <c r="B218" s="3" t="s">
        <v>16</v>
      </c>
      <c r="C218">
        <v>423</v>
      </c>
      <c r="D218" s="3" t="s">
        <v>1077</v>
      </c>
      <c r="E218" s="3">
        <v>32</v>
      </c>
      <c r="F218" t="s">
        <v>1090</v>
      </c>
      <c r="G218" s="3" t="s">
        <v>1076</v>
      </c>
    </row>
    <row r="219" spans="1:7" x14ac:dyDescent="0.15">
      <c r="A219" s="4">
        <v>43868</v>
      </c>
      <c r="B219" s="3" t="s">
        <v>16</v>
      </c>
      <c r="C219">
        <v>425</v>
      </c>
      <c r="D219" s="3" t="s">
        <v>1077</v>
      </c>
      <c r="E219" s="3">
        <v>46</v>
      </c>
      <c r="F219" t="s">
        <v>1075</v>
      </c>
      <c r="G219" s="3" t="s">
        <v>1076</v>
      </c>
    </row>
    <row r="220" spans="1:7" x14ac:dyDescent="0.15">
      <c r="A220" s="4">
        <v>43868</v>
      </c>
      <c r="B220" s="3" t="s">
        <v>16</v>
      </c>
      <c r="C220">
        <v>426</v>
      </c>
      <c r="D220" s="3" t="s">
        <v>1080</v>
      </c>
      <c r="E220" s="3">
        <v>40</v>
      </c>
      <c r="F220" t="s">
        <v>1075</v>
      </c>
      <c r="G220" s="3" t="s">
        <v>1076</v>
      </c>
    </row>
    <row r="221" spans="1:7" x14ac:dyDescent="0.15">
      <c r="A221" s="4">
        <v>43868</v>
      </c>
      <c r="B221" s="3" t="s">
        <v>16</v>
      </c>
      <c r="C221">
        <v>427</v>
      </c>
      <c r="D221" s="3" t="s">
        <v>1077</v>
      </c>
      <c r="E221" s="3">
        <v>37</v>
      </c>
      <c r="F221" t="s">
        <v>1075</v>
      </c>
      <c r="G221" s="3" t="s">
        <v>1076</v>
      </c>
    </row>
    <row r="222" spans="1:7" x14ac:dyDescent="0.15">
      <c r="A222" s="4">
        <v>43868</v>
      </c>
      <c r="B222" s="3" t="s">
        <v>16</v>
      </c>
      <c r="C222">
        <v>428</v>
      </c>
      <c r="D222" s="3" t="s">
        <v>1077</v>
      </c>
      <c r="E222" s="3">
        <v>82</v>
      </c>
      <c r="F222" t="s">
        <v>1075</v>
      </c>
      <c r="G222" s="3" t="s">
        <v>1076</v>
      </c>
    </row>
    <row r="223" spans="1:7" x14ac:dyDescent="0.15">
      <c r="A223" s="4">
        <v>43868</v>
      </c>
      <c r="B223" s="3" t="s">
        <v>16</v>
      </c>
      <c r="C223">
        <v>429</v>
      </c>
      <c r="D223" s="3" t="s">
        <v>1077</v>
      </c>
      <c r="E223" s="3">
        <v>52</v>
      </c>
      <c r="F223" t="s">
        <v>1075</v>
      </c>
      <c r="G223" s="3" t="s">
        <v>1076</v>
      </c>
    </row>
    <row r="224" spans="1:7" x14ac:dyDescent="0.15">
      <c r="A224" s="4">
        <v>43868</v>
      </c>
      <c r="B224" s="3" t="s">
        <v>16</v>
      </c>
      <c r="C224">
        <v>430</v>
      </c>
      <c r="D224" s="3" t="s">
        <v>1077</v>
      </c>
      <c r="E224" s="3">
        <v>73</v>
      </c>
      <c r="F224" t="s">
        <v>1075</v>
      </c>
      <c r="G224" s="3" t="s">
        <v>1076</v>
      </c>
    </row>
    <row r="225" spans="1:7" x14ac:dyDescent="0.15">
      <c r="A225" s="4">
        <v>43868</v>
      </c>
      <c r="B225" s="3" t="s">
        <v>16</v>
      </c>
      <c r="C225">
        <v>431</v>
      </c>
      <c r="D225" s="3" t="s">
        <v>1080</v>
      </c>
      <c r="E225" s="3">
        <v>34</v>
      </c>
      <c r="F225" t="s">
        <v>1078</v>
      </c>
      <c r="G225" s="3" t="s">
        <v>1076</v>
      </c>
    </row>
    <row r="226" spans="1:7" x14ac:dyDescent="0.15">
      <c r="A226" s="4">
        <v>43868</v>
      </c>
      <c r="B226" s="3" t="s">
        <v>16</v>
      </c>
      <c r="C226">
        <v>432</v>
      </c>
      <c r="D226" s="3" t="s">
        <v>1077</v>
      </c>
      <c r="E226" s="3">
        <v>64</v>
      </c>
      <c r="F226" t="s">
        <v>1078</v>
      </c>
      <c r="G226" s="3" t="s">
        <v>1076</v>
      </c>
    </row>
    <row r="227" spans="1:7" x14ac:dyDescent="0.15">
      <c r="A227" s="4">
        <v>43868</v>
      </c>
      <c r="B227" s="3" t="s">
        <v>16</v>
      </c>
      <c r="C227">
        <v>433</v>
      </c>
      <c r="D227" s="3" t="s">
        <v>1080</v>
      </c>
      <c r="E227" s="3">
        <v>40</v>
      </c>
      <c r="F227" t="s">
        <v>1078</v>
      </c>
      <c r="G227" s="3" t="s">
        <v>1076</v>
      </c>
    </row>
    <row r="228" spans="1:7" x14ac:dyDescent="0.15">
      <c r="A228" s="4">
        <v>43868</v>
      </c>
      <c r="B228" s="3" t="s">
        <v>16</v>
      </c>
      <c r="C228">
        <v>435</v>
      </c>
      <c r="D228" s="3" t="s">
        <v>1080</v>
      </c>
      <c r="E228" s="3">
        <v>25</v>
      </c>
      <c r="F228" t="s">
        <v>1087</v>
      </c>
      <c r="G228" s="3" t="s">
        <v>1076</v>
      </c>
    </row>
    <row r="229" spans="1:7" x14ac:dyDescent="0.15">
      <c r="A229" s="4">
        <v>43868</v>
      </c>
      <c r="B229" s="3" t="s">
        <v>16</v>
      </c>
      <c r="C229">
        <v>436</v>
      </c>
      <c r="D229" s="3" t="s">
        <v>1077</v>
      </c>
      <c r="E229" s="3">
        <v>28</v>
      </c>
      <c r="F229" t="s">
        <v>1088</v>
      </c>
      <c r="G229" s="3" t="s">
        <v>1076</v>
      </c>
    </row>
    <row r="230" spans="1:7" x14ac:dyDescent="0.15">
      <c r="A230" s="4">
        <v>43868</v>
      </c>
      <c r="B230" s="3" t="s">
        <v>16</v>
      </c>
      <c r="C230">
        <v>437</v>
      </c>
      <c r="D230" s="3" t="s">
        <v>1080</v>
      </c>
      <c r="E230" s="3">
        <v>56</v>
      </c>
      <c r="F230" t="s">
        <v>1088</v>
      </c>
      <c r="G230" s="3" t="s">
        <v>1076</v>
      </c>
    </row>
    <row r="231" spans="1:7" x14ac:dyDescent="0.15">
      <c r="A231" s="4">
        <v>43868</v>
      </c>
      <c r="B231" s="3" t="s">
        <v>16</v>
      </c>
      <c r="C231">
        <v>438</v>
      </c>
      <c r="D231" s="3" t="s">
        <v>1080</v>
      </c>
      <c r="E231" s="3">
        <v>29</v>
      </c>
      <c r="F231" t="s">
        <v>1088</v>
      </c>
      <c r="G231" s="3" t="s">
        <v>1076</v>
      </c>
    </row>
    <row r="232" spans="1:7" x14ac:dyDescent="0.15">
      <c r="A232" s="4">
        <v>43869</v>
      </c>
      <c r="B232" s="3" t="s">
        <v>16</v>
      </c>
      <c r="C232">
        <v>439</v>
      </c>
      <c r="D232" s="3" t="s">
        <v>1077</v>
      </c>
      <c r="E232" s="3">
        <v>62</v>
      </c>
      <c r="F232" t="s">
        <v>1081</v>
      </c>
      <c r="G232" s="3" t="s">
        <v>1076</v>
      </c>
    </row>
    <row r="233" spans="1:7" x14ac:dyDescent="0.15">
      <c r="A233" s="4">
        <v>43869</v>
      </c>
      <c r="B233" s="3" t="s">
        <v>16</v>
      </c>
      <c r="C233">
        <v>440</v>
      </c>
      <c r="D233" s="3" t="s">
        <v>1077</v>
      </c>
      <c r="E233" s="3">
        <v>74</v>
      </c>
      <c r="F233" t="s">
        <v>1081</v>
      </c>
      <c r="G233" s="3" t="s">
        <v>1076</v>
      </c>
    </row>
    <row r="234" spans="1:7" x14ac:dyDescent="0.15">
      <c r="A234" s="4">
        <v>43869</v>
      </c>
      <c r="B234" s="3" t="s">
        <v>16</v>
      </c>
      <c r="C234">
        <v>441</v>
      </c>
      <c r="D234" s="3" t="s">
        <v>1080</v>
      </c>
      <c r="E234" s="3">
        <v>45</v>
      </c>
      <c r="F234" t="s">
        <v>1075</v>
      </c>
      <c r="G234" s="3" t="s">
        <v>1076</v>
      </c>
    </row>
    <row r="235" spans="1:7" x14ac:dyDescent="0.15">
      <c r="A235" s="4">
        <v>43869</v>
      </c>
      <c r="B235" s="3" t="s">
        <v>16</v>
      </c>
      <c r="C235">
        <v>442</v>
      </c>
      <c r="D235" s="3" t="s">
        <v>1077</v>
      </c>
      <c r="E235" s="3">
        <v>67</v>
      </c>
      <c r="F235" t="s">
        <v>1075</v>
      </c>
      <c r="G235" s="3" t="s">
        <v>1076</v>
      </c>
    </row>
    <row r="236" spans="1:7" x14ac:dyDescent="0.15">
      <c r="A236" s="4">
        <v>43869</v>
      </c>
      <c r="B236" s="3" t="s">
        <v>16</v>
      </c>
      <c r="C236">
        <v>443</v>
      </c>
      <c r="D236" s="3" t="s">
        <v>1080</v>
      </c>
      <c r="E236" s="3">
        <v>93</v>
      </c>
      <c r="F236" t="s">
        <v>1075</v>
      </c>
      <c r="G236" s="3" t="s">
        <v>1076</v>
      </c>
    </row>
    <row r="237" spans="1:7" x14ac:dyDescent="0.15">
      <c r="A237" s="4">
        <v>43869</v>
      </c>
      <c r="B237" s="3" t="s">
        <v>16</v>
      </c>
      <c r="C237">
        <v>444</v>
      </c>
      <c r="D237" s="3" t="s">
        <v>1080</v>
      </c>
      <c r="E237" s="3">
        <v>58</v>
      </c>
      <c r="F237" t="s">
        <v>1075</v>
      </c>
      <c r="G237" s="3" t="s">
        <v>1076</v>
      </c>
    </row>
    <row r="238" spans="1:7" x14ac:dyDescent="0.15">
      <c r="A238" s="4">
        <v>43869</v>
      </c>
      <c r="B238" s="3" t="s">
        <v>16</v>
      </c>
      <c r="C238">
        <v>445</v>
      </c>
      <c r="D238" s="3" t="s">
        <v>1080</v>
      </c>
      <c r="E238" s="3">
        <v>52</v>
      </c>
      <c r="F238" t="s">
        <v>1075</v>
      </c>
      <c r="G238" s="3" t="s">
        <v>1076</v>
      </c>
    </row>
    <row r="239" spans="1:7" x14ac:dyDescent="0.15">
      <c r="A239" s="4">
        <v>43869</v>
      </c>
      <c r="B239" s="3" t="s">
        <v>16</v>
      </c>
      <c r="C239">
        <v>446</v>
      </c>
      <c r="D239" s="3" t="s">
        <v>1080</v>
      </c>
      <c r="E239" s="3">
        <v>32</v>
      </c>
      <c r="F239" t="s">
        <v>1075</v>
      </c>
      <c r="G239" s="3" t="s">
        <v>1076</v>
      </c>
    </row>
    <row r="240" spans="1:7" x14ac:dyDescent="0.15">
      <c r="A240" s="4">
        <v>43869</v>
      </c>
      <c r="B240" s="3" t="s">
        <v>16</v>
      </c>
      <c r="C240">
        <v>447</v>
      </c>
      <c r="D240" s="3" t="s">
        <v>1080</v>
      </c>
      <c r="E240" s="3">
        <v>62</v>
      </c>
      <c r="F240" t="s">
        <v>1078</v>
      </c>
      <c r="G240" s="3" t="s">
        <v>1076</v>
      </c>
    </row>
    <row r="241" spans="1:7" x14ac:dyDescent="0.15">
      <c r="A241" s="4">
        <v>43869</v>
      </c>
      <c r="B241" s="3" t="s">
        <v>16</v>
      </c>
      <c r="C241">
        <v>448</v>
      </c>
      <c r="D241" s="3" t="s">
        <v>1080</v>
      </c>
      <c r="E241" s="3">
        <v>57</v>
      </c>
      <c r="F241" t="s">
        <v>1086</v>
      </c>
      <c r="G241" s="3" t="s">
        <v>1076</v>
      </c>
    </row>
    <row r="242" spans="1:7" x14ac:dyDescent="0.15">
      <c r="A242" s="4">
        <v>43870</v>
      </c>
      <c r="B242" s="3" t="s">
        <v>16</v>
      </c>
      <c r="C242">
        <v>449</v>
      </c>
      <c r="D242" s="3" t="s">
        <v>1080</v>
      </c>
      <c r="E242" s="3">
        <v>48</v>
      </c>
      <c r="F242" t="s">
        <v>1081</v>
      </c>
      <c r="G242" s="3" t="s">
        <v>1076</v>
      </c>
    </row>
    <row r="243" spans="1:7" x14ac:dyDescent="0.15">
      <c r="A243" s="4">
        <v>43870</v>
      </c>
      <c r="B243" s="3" t="s">
        <v>16</v>
      </c>
      <c r="C243">
        <v>450</v>
      </c>
      <c r="D243" s="3" t="s">
        <v>1080</v>
      </c>
      <c r="E243" s="3">
        <v>67</v>
      </c>
      <c r="F243" t="s">
        <v>1081</v>
      </c>
      <c r="G243" s="3" t="s">
        <v>1076</v>
      </c>
    </row>
    <row r="244" spans="1:7" x14ac:dyDescent="0.15">
      <c r="A244" s="4">
        <v>43870</v>
      </c>
      <c r="B244" s="3" t="s">
        <v>16</v>
      </c>
      <c r="C244">
        <v>451</v>
      </c>
      <c r="D244" s="3" t="s">
        <v>1077</v>
      </c>
      <c r="E244" s="3">
        <v>51</v>
      </c>
      <c r="F244" t="s">
        <v>1079</v>
      </c>
      <c r="G244" s="3" t="s">
        <v>1076</v>
      </c>
    </row>
    <row r="245" spans="1:7" x14ac:dyDescent="0.15">
      <c r="A245" s="4">
        <v>43870</v>
      </c>
      <c r="B245" s="3" t="s">
        <v>16</v>
      </c>
      <c r="C245">
        <v>452</v>
      </c>
      <c r="D245" s="3" t="s">
        <v>1077</v>
      </c>
      <c r="E245" s="3">
        <v>81</v>
      </c>
      <c r="F245" t="s">
        <v>1079</v>
      </c>
      <c r="G245" s="3" t="s">
        <v>1076</v>
      </c>
    </row>
    <row r="246" spans="1:7" x14ac:dyDescent="0.15">
      <c r="A246" s="4">
        <v>43870</v>
      </c>
      <c r="B246" s="3" t="s">
        <v>16</v>
      </c>
      <c r="C246">
        <v>453</v>
      </c>
      <c r="D246" s="3" t="s">
        <v>1077</v>
      </c>
      <c r="E246" s="3">
        <v>46</v>
      </c>
      <c r="F246" t="s">
        <v>1075</v>
      </c>
      <c r="G246" s="3" t="s">
        <v>1076</v>
      </c>
    </row>
    <row r="247" spans="1:7" x14ac:dyDescent="0.15">
      <c r="A247" s="4">
        <v>43870</v>
      </c>
      <c r="B247" s="3" t="s">
        <v>16</v>
      </c>
      <c r="C247">
        <v>454</v>
      </c>
      <c r="D247" s="3" t="s">
        <v>1080</v>
      </c>
      <c r="E247" s="3">
        <v>76</v>
      </c>
      <c r="F247" t="s">
        <v>1075</v>
      </c>
      <c r="G247" s="3" t="s">
        <v>1076</v>
      </c>
    </row>
    <row r="248" spans="1:7" x14ac:dyDescent="0.15">
      <c r="A248" s="4">
        <v>43870</v>
      </c>
      <c r="B248" s="3" t="s">
        <v>16</v>
      </c>
      <c r="C248">
        <v>455</v>
      </c>
      <c r="D248" s="3" t="s">
        <v>1077</v>
      </c>
      <c r="E248" s="3">
        <v>78</v>
      </c>
      <c r="F248" t="s">
        <v>1075</v>
      </c>
      <c r="G248" s="3" t="s">
        <v>1076</v>
      </c>
    </row>
    <row r="249" spans="1:7" x14ac:dyDescent="0.15">
      <c r="A249" s="4">
        <v>43870</v>
      </c>
      <c r="B249" s="3" t="s">
        <v>16</v>
      </c>
      <c r="C249">
        <v>456</v>
      </c>
      <c r="D249" s="3" t="s">
        <v>1077</v>
      </c>
      <c r="E249" s="3">
        <v>79</v>
      </c>
      <c r="F249" t="s">
        <v>1075</v>
      </c>
      <c r="G249" s="3" t="s">
        <v>1076</v>
      </c>
    </row>
    <row r="250" spans="1:7" x14ac:dyDescent="0.15">
      <c r="A250" s="4">
        <v>43870</v>
      </c>
      <c r="B250" s="3" t="s">
        <v>16</v>
      </c>
      <c r="C250">
        <v>457</v>
      </c>
      <c r="D250" s="3" t="s">
        <v>1077</v>
      </c>
      <c r="E250" s="3">
        <v>51</v>
      </c>
      <c r="F250" t="s">
        <v>1086</v>
      </c>
      <c r="G250" s="3" t="s">
        <v>1076</v>
      </c>
    </row>
    <row r="251" spans="1:7" x14ac:dyDescent="0.15">
      <c r="A251" s="4">
        <v>43870</v>
      </c>
      <c r="B251" s="3" t="s">
        <v>16</v>
      </c>
      <c r="C251">
        <v>458</v>
      </c>
      <c r="D251" s="3" t="s">
        <v>1080</v>
      </c>
      <c r="E251" s="3">
        <v>61</v>
      </c>
      <c r="F251" t="s">
        <v>1086</v>
      </c>
      <c r="G251" s="3" t="s">
        <v>1076</v>
      </c>
    </row>
    <row r="252" spans="1:7" x14ac:dyDescent="0.15">
      <c r="A252" s="4">
        <v>43870</v>
      </c>
      <c r="B252" s="3" t="s">
        <v>16</v>
      </c>
      <c r="C252">
        <v>459</v>
      </c>
      <c r="D252" s="3" t="s">
        <v>1080</v>
      </c>
      <c r="E252" s="3">
        <v>28</v>
      </c>
      <c r="F252" t="s">
        <v>1088</v>
      </c>
      <c r="G252" s="3" t="s">
        <v>1076</v>
      </c>
    </row>
    <row r="253" spans="1:7" x14ac:dyDescent="0.15">
      <c r="A253" s="4">
        <v>43870</v>
      </c>
      <c r="B253" s="3" t="s">
        <v>16</v>
      </c>
      <c r="C253">
        <v>460</v>
      </c>
      <c r="D253" s="3" t="s">
        <v>1080</v>
      </c>
      <c r="E253" s="3">
        <v>46</v>
      </c>
      <c r="F253" t="s">
        <v>1088</v>
      </c>
      <c r="G253" s="3" t="s">
        <v>1076</v>
      </c>
    </row>
    <row r="254" spans="1:7" x14ac:dyDescent="0.15">
      <c r="A254" s="4">
        <v>43870</v>
      </c>
      <c r="B254" s="3" t="s">
        <v>16</v>
      </c>
      <c r="C254">
        <v>461</v>
      </c>
      <c r="D254" s="3" t="s">
        <v>1080</v>
      </c>
      <c r="E254" s="3">
        <v>75</v>
      </c>
      <c r="F254" t="s">
        <v>1088</v>
      </c>
      <c r="G254" s="3" t="s">
        <v>1076</v>
      </c>
    </row>
    <row r="255" spans="1:7" x14ac:dyDescent="0.15">
      <c r="A255" s="4">
        <v>43870</v>
      </c>
      <c r="B255" s="3" t="s">
        <v>16</v>
      </c>
      <c r="C255">
        <v>462</v>
      </c>
      <c r="D255" s="3" t="s">
        <v>1080</v>
      </c>
      <c r="E255" s="3">
        <v>64</v>
      </c>
      <c r="F255" t="s">
        <v>1088</v>
      </c>
      <c r="G255" s="3" t="s">
        <v>1076</v>
      </c>
    </row>
    <row r="256" spans="1:7" x14ac:dyDescent="0.15">
      <c r="A256" s="4">
        <v>43870</v>
      </c>
      <c r="B256" s="3" t="s">
        <v>16</v>
      </c>
      <c r="C256">
        <v>463</v>
      </c>
      <c r="D256" s="3" t="s">
        <v>1077</v>
      </c>
      <c r="E256" s="3">
        <v>50</v>
      </c>
      <c r="F256" t="s">
        <v>1088</v>
      </c>
      <c r="G256" s="3" t="s">
        <v>1076</v>
      </c>
    </row>
    <row r="257" spans="1:7" x14ac:dyDescent="0.15">
      <c r="A257" s="4">
        <v>43870</v>
      </c>
      <c r="B257" s="3" t="s">
        <v>16</v>
      </c>
      <c r="C257">
        <v>464</v>
      </c>
      <c r="D257" s="3" t="s">
        <v>1080</v>
      </c>
      <c r="E257" s="3">
        <v>25</v>
      </c>
      <c r="F257" t="s">
        <v>1088</v>
      </c>
      <c r="G257" s="3" t="s">
        <v>1076</v>
      </c>
    </row>
    <row r="258" spans="1:7" x14ac:dyDescent="0.15">
      <c r="A258" s="4">
        <v>43871</v>
      </c>
      <c r="B258" s="3" t="s">
        <v>16</v>
      </c>
      <c r="C258">
        <v>465</v>
      </c>
      <c r="D258" s="3" t="s">
        <v>1080</v>
      </c>
      <c r="E258" s="3">
        <v>20</v>
      </c>
      <c r="F258" t="s">
        <v>1081</v>
      </c>
      <c r="G258" s="3" t="s">
        <v>1076</v>
      </c>
    </row>
    <row r="259" spans="1:7" x14ac:dyDescent="0.15">
      <c r="A259" s="4">
        <v>43871</v>
      </c>
      <c r="B259" s="3" t="s">
        <v>16</v>
      </c>
      <c r="C259">
        <v>466</v>
      </c>
      <c r="D259" s="3" t="s">
        <v>1080</v>
      </c>
      <c r="E259" s="3">
        <v>52</v>
      </c>
      <c r="F259" t="s">
        <v>1075</v>
      </c>
      <c r="G259" s="3" t="s">
        <v>1076</v>
      </c>
    </row>
    <row r="260" spans="1:7" x14ac:dyDescent="0.15">
      <c r="A260" s="4">
        <v>43871</v>
      </c>
      <c r="B260" s="3" t="s">
        <v>16</v>
      </c>
      <c r="C260">
        <v>467</v>
      </c>
      <c r="D260" s="3" t="s">
        <v>1080</v>
      </c>
      <c r="E260" s="3">
        <v>62</v>
      </c>
      <c r="F260" t="s">
        <v>1075</v>
      </c>
      <c r="G260" s="3" t="s">
        <v>1076</v>
      </c>
    </row>
    <row r="261" spans="1:7" x14ac:dyDescent="0.15">
      <c r="A261" s="4">
        <v>43871</v>
      </c>
      <c r="B261" s="3" t="s">
        <v>16</v>
      </c>
      <c r="C261">
        <v>468</v>
      </c>
      <c r="D261" s="3" t="s">
        <v>1080</v>
      </c>
      <c r="E261" s="3">
        <v>79</v>
      </c>
      <c r="F261" t="s">
        <v>1075</v>
      </c>
      <c r="G261" s="3" t="s">
        <v>1076</v>
      </c>
    </row>
    <row r="262" spans="1:7" x14ac:dyDescent="0.15">
      <c r="A262" s="4">
        <v>43871</v>
      </c>
      <c r="B262" s="3" t="s">
        <v>16</v>
      </c>
      <c r="C262">
        <v>469</v>
      </c>
      <c r="D262" s="3" t="s">
        <v>1077</v>
      </c>
      <c r="E262" s="3">
        <v>51</v>
      </c>
      <c r="F262" t="s">
        <v>1075</v>
      </c>
      <c r="G262" s="3" t="s">
        <v>1076</v>
      </c>
    </row>
    <row r="263" spans="1:7" x14ac:dyDescent="0.15">
      <c r="A263" s="4">
        <v>43871</v>
      </c>
      <c r="B263" s="3" t="s">
        <v>16</v>
      </c>
      <c r="C263">
        <v>470</v>
      </c>
      <c r="D263" s="3" t="s">
        <v>1077</v>
      </c>
      <c r="E263" s="3">
        <v>61</v>
      </c>
      <c r="F263" t="s">
        <v>1086</v>
      </c>
      <c r="G263" s="3" t="s">
        <v>1076</v>
      </c>
    </row>
    <row r="264" spans="1:7" x14ac:dyDescent="0.15">
      <c r="A264" s="4">
        <v>43871</v>
      </c>
      <c r="B264" s="3" t="s">
        <v>16</v>
      </c>
      <c r="C264">
        <v>471</v>
      </c>
      <c r="D264" s="3" t="s">
        <v>1080</v>
      </c>
      <c r="E264" s="3">
        <v>64</v>
      </c>
      <c r="F264" t="s">
        <v>1086</v>
      </c>
      <c r="G264" s="3" t="s">
        <v>1076</v>
      </c>
    </row>
    <row r="265" spans="1:7" x14ac:dyDescent="0.15">
      <c r="A265" s="4">
        <v>43871</v>
      </c>
      <c r="B265" s="3" t="s">
        <v>16</v>
      </c>
      <c r="C265">
        <v>472</v>
      </c>
      <c r="D265" s="3" t="s">
        <v>1080</v>
      </c>
      <c r="E265" s="3">
        <v>32</v>
      </c>
      <c r="F265" t="s">
        <v>1086</v>
      </c>
      <c r="G265" s="3" t="s">
        <v>1076</v>
      </c>
    </row>
    <row r="266" spans="1:7" x14ac:dyDescent="0.15">
      <c r="A266" s="4">
        <v>43871</v>
      </c>
      <c r="B266" s="3" t="s">
        <v>16</v>
      </c>
      <c r="C266">
        <v>473</v>
      </c>
      <c r="D266" s="3" t="s">
        <v>1080</v>
      </c>
      <c r="E266" s="3">
        <v>72</v>
      </c>
      <c r="F266" t="s">
        <v>1086</v>
      </c>
      <c r="G266" s="3" t="s">
        <v>1076</v>
      </c>
    </row>
    <row r="267" spans="1:7" x14ac:dyDescent="0.15">
      <c r="A267" s="4">
        <v>43871</v>
      </c>
      <c r="B267" s="3" t="s">
        <v>16</v>
      </c>
      <c r="C267">
        <v>474</v>
      </c>
      <c r="D267" s="3" t="s">
        <v>1080</v>
      </c>
      <c r="E267" s="3">
        <v>52</v>
      </c>
      <c r="F267" t="s">
        <v>1088</v>
      </c>
      <c r="G267" s="3" t="s">
        <v>1076</v>
      </c>
    </row>
    <row r="268" spans="1:7" x14ac:dyDescent="0.15">
      <c r="A268" s="4">
        <v>43872</v>
      </c>
      <c r="B268" s="3" t="s">
        <v>16</v>
      </c>
      <c r="C268">
        <v>475</v>
      </c>
      <c r="D268" s="3" t="s">
        <v>1080</v>
      </c>
      <c r="E268" s="3">
        <v>69</v>
      </c>
      <c r="F268" t="s">
        <v>1089</v>
      </c>
      <c r="G268" s="3" t="s">
        <v>1076</v>
      </c>
    </row>
    <row r="269" spans="1:7" x14ac:dyDescent="0.15">
      <c r="A269" s="4">
        <v>43872</v>
      </c>
      <c r="B269" s="3" t="s">
        <v>16</v>
      </c>
      <c r="C269">
        <v>476</v>
      </c>
      <c r="D269" s="3" t="s">
        <v>1080</v>
      </c>
      <c r="E269" s="3">
        <v>72</v>
      </c>
      <c r="F269" t="s">
        <v>1079</v>
      </c>
      <c r="G269" s="3" t="s">
        <v>1076</v>
      </c>
    </row>
    <row r="270" spans="1:7" x14ac:dyDescent="0.15">
      <c r="A270" s="4">
        <v>43872</v>
      </c>
      <c r="B270" s="3" t="s">
        <v>16</v>
      </c>
      <c r="C270">
        <v>477</v>
      </c>
      <c r="D270" s="3" t="s">
        <v>1077</v>
      </c>
      <c r="E270" s="3">
        <v>70</v>
      </c>
      <c r="F270" t="s">
        <v>1075</v>
      </c>
      <c r="G270" s="3" t="s">
        <v>1076</v>
      </c>
    </row>
    <row r="271" spans="1:7" x14ac:dyDescent="0.15">
      <c r="A271" s="4">
        <v>43872</v>
      </c>
      <c r="B271" s="3" t="s">
        <v>16</v>
      </c>
      <c r="C271">
        <v>478</v>
      </c>
      <c r="D271" s="3" t="s">
        <v>1077</v>
      </c>
      <c r="E271" s="3">
        <v>74</v>
      </c>
      <c r="F271" t="s">
        <v>1075</v>
      </c>
      <c r="G271" s="3" t="s">
        <v>1076</v>
      </c>
    </row>
    <row r="272" spans="1:7" x14ac:dyDescent="0.15">
      <c r="A272" s="4">
        <v>43872</v>
      </c>
      <c r="B272" s="3" t="s">
        <v>16</v>
      </c>
      <c r="C272">
        <v>479</v>
      </c>
      <c r="D272" s="3" t="s">
        <v>1077</v>
      </c>
      <c r="E272" s="3">
        <v>48</v>
      </c>
      <c r="F272" t="s">
        <v>1075</v>
      </c>
      <c r="G272" s="3" t="s">
        <v>1076</v>
      </c>
    </row>
    <row r="273" spans="1:7" x14ac:dyDescent="0.15">
      <c r="A273" s="4">
        <v>43872</v>
      </c>
      <c r="B273" s="3" t="s">
        <v>16</v>
      </c>
      <c r="C273">
        <v>480</v>
      </c>
      <c r="D273" s="3" t="s">
        <v>1080</v>
      </c>
      <c r="E273" s="3">
        <v>53</v>
      </c>
      <c r="F273" t="s">
        <v>1075</v>
      </c>
      <c r="G273" s="3" t="s">
        <v>1076</v>
      </c>
    </row>
    <row r="274" spans="1:7" x14ac:dyDescent="0.15">
      <c r="A274" s="4">
        <v>43872</v>
      </c>
      <c r="B274" s="3" t="s">
        <v>16</v>
      </c>
      <c r="C274">
        <v>481</v>
      </c>
      <c r="D274" s="3" t="s">
        <v>1077</v>
      </c>
      <c r="E274" s="3">
        <v>53</v>
      </c>
      <c r="F274" t="s">
        <v>1088</v>
      </c>
      <c r="G274" s="3" t="s">
        <v>1076</v>
      </c>
    </row>
    <row r="275" spans="1:7" x14ac:dyDescent="0.15">
      <c r="A275" s="4">
        <v>43873</v>
      </c>
      <c r="B275" s="3" t="s">
        <v>16</v>
      </c>
      <c r="C275">
        <v>482</v>
      </c>
      <c r="D275" s="3" t="s">
        <v>1077</v>
      </c>
      <c r="E275" s="3">
        <v>52</v>
      </c>
      <c r="F275" t="s">
        <v>1081</v>
      </c>
      <c r="G275" s="3" t="s">
        <v>1076</v>
      </c>
    </row>
    <row r="276" spans="1:7" x14ac:dyDescent="0.15">
      <c r="A276" s="4">
        <v>43873</v>
      </c>
      <c r="B276" s="3" t="s">
        <v>16</v>
      </c>
      <c r="C276">
        <v>483</v>
      </c>
      <c r="D276" s="3" t="s">
        <v>1080</v>
      </c>
      <c r="E276" s="3">
        <v>62</v>
      </c>
      <c r="F276" t="s">
        <v>1079</v>
      </c>
      <c r="G276" s="3" t="s">
        <v>1076</v>
      </c>
    </row>
    <row r="277" spans="1:7" x14ac:dyDescent="0.15">
      <c r="A277" s="4">
        <v>43873</v>
      </c>
      <c r="B277" s="3" t="s">
        <v>16</v>
      </c>
      <c r="C277">
        <v>484</v>
      </c>
      <c r="D277" s="3" t="s">
        <v>1080</v>
      </c>
      <c r="E277" s="3">
        <v>55</v>
      </c>
      <c r="F277" t="s">
        <v>1075</v>
      </c>
      <c r="G277" s="3" t="s">
        <v>1076</v>
      </c>
    </row>
    <row r="278" spans="1:7" x14ac:dyDescent="0.15">
      <c r="A278" s="4">
        <v>43873</v>
      </c>
      <c r="B278" s="3" t="s">
        <v>16</v>
      </c>
      <c r="C278">
        <v>485</v>
      </c>
      <c r="D278" s="3" t="s">
        <v>1077</v>
      </c>
      <c r="E278" s="3">
        <v>72</v>
      </c>
      <c r="F278" t="s">
        <v>1075</v>
      </c>
      <c r="G278" s="3" t="s">
        <v>1076</v>
      </c>
    </row>
    <row r="279" spans="1:7" x14ac:dyDescent="0.15">
      <c r="A279" s="4">
        <v>43873</v>
      </c>
      <c r="B279" s="3" t="s">
        <v>16</v>
      </c>
      <c r="C279">
        <v>486</v>
      </c>
      <c r="D279" s="3" t="s">
        <v>1080</v>
      </c>
      <c r="E279" s="3">
        <v>59</v>
      </c>
      <c r="F279" t="s">
        <v>1075</v>
      </c>
      <c r="G279" s="3" t="s">
        <v>1076</v>
      </c>
    </row>
    <row r="280" spans="1:7" x14ac:dyDescent="0.15">
      <c r="A280" s="4">
        <v>43873</v>
      </c>
      <c r="B280" s="3" t="s">
        <v>16</v>
      </c>
      <c r="C280">
        <v>487</v>
      </c>
      <c r="D280" s="3" t="s">
        <v>1080</v>
      </c>
      <c r="E280" s="3">
        <v>56</v>
      </c>
      <c r="F280" t="s">
        <v>1078</v>
      </c>
      <c r="G280" s="3" t="s">
        <v>1076</v>
      </c>
    </row>
    <row r="281" spans="1:7" x14ac:dyDescent="0.15">
      <c r="A281" s="4">
        <v>43873</v>
      </c>
      <c r="B281" s="3" t="s">
        <v>16</v>
      </c>
      <c r="C281">
        <v>488</v>
      </c>
      <c r="D281" s="3" t="s">
        <v>1077</v>
      </c>
      <c r="E281" s="3">
        <v>52</v>
      </c>
      <c r="F281" t="s">
        <v>1086</v>
      </c>
      <c r="G281" s="3" t="s">
        <v>1076</v>
      </c>
    </row>
    <row r="282" spans="1:7" x14ac:dyDescent="0.15">
      <c r="A282" s="4">
        <v>43873</v>
      </c>
      <c r="B282" s="3" t="s">
        <v>16</v>
      </c>
      <c r="C282">
        <v>489</v>
      </c>
      <c r="D282" s="3" t="s">
        <v>1080</v>
      </c>
      <c r="E282" s="3">
        <v>87</v>
      </c>
      <c r="F282" t="s">
        <v>1086</v>
      </c>
      <c r="G282" s="3" t="s">
        <v>1076</v>
      </c>
    </row>
    <row r="283" spans="1:7" x14ac:dyDescent="0.15">
      <c r="A283" s="4">
        <v>43873</v>
      </c>
      <c r="B283" s="3" t="s">
        <v>16</v>
      </c>
      <c r="C283">
        <v>490</v>
      </c>
      <c r="D283" s="3" t="s">
        <v>1080</v>
      </c>
      <c r="E283" s="3">
        <v>62</v>
      </c>
      <c r="F283" t="s">
        <v>1088</v>
      </c>
      <c r="G283" s="3" t="s">
        <v>1076</v>
      </c>
    </row>
    <row r="284" spans="1:7" x14ac:dyDescent="0.15">
      <c r="A284" s="4">
        <v>43874</v>
      </c>
      <c r="B284" s="3" t="s">
        <v>16</v>
      </c>
      <c r="C284">
        <v>491</v>
      </c>
      <c r="D284" s="3" t="s">
        <v>1077</v>
      </c>
      <c r="E284" s="3">
        <v>54</v>
      </c>
      <c r="F284" t="s">
        <v>1081</v>
      </c>
      <c r="G284" s="3" t="s">
        <v>1076</v>
      </c>
    </row>
    <row r="285" spans="1:7" x14ac:dyDescent="0.15">
      <c r="A285" s="4">
        <v>43874</v>
      </c>
      <c r="B285" s="3" t="s">
        <v>16</v>
      </c>
      <c r="C285">
        <v>492</v>
      </c>
      <c r="D285" s="3" t="s">
        <v>1077</v>
      </c>
      <c r="E285" s="3">
        <v>63</v>
      </c>
      <c r="F285" t="s">
        <v>1081</v>
      </c>
      <c r="G285" s="3" t="s">
        <v>1076</v>
      </c>
    </row>
    <row r="286" spans="1:7" x14ac:dyDescent="0.15">
      <c r="A286" s="4">
        <v>43874</v>
      </c>
      <c r="B286" s="3" t="s">
        <v>16</v>
      </c>
      <c r="C286">
        <v>494</v>
      </c>
      <c r="D286" s="3" t="s">
        <v>1077</v>
      </c>
      <c r="E286" s="3">
        <v>44</v>
      </c>
      <c r="F286" t="s">
        <v>1075</v>
      </c>
      <c r="G286" s="3" t="s">
        <v>1076</v>
      </c>
    </row>
    <row r="287" spans="1:7" x14ac:dyDescent="0.15">
      <c r="A287" s="4">
        <v>43874</v>
      </c>
      <c r="B287" s="3" t="s">
        <v>16</v>
      </c>
      <c r="C287">
        <v>495</v>
      </c>
      <c r="D287" s="3" t="s">
        <v>1080</v>
      </c>
      <c r="E287" s="3">
        <v>69</v>
      </c>
      <c r="F287" t="s">
        <v>1078</v>
      </c>
      <c r="G287" s="3" t="s">
        <v>1076</v>
      </c>
    </row>
    <row r="288" spans="1:7" x14ac:dyDescent="0.15">
      <c r="A288" s="4">
        <v>43874</v>
      </c>
      <c r="B288" s="3" t="s">
        <v>16</v>
      </c>
      <c r="C288">
        <v>496</v>
      </c>
      <c r="D288" s="3" t="s">
        <v>1080</v>
      </c>
      <c r="E288" s="3">
        <v>40</v>
      </c>
      <c r="F288" t="s">
        <v>1088</v>
      </c>
      <c r="G288" s="3" t="s">
        <v>1076</v>
      </c>
    </row>
    <row r="289" spans="1:7" x14ac:dyDescent="0.15">
      <c r="A289" s="4">
        <v>43875</v>
      </c>
      <c r="B289" s="3" t="s">
        <v>16</v>
      </c>
      <c r="C289">
        <v>497</v>
      </c>
      <c r="D289" s="3" t="s">
        <v>1080</v>
      </c>
      <c r="E289" s="3">
        <v>56</v>
      </c>
      <c r="F289" t="s">
        <v>1081</v>
      </c>
      <c r="G289" s="3" t="s">
        <v>1076</v>
      </c>
    </row>
    <row r="290" spans="1:7" x14ac:dyDescent="0.15">
      <c r="A290" s="4">
        <v>43875</v>
      </c>
      <c r="B290" s="3" t="s">
        <v>16</v>
      </c>
      <c r="C290">
        <v>498</v>
      </c>
      <c r="D290" s="3" t="s">
        <v>1077</v>
      </c>
      <c r="E290" s="3">
        <v>37</v>
      </c>
      <c r="F290" t="s">
        <v>1075</v>
      </c>
      <c r="G290" s="3" t="s">
        <v>1076</v>
      </c>
    </row>
    <row r="291" spans="1:7" x14ac:dyDescent="0.15">
      <c r="A291" s="4">
        <v>43875</v>
      </c>
      <c r="B291" s="3" t="s">
        <v>16</v>
      </c>
      <c r="C291">
        <v>499</v>
      </c>
      <c r="D291" s="3" t="s">
        <v>1080</v>
      </c>
      <c r="E291" s="3">
        <v>50</v>
      </c>
      <c r="F291" t="s">
        <v>1078</v>
      </c>
      <c r="G291" s="3" t="s">
        <v>1076</v>
      </c>
    </row>
    <row r="292" spans="1:7" x14ac:dyDescent="0.15">
      <c r="A292" s="4">
        <v>43876</v>
      </c>
      <c r="B292" s="3" t="s">
        <v>16</v>
      </c>
      <c r="C292">
        <v>500</v>
      </c>
      <c r="D292" s="3" t="s">
        <v>1077</v>
      </c>
      <c r="E292" s="3">
        <v>50</v>
      </c>
      <c r="F292" t="s">
        <v>1089</v>
      </c>
      <c r="G292" s="3" t="s">
        <v>1076</v>
      </c>
    </row>
    <row r="293" spans="1:7" x14ac:dyDescent="0.15">
      <c r="A293" s="4">
        <v>43876</v>
      </c>
      <c r="B293" s="3" t="s">
        <v>16</v>
      </c>
      <c r="C293">
        <v>501</v>
      </c>
      <c r="D293" s="3" t="s">
        <v>1080</v>
      </c>
      <c r="E293" s="3">
        <v>59</v>
      </c>
      <c r="F293" t="s">
        <v>1075</v>
      </c>
      <c r="G293" s="3" t="s">
        <v>1076</v>
      </c>
    </row>
    <row r="294" spans="1:7" x14ac:dyDescent="0.15">
      <c r="A294" s="4">
        <v>43876</v>
      </c>
      <c r="B294" s="3" t="s">
        <v>16</v>
      </c>
      <c r="C294">
        <v>502</v>
      </c>
      <c r="D294" s="3" t="s">
        <v>1077</v>
      </c>
      <c r="E294" s="3">
        <v>61</v>
      </c>
      <c r="F294" t="s">
        <v>1075</v>
      </c>
      <c r="G294" s="3" t="s">
        <v>1076</v>
      </c>
    </row>
    <row r="295" spans="1:7" x14ac:dyDescent="0.15">
      <c r="A295" s="4">
        <v>43878</v>
      </c>
      <c r="B295" s="3" t="s">
        <v>16</v>
      </c>
      <c r="C295">
        <v>504</v>
      </c>
      <c r="D295" s="3" t="s">
        <v>1080</v>
      </c>
      <c r="E295" s="3">
        <v>18</v>
      </c>
      <c r="F295" t="s">
        <v>1087</v>
      </c>
      <c r="G295" s="3" t="s">
        <v>1076</v>
      </c>
    </row>
  </sheetData>
  <autoFilter ref="A1:G295" xr:uid="{00000000-0009-0000-0000-000002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9"/>
  <sheetViews>
    <sheetView topLeftCell="A124" workbookViewId="0">
      <selection sqref="A1:XFD179"/>
    </sheetView>
  </sheetViews>
  <sheetFormatPr defaultRowHeight="13.5" x14ac:dyDescent="0.15"/>
  <sheetData>
    <row r="1" spans="1:7" x14ac:dyDescent="0.15">
      <c r="A1" t="s">
        <v>1091</v>
      </c>
      <c r="B1" t="s">
        <v>1092</v>
      </c>
      <c r="C1" t="s">
        <v>1093</v>
      </c>
      <c r="D1" s="3" t="s">
        <v>1094</v>
      </c>
      <c r="E1" s="3" t="s">
        <v>1095</v>
      </c>
      <c r="F1" t="s">
        <v>1096</v>
      </c>
      <c r="G1" t="s">
        <v>1097</v>
      </c>
    </row>
    <row r="2" spans="1:7" x14ac:dyDescent="0.15">
      <c r="A2" s="4">
        <v>43857</v>
      </c>
      <c r="B2" s="3" t="s">
        <v>1098</v>
      </c>
      <c r="C2">
        <v>33</v>
      </c>
      <c r="D2" s="3" t="s">
        <v>1099</v>
      </c>
      <c r="E2" s="3">
        <v>64</v>
      </c>
      <c r="F2" t="s">
        <v>1100</v>
      </c>
      <c r="G2" t="s">
        <v>1101</v>
      </c>
    </row>
    <row r="3" spans="1:7" x14ac:dyDescent="0.15">
      <c r="A3" s="4">
        <v>43857</v>
      </c>
      <c r="B3" s="3" t="s">
        <v>1073</v>
      </c>
      <c r="C3">
        <v>34</v>
      </c>
      <c r="D3" s="3" t="s">
        <v>1102</v>
      </c>
      <c r="E3" s="3">
        <v>46</v>
      </c>
      <c r="F3" t="s">
        <v>1103</v>
      </c>
      <c r="G3" t="s">
        <v>1104</v>
      </c>
    </row>
    <row r="4" spans="1:7" x14ac:dyDescent="0.15">
      <c r="A4" s="4">
        <v>43857</v>
      </c>
      <c r="B4" s="3" t="s">
        <v>1105</v>
      </c>
      <c r="C4">
        <v>35</v>
      </c>
      <c r="D4" s="3" t="s">
        <v>1106</v>
      </c>
      <c r="E4" s="3">
        <v>68</v>
      </c>
      <c r="F4" t="s">
        <v>1107</v>
      </c>
      <c r="G4" t="s">
        <v>1108</v>
      </c>
    </row>
    <row r="5" spans="1:7" x14ac:dyDescent="0.15">
      <c r="A5" s="4">
        <v>43857</v>
      </c>
      <c r="B5" s="3" t="s">
        <v>1098</v>
      </c>
      <c r="C5">
        <v>36</v>
      </c>
      <c r="D5" s="3" t="s">
        <v>1109</v>
      </c>
      <c r="E5" s="3">
        <v>56</v>
      </c>
      <c r="F5" t="s">
        <v>1110</v>
      </c>
      <c r="G5" t="s">
        <v>1111</v>
      </c>
    </row>
    <row r="6" spans="1:7" x14ac:dyDescent="0.15">
      <c r="A6" s="4">
        <v>43857</v>
      </c>
      <c r="B6" s="3" t="s">
        <v>1098</v>
      </c>
      <c r="C6">
        <v>38</v>
      </c>
      <c r="D6" s="3" t="s">
        <v>1112</v>
      </c>
      <c r="E6" s="3">
        <v>47</v>
      </c>
      <c r="F6" t="s">
        <v>1113</v>
      </c>
      <c r="G6" t="s">
        <v>1114</v>
      </c>
    </row>
    <row r="7" spans="1:7" x14ac:dyDescent="0.15">
      <c r="A7" s="4">
        <v>43857</v>
      </c>
      <c r="B7" s="3" t="s">
        <v>1098</v>
      </c>
      <c r="C7">
        <v>39</v>
      </c>
      <c r="D7" s="3" t="s">
        <v>1074</v>
      </c>
      <c r="E7" s="3">
        <v>35</v>
      </c>
      <c r="F7" t="s">
        <v>1103</v>
      </c>
      <c r="G7" t="s">
        <v>1115</v>
      </c>
    </row>
    <row r="8" spans="1:7" x14ac:dyDescent="0.15">
      <c r="A8" s="4">
        <v>43857</v>
      </c>
      <c r="B8" s="3" t="s">
        <v>1118</v>
      </c>
      <c r="C8">
        <v>41</v>
      </c>
      <c r="D8" s="3" t="s">
        <v>1119</v>
      </c>
      <c r="E8" s="3">
        <v>54</v>
      </c>
      <c r="F8" t="s">
        <v>1117</v>
      </c>
      <c r="G8" t="s">
        <v>1108</v>
      </c>
    </row>
    <row r="9" spans="1:7" x14ac:dyDescent="0.15">
      <c r="A9" s="4">
        <v>43857</v>
      </c>
      <c r="B9" s="3" t="s">
        <v>1054</v>
      </c>
      <c r="C9">
        <v>42</v>
      </c>
      <c r="D9" s="3" t="s">
        <v>1120</v>
      </c>
      <c r="E9" s="3">
        <v>30</v>
      </c>
      <c r="F9" t="s">
        <v>1064</v>
      </c>
      <c r="G9" t="s">
        <v>1121</v>
      </c>
    </row>
    <row r="10" spans="1:7" x14ac:dyDescent="0.15">
      <c r="A10" s="4">
        <v>43857</v>
      </c>
      <c r="B10" s="3" t="s">
        <v>1116</v>
      </c>
      <c r="C10">
        <v>43</v>
      </c>
      <c r="D10" s="3" t="s">
        <v>1122</v>
      </c>
      <c r="E10" s="3">
        <v>55</v>
      </c>
      <c r="F10" t="s">
        <v>1123</v>
      </c>
      <c r="G10" t="s">
        <v>1121</v>
      </c>
    </row>
    <row r="11" spans="1:7" x14ac:dyDescent="0.15">
      <c r="A11" s="4">
        <v>43857</v>
      </c>
      <c r="B11" s="3" t="s">
        <v>1116</v>
      </c>
      <c r="C11">
        <v>44</v>
      </c>
      <c r="D11" s="3" t="s">
        <v>1120</v>
      </c>
      <c r="E11" s="3">
        <v>27</v>
      </c>
      <c r="F11" t="s">
        <v>1124</v>
      </c>
      <c r="G11" t="s">
        <v>1121</v>
      </c>
    </row>
    <row r="12" spans="1:7" x14ac:dyDescent="0.15">
      <c r="A12" s="4">
        <v>43857</v>
      </c>
      <c r="B12" s="3" t="s">
        <v>1116</v>
      </c>
      <c r="C12">
        <v>45</v>
      </c>
      <c r="D12" s="3" t="s">
        <v>1122</v>
      </c>
      <c r="E12" s="3">
        <v>51</v>
      </c>
      <c r="F12" t="s">
        <v>1123</v>
      </c>
      <c r="G12" t="s">
        <v>1121</v>
      </c>
    </row>
    <row r="13" spans="1:7" x14ac:dyDescent="0.15">
      <c r="A13" s="4">
        <v>43857</v>
      </c>
      <c r="B13" s="3" t="s">
        <v>1116</v>
      </c>
      <c r="C13">
        <v>46</v>
      </c>
      <c r="D13" s="3" t="s">
        <v>1120</v>
      </c>
      <c r="E13" s="3">
        <v>55</v>
      </c>
      <c r="F13" t="s">
        <v>1125</v>
      </c>
      <c r="G13" t="s">
        <v>1121</v>
      </c>
    </row>
    <row r="14" spans="1:7" x14ac:dyDescent="0.15">
      <c r="A14" s="4">
        <v>43857</v>
      </c>
      <c r="B14" s="3" t="s">
        <v>1116</v>
      </c>
      <c r="C14">
        <v>47</v>
      </c>
      <c r="D14" s="3" t="s">
        <v>1120</v>
      </c>
      <c r="E14" s="3">
        <v>65</v>
      </c>
      <c r="F14" t="s">
        <v>1124</v>
      </c>
      <c r="G14" t="s">
        <v>1121</v>
      </c>
    </row>
    <row r="15" spans="1:7" x14ac:dyDescent="0.15">
      <c r="A15" s="4">
        <v>43857</v>
      </c>
      <c r="B15" s="3" t="s">
        <v>1116</v>
      </c>
      <c r="C15">
        <v>48</v>
      </c>
      <c r="D15" s="3" t="s">
        <v>1120</v>
      </c>
      <c r="E15" s="3">
        <v>27</v>
      </c>
      <c r="F15" t="s">
        <v>1124</v>
      </c>
      <c r="G15" t="s">
        <v>1121</v>
      </c>
    </row>
    <row r="16" spans="1:7" x14ac:dyDescent="0.15">
      <c r="A16" s="4">
        <v>43857</v>
      </c>
      <c r="B16" s="3" t="s">
        <v>1116</v>
      </c>
      <c r="C16">
        <v>50</v>
      </c>
      <c r="D16" s="3" t="s">
        <v>1122</v>
      </c>
      <c r="E16" s="3">
        <v>34</v>
      </c>
      <c r="F16" t="s">
        <v>1124</v>
      </c>
      <c r="G16" t="s">
        <v>1121</v>
      </c>
    </row>
    <row r="17" spans="1:7" x14ac:dyDescent="0.15">
      <c r="A17" s="4">
        <v>43857</v>
      </c>
      <c r="B17" s="3" t="s">
        <v>1116</v>
      </c>
      <c r="C17">
        <v>51</v>
      </c>
      <c r="D17" s="3" t="s">
        <v>1120</v>
      </c>
      <c r="E17" s="3">
        <v>58</v>
      </c>
      <c r="F17" t="s">
        <v>1124</v>
      </c>
      <c r="G17" t="s">
        <v>1121</v>
      </c>
    </row>
    <row r="18" spans="1:7" x14ac:dyDescent="0.15">
      <c r="A18" s="4">
        <v>43857</v>
      </c>
      <c r="B18" s="3" t="s">
        <v>1116</v>
      </c>
      <c r="C18">
        <v>52</v>
      </c>
      <c r="D18" s="3" t="s">
        <v>1122</v>
      </c>
      <c r="E18" s="3">
        <v>52</v>
      </c>
      <c r="F18" t="s">
        <v>1124</v>
      </c>
      <c r="G18" t="s">
        <v>1121</v>
      </c>
    </row>
    <row r="19" spans="1:7" x14ac:dyDescent="0.15">
      <c r="A19" s="4">
        <v>43857</v>
      </c>
      <c r="B19" s="3" t="s">
        <v>1116</v>
      </c>
      <c r="C19">
        <v>53</v>
      </c>
      <c r="D19" s="3" t="s">
        <v>1120</v>
      </c>
      <c r="E19" s="3">
        <v>28</v>
      </c>
      <c r="F19" t="s">
        <v>1124</v>
      </c>
      <c r="G19" t="s">
        <v>1121</v>
      </c>
    </row>
    <row r="20" spans="1:7" x14ac:dyDescent="0.15">
      <c r="A20" s="4">
        <v>43857</v>
      </c>
      <c r="B20" s="3" t="s">
        <v>1116</v>
      </c>
      <c r="C20">
        <v>54</v>
      </c>
      <c r="D20" s="3" t="s">
        <v>1120</v>
      </c>
      <c r="E20" s="3">
        <v>44</v>
      </c>
      <c r="F20" t="s">
        <v>1126</v>
      </c>
      <c r="G20" t="s">
        <v>1121</v>
      </c>
    </row>
    <row r="21" spans="1:7" x14ac:dyDescent="0.15">
      <c r="A21" s="4">
        <v>43857</v>
      </c>
      <c r="B21" s="3" t="s">
        <v>1116</v>
      </c>
      <c r="C21">
        <v>55</v>
      </c>
      <c r="D21" s="3" t="s">
        <v>1120</v>
      </c>
      <c r="E21" s="3">
        <v>46</v>
      </c>
      <c r="F21" t="s">
        <v>1125</v>
      </c>
      <c r="G21" t="s">
        <v>1121</v>
      </c>
    </row>
    <row r="22" spans="1:7" x14ac:dyDescent="0.15">
      <c r="A22" s="4">
        <v>43857</v>
      </c>
      <c r="B22" s="3" t="s">
        <v>1116</v>
      </c>
      <c r="C22">
        <v>56</v>
      </c>
      <c r="D22" s="3" t="s">
        <v>1120</v>
      </c>
      <c r="E22" s="3">
        <v>68</v>
      </c>
      <c r="F22" t="s">
        <v>1124</v>
      </c>
      <c r="G22" t="s">
        <v>1121</v>
      </c>
    </row>
    <row r="23" spans="1:7" x14ac:dyDescent="0.15">
      <c r="A23" s="4">
        <v>43857</v>
      </c>
      <c r="B23" s="3" t="s">
        <v>1116</v>
      </c>
      <c r="C23">
        <v>57</v>
      </c>
      <c r="D23" s="3" t="s">
        <v>1122</v>
      </c>
      <c r="E23" s="3">
        <v>57</v>
      </c>
      <c r="F23" t="s">
        <v>1124</v>
      </c>
      <c r="G23" t="s">
        <v>1121</v>
      </c>
    </row>
    <row r="24" spans="1:7" x14ac:dyDescent="0.15">
      <c r="A24" s="4">
        <v>43857</v>
      </c>
      <c r="B24" s="3" t="s">
        <v>1116</v>
      </c>
      <c r="C24">
        <v>58</v>
      </c>
      <c r="D24" s="3" t="s">
        <v>1122</v>
      </c>
      <c r="E24" s="3">
        <v>63</v>
      </c>
      <c r="F24" t="s">
        <v>1124</v>
      </c>
      <c r="G24" t="s">
        <v>1121</v>
      </c>
    </row>
    <row r="25" spans="1:7" x14ac:dyDescent="0.15">
      <c r="A25" s="4">
        <v>43857</v>
      </c>
      <c r="B25" s="3" t="s">
        <v>1116</v>
      </c>
      <c r="C25">
        <v>59</v>
      </c>
      <c r="D25" s="3" t="s">
        <v>1120</v>
      </c>
      <c r="E25" s="3">
        <v>56</v>
      </c>
      <c r="F25" t="s">
        <v>1064</v>
      </c>
      <c r="G25" t="s">
        <v>1121</v>
      </c>
    </row>
    <row r="26" spans="1:7" x14ac:dyDescent="0.15">
      <c r="A26" s="4">
        <v>43857</v>
      </c>
      <c r="B26" s="3" t="s">
        <v>1116</v>
      </c>
      <c r="C26">
        <v>60</v>
      </c>
      <c r="D26" s="3" t="s">
        <v>1120</v>
      </c>
      <c r="E26" s="3">
        <v>46</v>
      </c>
      <c r="F26" t="s">
        <v>1064</v>
      </c>
      <c r="G26" t="s">
        <v>1121</v>
      </c>
    </row>
    <row r="27" spans="1:7" x14ac:dyDescent="0.15">
      <c r="A27" s="4">
        <v>43858</v>
      </c>
      <c r="B27" s="3" t="s">
        <v>1116</v>
      </c>
      <c r="C27">
        <v>61</v>
      </c>
      <c r="D27" s="3" t="s">
        <v>1120</v>
      </c>
      <c r="E27" s="3">
        <v>32</v>
      </c>
      <c r="F27" t="s">
        <v>1127</v>
      </c>
      <c r="G27" t="s">
        <v>1121</v>
      </c>
    </row>
    <row r="28" spans="1:7" x14ac:dyDescent="0.15">
      <c r="A28" s="4">
        <v>43858</v>
      </c>
      <c r="B28" s="3" t="s">
        <v>1116</v>
      </c>
      <c r="C28">
        <v>62</v>
      </c>
      <c r="D28" s="3" t="s">
        <v>1122</v>
      </c>
      <c r="E28" s="3">
        <v>54</v>
      </c>
      <c r="F28" t="s">
        <v>1064</v>
      </c>
      <c r="G28" t="s">
        <v>1121</v>
      </c>
    </row>
    <row r="29" spans="1:7" x14ac:dyDescent="0.15">
      <c r="A29" s="4">
        <v>43858</v>
      </c>
      <c r="B29" s="3" t="s">
        <v>1116</v>
      </c>
      <c r="C29">
        <v>63</v>
      </c>
      <c r="D29" s="3" t="s">
        <v>1120</v>
      </c>
      <c r="E29" s="3">
        <v>27</v>
      </c>
      <c r="F29" t="s">
        <v>1064</v>
      </c>
      <c r="G29" t="s">
        <v>1121</v>
      </c>
    </row>
    <row r="30" spans="1:7" x14ac:dyDescent="0.15">
      <c r="A30" s="4">
        <v>43858</v>
      </c>
      <c r="B30" s="3" t="s">
        <v>1116</v>
      </c>
      <c r="C30">
        <v>64</v>
      </c>
      <c r="D30" s="3" t="s">
        <v>1122</v>
      </c>
      <c r="E30" s="3">
        <v>53</v>
      </c>
      <c r="F30" t="s">
        <v>1064</v>
      </c>
      <c r="G30" t="s">
        <v>1121</v>
      </c>
    </row>
    <row r="31" spans="1:7" x14ac:dyDescent="0.15">
      <c r="A31" s="4">
        <v>43858</v>
      </c>
      <c r="B31" s="3" t="s">
        <v>1116</v>
      </c>
      <c r="C31">
        <v>65</v>
      </c>
      <c r="D31" s="3" t="s">
        <v>1122</v>
      </c>
      <c r="E31" s="3">
        <v>61</v>
      </c>
      <c r="F31" t="s">
        <v>1064</v>
      </c>
      <c r="G31" t="s">
        <v>1121</v>
      </c>
    </row>
    <row r="32" spans="1:7" x14ac:dyDescent="0.15">
      <c r="A32" s="4">
        <v>43858</v>
      </c>
      <c r="B32" s="3" t="s">
        <v>1116</v>
      </c>
      <c r="C32">
        <v>66</v>
      </c>
      <c r="D32" s="3" t="s">
        <v>1120</v>
      </c>
      <c r="E32" s="3">
        <v>56</v>
      </c>
      <c r="F32" t="s">
        <v>1064</v>
      </c>
      <c r="G32" t="s">
        <v>1121</v>
      </c>
    </row>
    <row r="33" spans="1:7" x14ac:dyDescent="0.15">
      <c r="A33" s="4">
        <v>43858</v>
      </c>
      <c r="B33" s="3" t="s">
        <v>1116</v>
      </c>
      <c r="C33">
        <v>67</v>
      </c>
      <c r="D33" s="3" t="s">
        <v>1120</v>
      </c>
      <c r="E33" s="3">
        <v>50</v>
      </c>
      <c r="F33" t="s">
        <v>1064</v>
      </c>
      <c r="G33" t="s">
        <v>1121</v>
      </c>
    </row>
    <row r="34" spans="1:7" x14ac:dyDescent="0.15">
      <c r="A34" s="4">
        <v>43858</v>
      </c>
      <c r="B34" s="3" t="s">
        <v>1116</v>
      </c>
      <c r="C34">
        <v>69</v>
      </c>
      <c r="D34" s="3" t="s">
        <v>1120</v>
      </c>
      <c r="E34" s="3">
        <v>49</v>
      </c>
      <c r="F34" t="s">
        <v>1064</v>
      </c>
      <c r="G34" t="s">
        <v>1121</v>
      </c>
    </row>
    <row r="35" spans="1:7" x14ac:dyDescent="0.15">
      <c r="A35" s="4">
        <v>43858</v>
      </c>
      <c r="B35" s="3" t="s">
        <v>1116</v>
      </c>
      <c r="C35">
        <v>70</v>
      </c>
      <c r="D35" s="3" t="s">
        <v>1122</v>
      </c>
      <c r="E35" s="3">
        <v>52</v>
      </c>
      <c r="F35" t="s">
        <v>1064</v>
      </c>
      <c r="G35" t="s">
        <v>1121</v>
      </c>
    </row>
    <row r="36" spans="1:7" x14ac:dyDescent="0.15">
      <c r="A36" s="4">
        <v>43858</v>
      </c>
      <c r="B36" s="3" t="s">
        <v>1116</v>
      </c>
      <c r="C36">
        <v>71</v>
      </c>
      <c r="D36" s="3" t="s">
        <v>1122</v>
      </c>
      <c r="E36" s="3">
        <v>29</v>
      </c>
      <c r="F36" t="s">
        <v>1064</v>
      </c>
      <c r="G36" t="s">
        <v>1121</v>
      </c>
    </row>
    <row r="37" spans="1:7" x14ac:dyDescent="0.15">
      <c r="A37" s="4">
        <v>43858</v>
      </c>
      <c r="B37" s="3" t="s">
        <v>1116</v>
      </c>
      <c r="C37">
        <v>74</v>
      </c>
      <c r="D37" s="3" t="s">
        <v>1120</v>
      </c>
      <c r="E37" s="3">
        <v>42</v>
      </c>
      <c r="F37" t="s">
        <v>1064</v>
      </c>
      <c r="G37" t="s">
        <v>1121</v>
      </c>
    </row>
    <row r="38" spans="1:7" x14ac:dyDescent="0.15">
      <c r="A38" s="4">
        <v>43858</v>
      </c>
      <c r="B38" s="3" t="s">
        <v>1116</v>
      </c>
      <c r="C38">
        <v>76</v>
      </c>
      <c r="D38" s="3" t="s">
        <v>1120</v>
      </c>
      <c r="E38" s="3">
        <v>44</v>
      </c>
      <c r="F38" t="s">
        <v>1128</v>
      </c>
      <c r="G38" t="s">
        <v>1121</v>
      </c>
    </row>
    <row r="39" spans="1:7" x14ac:dyDescent="0.15">
      <c r="A39" s="4">
        <v>43858</v>
      </c>
      <c r="B39" s="3" t="s">
        <v>1116</v>
      </c>
      <c r="C39">
        <v>77</v>
      </c>
      <c r="D39" s="3" t="s">
        <v>1122</v>
      </c>
      <c r="E39" s="3">
        <v>34</v>
      </c>
      <c r="F39" t="s">
        <v>1123</v>
      </c>
      <c r="G39" t="s">
        <v>1121</v>
      </c>
    </row>
    <row r="40" spans="1:7" x14ac:dyDescent="0.15">
      <c r="A40" s="4">
        <v>43858</v>
      </c>
      <c r="B40" s="3" t="s">
        <v>1116</v>
      </c>
      <c r="C40">
        <v>78</v>
      </c>
      <c r="D40" s="3" t="s">
        <v>1122</v>
      </c>
      <c r="E40" s="3">
        <v>50</v>
      </c>
      <c r="F40" t="s">
        <v>1124</v>
      </c>
      <c r="G40" t="s">
        <v>1121</v>
      </c>
    </row>
    <row r="41" spans="1:7" x14ac:dyDescent="0.15">
      <c r="A41" s="4">
        <v>43858</v>
      </c>
      <c r="B41" s="3" t="s">
        <v>1116</v>
      </c>
      <c r="C41">
        <v>79</v>
      </c>
      <c r="D41" s="3" t="s">
        <v>1120</v>
      </c>
      <c r="E41" s="3">
        <v>55</v>
      </c>
      <c r="F41" t="s">
        <v>1124</v>
      </c>
      <c r="G41" t="s">
        <v>1121</v>
      </c>
    </row>
    <row r="42" spans="1:7" x14ac:dyDescent="0.15">
      <c r="A42" s="4">
        <v>43858</v>
      </c>
      <c r="B42" s="3" t="s">
        <v>1116</v>
      </c>
      <c r="C42">
        <v>80</v>
      </c>
      <c r="D42" s="3" t="s">
        <v>1120</v>
      </c>
      <c r="E42" s="3">
        <v>43</v>
      </c>
      <c r="F42" t="s">
        <v>1124</v>
      </c>
      <c r="G42" t="s">
        <v>1121</v>
      </c>
    </row>
    <row r="43" spans="1:7" x14ac:dyDescent="0.15">
      <c r="A43" s="4">
        <v>43858</v>
      </c>
      <c r="B43" s="3" t="s">
        <v>1116</v>
      </c>
      <c r="C43">
        <v>81</v>
      </c>
      <c r="D43" s="3" t="s">
        <v>1122</v>
      </c>
      <c r="E43" s="3">
        <v>32</v>
      </c>
      <c r="F43" t="s">
        <v>1124</v>
      </c>
      <c r="G43" s="3" t="s">
        <v>1121</v>
      </c>
    </row>
    <row r="44" spans="1:7" x14ac:dyDescent="0.15">
      <c r="A44" s="4">
        <v>43858</v>
      </c>
      <c r="B44" s="3" t="s">
        <v>1116</v>
      </c>
      <c r="C44">
        <v>84</v>
      </c>
      <c r="D44" s="3" t="s">
        <v>1120</v>
      </c>
      <c r="E44" s="3">
        <v>26</v>
      </c>
      <c r="F44" t="s">
        <v>1124</v>
      </c>
      <c r="G44" s="3" t="s">
        <v>1121</v>
      </c>
    </row>
    <row r="45" spans="1:7" x14ac:dyDescent="0.15">
      <c r="A45" s="4">
        <v>43858</v>
      </c>
      <c r="B45" s="3" t="s">
        <v>1116</v>
      </c>
      <c r="C45">
        <v>85</v>
      </c>
      <c r="D45" s="3" t="s">
        <v>1122</v>
      </c>
      <c r="E45" s="3">
        <v>58</v>
      </c>
      <c r="F45" t="s">
        <v>1124</v>
      </c>
      <c r="G45" s="3" t="s">
        <v>1121</v>
      </c>
    </row>
    <row r="46" spans="1:7" x14ac:dyDescent="0.15">
      <c r="A46" s="4">
        <v>43858</v>
      </c>
      <c r="B46" s="3" t="s">
        <v>1116</v>
      </c>
      <c r="C46">
        <v>87</v>
      </c>
      <c r="D46" s="3" t="s">
        <v>1122</v>
      </c>
      <c r="E46" s="3">
        <v>49</v>
      </c>
      <c r="F46" t="s">
        <v>1124</v>
      </c>
      <c r="G46" s="3" t="s">
        <v>1121</v>
      </c>
    </row>
    <row r="47" spans="1:7" x14ac:dyDescent="0.15">
      <c r="A47" s="4">
        <v>43858</v>
      </c>
      <c r="B47" s="3" t="s">
        <v>1116</v>
      </c>
      <c r="C47">
        <v>88</v>
      </c>
      <c r="D47" s="3" t="s">
        <v>1122</v>
      </c>
      <c r="E47" s="3">
        <v>47</v>
      </c>
      <c r="F47" t="s">
        <v>1125</v>
      </c>
      <c r="G47" s="3" t="s">
        <v>1121</v>
      </c>
    </row>
    <row r="48" spans="1:7" x14ac:dyDescent="0.15">
      <c r="A48" s="4">
        <v>43858</v>
      </c>
      <c r="B48" s="3" t="s">
        <v>1116</v>
      </c>
      <c r="C48">
        <v>89</v>
      </c>
      <c r="D48" s="3" t="s">
        <v>1122</v>
      </c>
      <c r="E48" s="3">
        <v>78</v>
      </c>
      <c r="F48" t="s">
        <v>1125</v>
      </c>
      <c r="G48" s="3" t="s">
        <v>1121</v>
      </c>
    </row>
    <row r="49" spans="1:7" x14ac:dyDescent="0.15">
      <c r="A49" s="4">
        <v>43858</v>
      </c>
      <c r="B49" s="3" t="s">
        <v>1116</v>
      </c>
      <c r="C49">
        <v>90</v>
      </c>
      <c r="D49" s="3" t="s">
        <v>1120</v>
      </c>
      <c r="E49" s="3">
        <v>53</v>
      </c>
      <c r="F49" t="s">
        <v>1123</v>
      </c>
      <c r="G49" s="3" t="s">
        <v>1121</v>
      </c>
    </row>
    <row r="50" spans="1:7" x14ac:dyDescent="0.15">
      <c r="A50" s="4">
        <v>43858</v>
      </c>
      <c r="B50" s="3" t="s">
        <v>1116</v>
      </c>
      <c r="C50">
        <v>91</v>
      </c>
      <c r="D50" s="3" t="s">
        <v>1120</v>
      </c>
      <c r="E50" s="3">
        <v>31</v>
      </c>
      <c r="F50" t="s">
        <v>1130</v>
      </c>
      <c r="G50" s="3" t="s">
        <v>1121</v>
      </c>
    </row>
    <row r="51" spans="1:7" x14ac:dyDescent="0.15">
      <c r="A51" s="4">
        <v>43858</v>
      </c>
      <c r="B51" s="3" t="s">
        <v>1116</v>
      </c>
      <c r="C51">
        <v>93</v>
      </c>
      <c r="D51" s="3" t="s">
        <v>1120</v>
      </c>
      <c r="E51" s="3">
        <v>41</v>
      </c>
      <c r="F51" t="s">
        <v>1125</v>
      </c>
      <c r="G51" s="3" t="s">
        <v>1121</v>
      </c>
    </row>
    <row r="52" spans="1:7" x14ac:dyDescent="0.15">
      <c r="A52" s="4">
        <v>43858</v>
      </c>
      <c r="B52" s="3" t="s">
        <v>1116</v>
      </c>
      <c r="C52">
        <v>94</v>
      </c>
      <c r="D52" s="3" t="s">
        <v>1120</v>
      </c>
      <c r="E52" s="3">
        <v>25</v>
      </c>
      <c r="F52" t="s">
        <v>1130</v>
      </c>
      <c r="G52" s="3" t="s">
        <v>1121</v>
      </c>
    </row>
    <row r="53" spans="1:7" x14ac:dyDescent="0.15">
      <c r="A53" s="4">
        <v>43858</v>
      </c>
      <c r="B53" s="3" t="s">
        <v>1116</v>
      </c>
      <c r="C53">
        <v>95</v>
      </c>
      <c r="D53" s="3" t="s">
        <v>1120</v>
      </c>
      <c r="E53" s="3">
        <v>52</v>
      </c>
      <c r="F53" t="s">
        <v>1130</v>
      </c>
      <c r="G53" s="3" t="s">
        <v>1121</v>
      </c>
    </row>
    <row r="54" spans="1:7" x14ac:dyDescent="0.15">
      <c r="A54" s="4">
        <v>43858</v>
      </c>
      <c r="B54" s="3" t="s">
        <v>1116</v>
      </c>
      <c r="C54">
        <v>97</v>
      </c>
      <c r="D54" s="3" t="s">
        <v>1122</v>
      </c>
      <c r="E54" s="3">
        <v>57</v>
      </c>
      <c r="F54" t="s">
        <v>1130</v>
      </c>
      <c r="G54" s="3" t="s">
        <v>1121</v>
      </c>
    </row>
    <row r="55" spans="1:7" x14ac:dyDescent="0.15">
      <c r="A55" s="4">
        <v>43858</v>
      </c>
      <c r="B55" s="3" t="s">
        <v>1116</v>
      </c>
      <c r="C55">
        <v>98</v>
      </c>
      <c r="D55" s="3" t="s">
        <v>1122</v>
      </c>
      <c r="E55" s="3">
        <v>40</v>
      </c>
      <c r="F55" t="s">
        <v>1064</v>
      </c>
      <c r="G55" s="3" t="s">
        <v>1121</v>
      </c>
    </row>
    <row r="56" spans="1:7" x14ac:dyDescent="0.15">
      <c r="A56" s="4">
        <v>43858</v>
      </c>
      <c r="B56" s="3" t="s">
        <v>1116</v>
      </c>
      <c r="C56">
        <v>99</v>
      </c>
      <c r="D56" s="3" t="s">
        <v>1120</v>
      </c>
      <c r="E56" s="3">
        <v>48</v>
      </c>
      <c r="F56" t="s">
        <v>1131</v>
      </c>
      <c r="G56" s="3" t="s">
        <v>1121</v>
      </c>
    </row>
    <row r="57" spans="1:7" x14ac:dyDescent="0.15">
      <c r="A57" s="4">
        <v>43858</v>
      </c>
      <c r="B57" s="3" t="s">
        <v>1116</v>
      </c>
      <c r="C57">
        <v>100</v>
      </c>
      <c r="D57" s="3" t="s">
        <v>1122</v>
      </c>
      <c r="E57" s="3">
        <v>53</v>
      </c>
      <c r="F57" t="s">
        <v>1132</v>
      </c>
      <c r="G57" s="3" t="s">
        <v>1121</v>
      </c>
    </row>
    <row r="58" spans="1:7" x14ac:dyDescent="0.15">
      <c r="A58" s="4">
        <v>43858</v>
      </c>
      <c r="B58" s="3" t="s">
        <v>1116</v>
      </c>
      <c r="C58">
        <v>101</v>
      </c>
      <c r="D58" s="3" t="s">
        <v>1122</v>
      </c>
      <c r="E58" s="3">
        <v>56</v>
      </c>
      <c r="F58" t="s">
        <v>1064</v>
      </c>
      <c r="G58" s="3" t="s">
        <v>1121</v>
      </c>
    </row>
    <row r="59" spans="1:7" x14ac:dyDescent="0.15">
      <c r="A59" s="4">
        <v>43858</v>
      </c>
      <c r="B59" s="3" t="s">
        <v>1116</v>
      </c>
      <c r="C59">
        <v>103</v>
      </c>
      <c r="D59" s="3" t="s">
        <v>1120</v>
      </c>
      <c r="E59" s="3">
        <v>57</v>
      </c>
      <c r="F59" t="s">
        <v>1123</v>
      </c>
      <c r="G59" s="3" t="s">
        <v>1121</v>
      </c>
    </row>
    <row r="60" spans="1:7" x14ac:dyDescent="0.15">
      <c r="A60" s="4">
        <v>43858</v>
      </c>
      <c r="B60" s="3" t="s">
        <v>1116</v>
      </c>
      <c r="C60">
        <v>104</v>
      </c>
      <c r="D60" s="3" t="s">
        <v>1120</v>
      </c>
      <c r="E60" s="3">
        <v>42</v>
      </c>
      <c r="F60" t="s">
        <v>1123</v>
      </c>
      <c r="G60" s="3" t="s">
        <v>1121</v>
      </c>
    </row>
    <row r="61" spans="1:7" x14ac:dyDescent="0.15">
      <c r="A61" s="4">
        <v>43858</v>
      </c>
      <c r="B61" s="3" t="s">
        <v>1116</v>
      </c>
      <c r="C61">
        <v>110</v>
      </c>
      <c r="D61" s="3" t="s">
        <v>1122</v>
      </c>
      <c r="E61" s="3">
        <v>26</v>
      </c>
      <c r="F61" t="s">
        <v>1125</v>
      </c>
      <c r="G61" s="3" t="s">
        <v>1121</v>
      </c>
    </row>
    <row r="62" spans="1:7" x14ac:dyDescent="0.15">
      <c r="A62" s="4">
        <v>43858</v>
      </c>
      <c r="B62" s="3" t="s">
        <v>1116</v>
      </c>
      <c r="C62">
        <v>111</v>
      </c>
      <c r="D62" s="3" t="s">
        <v>1120</v>
      </c>
      <c r="E62" s="3">
        <v>55</v>
      </c>
      <c r="F62" t="s">
        <v>1125</v>
      </c>
      <c r="G62" s="3" t="s">
        <v>1121</v>
      </c>
    </row>
    <row r="63" spans="1:7" x14ac:dyDescent="0.15">
      <c r="A63" s="4">
        <v>43858</v>
      </c>
      <c r="B63" s="3" t="s">
        <v>1116</v>
      </c>
      <c r="C63">
        <v>112</v>
      </c>
      <c r="D63" s="3" t="s">
        <v>1120</v>
      </c>
      <c r="E63" s="3">
        <v>46</v>
      </c>
      <c r="F63" t="s">
        <v>1128</v>
      </c>
      <c r="G63" s="3" t="s">
        <v>1121</v>
      </c>
    </row>
    <row r="64" spans="1:7" x14ac:dyDescent="0.15">
      <c r="A64" s="4">
        <v>43858</v>
      </c>
      <c r="B64" s="3" t="s">
        <v>1116</v>
      </c>
      <c r="C64">
        <v>113</v>
      </c>
      <c r="D64" s="3" t="s">
        <v>1122</v>
      </c>
      <c r="E64" s="3">
        <v>47</v>
      </c>
      <c r="F64" t="s">
        <v>1128</v>
      </c>
      <c r="G64" s="3" t="s">
        <v>1121</v>
      </c>
    </row>
    <row r="65" spans="1:7" x14ac:dyDescent="0.15">
      <c r="A65" s="4">
        <v>43858</v>
      </c>
      <c r="B65" s="3" t="s">
        <v>1116</v>
      </c>
      <c r="C65">
        <v>114</v>
      </c>
      <c r="D65" s="3" t="s">
        <v>1120</v>
      </c>
      <c r="E65" s="3">
        <v>60</v>
      </c>
      <c r="F65" t="s">
        <v>1124</v>
      </c>
      <c r="G65" s="3" t="s">
        <v>1121</v>
      </c>
    </row>
    <row r="66" spans="1:7" x14ac:dyDescent="0.15">
      <c r="A66" s="4">
        <v>43859</v>
      </c>
      <c r="B66" s="3" t="s">
        <v>1116</v>
      </c>
      <c r="C66">
        <v>115</v>
      </c>
      <c r="D66" s="3" t="s">
        <v>1133</v>
      </c>
      <c r="E66" s="3">
        <v>32</v>
      </c>
      <c r="F66" t="s">
        <v>1064</v>
      </c>
      <c r="G66" s="3" t="s">
        <v>1121</v>
      </c>
    </row>
    <row r="67" spans="1:7" x14ac:dyDescent="0.15">
      <c r="A67" s="4">
        <v>43859</v>
      </c>
      <c r="B67" s="3" t="s">
        <v>1116</v>
      </c>
      <c r="C67">
        <v>117</v>
      </c>
      <c r="D67" s="3" t="s">
        <v>1120</v>
      </c>
      <c r="E67" s="3">
        <v>30</v>
      </c>
      <c r="F67" t="s">
        <v>1125</v>
      </c>
      <c r="G67" s="3" t="s">
        <v>1121</v>
      </c>
    </row>
    <row r="68" spans="1:7" x14ac:dyDescent="0.15">
      <c r="A68" s="4">
        <v>43859</v>
      </c>
      <c r="B68" s="3" t="s">
        <v>1116</v>
      </c>
      <c r="C68">
        <v>118</v>
      </c>
      <c r="D68" s="3" t="s">
        <v>1122</v>
      </c>
      <c r="E68" s="3">
        <v>47</v>
      </c>
      <c r="F68" t="s">
        <v>1125</v>
      </c>
      <c r="G68" s="3" t="s">
        <v>1121</v>
      </c>
    </row>
    <row r="69" spans="1:7" x14ac:dyDescent="0.15">
      <c r="A69" s="4">
        <v>43859</v>
      </c>
      <c r="B69" s="3" t="s">
        <v>1116</v>
      </c>
      <c r="C69">
        <v>119</v>
      </c>
      <c r="D69" s="3" t="s">
        <v>1120</v>
      </c>
      <c r="E69" s="3">
        <v>42</v>
      </c>
      <c r="F69" t="s">
        <v>1126</v>
      </c>
      <c r="G69" s="3" t="s">
        <v>1121</v>
      </c>
    </row>
    <row r="70" spans="1:7" x14ac:dyDescent="0.15">
      <c r="A70" s="4">
        <v>43859</v>
      </c>
      <c r="B70" s="3" t="s">
        <v>1116</v>
      </c>
      <c r="C70">
        <v>121</v>
      </c>
      <c r="D70" s="3" t="s">
        <v>1120</v>
      </c>
      <c r="E70" s="3">
        <v>49</v>
      </c>
      <c r="F70" t="s">
        <v>1134</v>
      </c>
      <c r="G70" s="3" t="s">
        <v>1121</v>
      </c>
    </row>
    <row r="71" spans="1:7" x14ac:dyDescent="0.15">
      <c r="A71" s="4">
        <v>43859</v>
      </c>
      <c r="B71" s="3" t="s">
        <v>1116</v>
      </c>
      <c r="C71">
        <v>122</v>
      </c>
      <c r="D71" s="3" t="s">
        <v>1120</v>
      </c>
      <c r="E71" s="3">
        <v>51</v>
      </c>
      <c r="F71" t="s">
        <v>1134</v>
      </c>
      <c r="G71" s="3" t="s">
        <v>1121</v>
      </c>
    </row>
    <row r="72" spans="1:7" x14ac:dyDescent="0.15">
      <c r="A72" s="4">
        <v>43859</v>
      </c>
      <c r="B72" s="3" t="s">
        <v>1116</v>
      </c>
      <c r="C72">
        <v>124</v>
      </c>
      <c r="D72" s="3" t="s">
        <v>1120</v>
      </c>
      <c r="E72" s="3">
        <v>35</v>
      </c>
      <c r="F72" t="s">
        <v>1135</v>
      </c>
      <c r="G72" s="3" t="s">
        <v>1121</v>
      </c>
    </row>
    <row r="73" spans="1:7" x14ac:dyDescent="0.15">
      <c r="A73" s="4">
        <v>43859</v>
      </c>
      <c r="B73" s="3" t="s">
        <v>1116</v>
      </c>
      <c r="C73">
        <v>125</v>
      </c>
      <c r="D73" s="3" t="s">
        <v>1120</v>
      </c>
      <c r="E73" s="3">
        <v>68</v>
      </c>
      <c r="F73" t="s">
        <v>1136</v>
      </c>
      <c r="G73" s="3" t="s">
        <v>1121</v>
      </c>
    </row>
    <row r="74" spans="1:7" x14ac:dyDescent="0.15">
      <c r="A74" s="4">
        <v>43859</v>
      </c>
      <c r="B74" s="3" t="s">
        <v>1116</v>
      </c>
      <c r="C74">
        <v>126</v>
      </c>
      <c r="D74" s="3" t="s">
        <v>1120</v>
      </c>
      <c r="E74" s="3">
        <v>36</v>
      </c>
      <c r="F74" t="s">
        <v>1136</v>
      </c>
      <c r="G74" s="3" t="s">
        <v>1121</v>
      </c>
    </row>
    <row r="75" spans="1:7" x14ac:dyDescent="0.15">
      <c r="A75" s="4">
        <v>43859</v>
      </c>
      <c r="B75" s="3" t="s">
        <v>1116</v>
      </c>
      <c r="C75">
        <v>127</v>
      </c>
      <c r="D75" s="3" t="s">
        <v>1120</v>
      </c>
      <c r="E75" s="3">
        <v>48</v>
      </c>
      <c r="F75" t="s">
        <v>1130</v>
      </c>
      <c r="G75" s="3" t="s">
        <v>1121</v>
      </c>
    </row>
    <row r="76" spans="1:7" x14ac:dyDescent="0.15">
      <c r="A76" s="4">
        <v>43859</v>
      </c>
      <c r="B76" s="3" t="s">
        <v>1116</v>
      </c>
      <c r="C76">
        <v>128</v>
      </c>
      <c r="D76" s="3" t="s">
        <v>1120</v>
      </c>
      <c r="E76" s="3">
        <v>23</v>
      </c>
      <c r="F76" t="s">
        <v>1137</v>
      </c>
      <c r="G76" s="3" t="s">
        <v>1121</v>
      </c>
    </row>
    <row r="77" spans="1:7" x14ac:dyDescent="0.15">
      <c r="A77" s="4">
        <v>43859</v>
      </c>
      <c r="B77" s="3" t="s">
        <v>1116</v>
      </c>
      <c r="C77">
        <v>129</v>
      </c>
      <c r="D77" s="3" t="s">
        <v>1122</v>
      </c>
      <c r="E77" s="3">
        <v>45</v>
      </c>
      <c r="F77" t="s">
        <v>1137</v>
      </c>
      <c r="G77" s="3" t="s">
        <v>1121</v>
      </c>
    </row>
    <row r="78" spans="1:7" x14ac:dyDescent="0.15">
      <c r="A78" s="4">
        <v>43859</v>
      </c>
      <c r="B78" s="3" t="s">
        <v>1116</v>
      </c>
      <c r="C78">
        <v>131</v>
      </c>
      <c r="D78" s="3" t="s">
        <v>1122</v>
      </c>
      <c r="E78" s="3">
        <v>44</v>
      </c>
      <c r="F78" t="s">
        <v>1137</v>
      </c>
      <c r="G78" s="3" t="s">
        <v>1121</v>
      </c>
    </row>
    <row r="79" spans="1:7" x14ac:dyDescent="0.15">
      <c r="A79" s="4">
        <v>43859</v>
      </c>
      <c r="B79" s="3" t="s">
        <v>1116</v>
      </c>
      <c r="C79">
        <v>135</v>
      </c>
      <c r="D79" s="3" t="s">
        <v>1122</v>
      </c>
      <c r="E79" s="3">
        <v>47</v>
      </c>
      <c r="F79" t="s">
        <v>1124</v>
      </c>
      <c r="G79" s="3" t="s">
        <v>1121</v>
      </c>
    </row>
    <row r="80" spans="1:7" x14ac:dyDescent="0.15">
      <c r="A80" s="4">
        <v>43859</v>
      </c>
      <c r="B80" s="3" t="s">
        <v>1116</v>
      </c>
      <c r="C80">
        <v>136</v>
      </c>
      <c r="D80" s="3" t="s">
        <v>1120</v>
      </c>
      <c r="E80" s="3">
        <v>40</v>
      </c>
      <c r="F80" t="s">
        <v>1124</v>
      </c>
      <c r="G80" s="3" t="s">
        <v>1121</v>
      </c>
    </row>
    <row r="81" spans="1:7" x14ac:dyDescent="0.15">
      <c r="A81" s="4">
        <v>43859</v>
      </c>
      <c r="B81" s="3" t="s">
        <v>1116</v>
      </c>
      <c r="C81">
        <v>137</v>
      </c>
      <c r="D81" s="3" t="s">
        <v>1120</v>
      </c>
      <c r="E81" s="3">
        <v>42</v>
      </c>
      <c r="F81" t="s">
        <v>1124</v>
      </c>
      <c r="G81" s="3" t="s">
        <v>1121</v>
      </c>
    </row>
    <row r="82" spans="1:7" x14ac:dyDescent="0.15">
      <c r="A82" s="4">
        <v>43859</v>
      </c>
      <c r="B82" s="3" t="s">
        <v>1116</v>
      </c>
      <c r="C82">
        <v>139</v>
      </c>
      <c r="D82" s="3" t="s">
        <v>1120</v>
      </c>
      <c r="E82" s="3">
        <v>42</v>
      </c>
      <c r="F82" t="s">
        <v>1124</v>
      </c>
      <c r="G82" s="3" t="s">
        <v>1121</v>
      </c>
    </row>
    <row r="83" spans="1:7" x14ac:dyDescent="0.15">
      <c r="A83" s="4">
        <v>43859</v>
      </c>
      <c r="B83" s="3" t="s">
        <v>1116</v>
      </c>
      <c r="C83">
        <v>140</v>
      </c>
      <c r="D83" s="3" t="s">
        <v>1120</v>
      </c>
      <c r="E83" s="3">
        <v>28</v>
      </c>
      <c r="F83" t="s">
        <v>1124</v>
      </c>
      <c r="G83" s="3" t="s">
        <v>1121</v>
      </c>
    </row>
    <row r="84" spans="1:7" x14ac:dyDescent="0.15">
      <c r="A84" s="4">
        <v>43859</v>
      </c>
      <c r="B84" s="3" t="s">
        <v>1116</v>
      </c>
      <c r="C84">
        <v>141</v>
      </c>
      <c r="D84" s="3" t="s">
        <v>1120</v>
      </c>
      <c r="E84" s="3">
        <v>46</v>
      </c>
      <c r="F84" t="s">
        <v>1124</v>
      </c>
      <c r="G84" s="3" t="s">
        <v>1121</v>
      </c>
    </row>
    <row r="85" spans="1:7" x14ac:dyDescent="0.15">
      <c r="A85" s="4">
        <v>43859</v>
      </c>
      <c r="B85" s="3" t="s">
        <v>1116</v>
      </c>
      <c r="C85">
        <v>147</v>
      </c>
      <c r="D85" s="3" t="s">
        <v>1122</v>
      </c>
      <c r="E85" s="3">
        <v>35</v>
      </c>
      <c r="F85" t="s">
        <v>1064</v>
      </c>
      <c r="G85" s="3" t="s">
        <v>1121</v>
      </c>
    </row>
    <row r="86" spans="1:7" x14ac:dyDescent="0.15">
      <c r="A86" s="4">
        <v>43859</v>
      </c>
      <c r="B86" s="3" t="s">
        <v>1116</v>
      </c>
      <c r="C86">
        <v>148</v>
      </c>
      <c r="D86" s="3" t="s">
        <v>1122</v>
      </c>
      <c r="E86" s="3">
        <v>50</v>
      </c>
      <c r="F86" t="s">
        <v>1064</v>
      </c>
      <c r="G86" s="3" t="s">
        <v>1121</v>
      </c>
    </row>
    <row r="87" spans="1:7" x14ac:dyDescent="0.15">
      <c r="A87" s="4">
        <v>43859</v>
      </c>
      <c r="B87" s="3" t="s">
        <v>1116</v>
      </c>
      <c r="C87">
        <v>150</v>
      </c>
      <c r="D87" s="3" t="s">
        <v>1120</v>
      </c>
      <c r="E87" s="3">
        <v>55</v>
      </c>
      <c r="F87" t="s">
        <v>1064</v>
      </c>
      <c r="G87" s="3" t="s">
        <v>1121</v>
      </c>
    </row>
    <row r="88" spans="1:7" x14ac:dyDescent="0.15">
      <c r="A88" s="4">
        <v>43859</v>
      </c>
      <c r="B88" s="3" t="s">
        <v>1116</v>
      </c>
      <c r="C88">
        <v>151</v>
      </c>
      <c r="D88" s="3" t="s">
        <v>1122</v>
      </c>
      <c r="E88" s="3">
        <v>36</v>
      </c>
      <c r="F88" t="s">
        <v>1064</v>
      </c>
      <c r="G88" s="3" t="s">
        <v>1121</v>
      </c>
    </row>
    <row r="89" spans="1:7" x14ac:dyDescent="0.15">
      <c r="A89" s="4">
        <v>43859</v>
      </c>
      <c r="B89" s="3" t="s">
        <v>1116</v>
      </c>
      <c r="C89">
        <v>152</v>
      </c>
      <c r="D89" s="3" t="s">
        <v>1120</v>
      </c>
      <c r="E89" s="3">
        <v>50</v>
      </c>
      <c r="F89" t="s">
        <v>1064</v>
      </c>
      <c r="G89" s="3" t="s">
        <v>1121</v>
      </c>
    </row>
    <row r="90" spans="1:7" x14ac:dyDescent="0.15">
      <c r="A90" s="4">
        <v>43859</v>
      </c>
      <c r="B90" s="3" t="s">
        <v>1116</v>
      </c>
      <c r="C90">
        <v>156</v>
      </c>
      <c r="D90" s="3" t="s">
        <v>1120</v>
      </c>
      <c r="E90" s="3">
        <v>44</v>
      </c>
      <c r="F90" t="s">
        <v>1064</v>
      </c>
      <c r="G90" s="3" t="s">
        <v>1121</v>
      </c>
    </row>
    <row r="91" spans="1:7" x14ac:dyDescent="0.15">
      <c r="A91" s="4">
        <v>43859</v>
      </c>
      <c r="B91" s="3" t="s">
        <v>1116</v>
      </c>
      <c r="C91">
        <v>157</v>
      </c>
      <c r="D91" s="3" t="s">
        <v>1122</v>
      </c>
      <c r="E91" s="3">
        <v>46</v>
      </c>
      <c r="F91" t="s">
        <v>1064</v>
      </c>
      <c r="G91" s="3" t="s">
        <v>1121</v>
      </c>
    </row>
    <row r="92" spans="1:7" x14ac:dyDescent="0.15">
      <c r="A92" s="4">
        <v>43859</v>
      </c>
      <c r="B92" s="3" t="s">
        <v>1116</v>
      </c>
      <c r="C92">
        <v>158</v>
      </c>
      <c r="D92" s="3" t="s">
        <v>1120</v>
      </c>
      <c r="E92" s="3">
        <v>28</v>
      </c>
      <c r="F92" t="s">
        <v>1064</v>
      </c>
      <c r="G92" s="3" t="s">
        <v>1121</v>
      </c>
    </row>
    <row r="93" spans="1:7" x14ac:dyDescent="0.15">
      <c r="A93" s="4">
        <v>43859</v>
      </c>
      <c r="B93" s="3" t="s">
        <v>1116</v>
      </c>
      <c r="C93">
        <v>159</v>
      </c>
      <c r="D93" s="3" t="s">
        <v>1122</v>
      </c>
      <c r="E93" s="3">
        <v>73</v>
      </c>
      <c r="F93" t="s">
        <v>1064</v>
      </c>
      <c r="G93" s="3" t="s">
        <v>1121</v>
      </c>
    </row>
    <row r="94" spans="1:7" x14ac:dyDescent="0.15">
      <c r="A94" s="4">
        <v>43859</v>
      </c>
      <c r="B94" s="3" t="s">
        <v>1116</v>
      </c>
      <c r="C94">
        <v>160</v>
      </c>
      <c r="D94" s="3" t="s">
        <v>1120</v>
      </c>
      <c r="E94" s="3">
        <v>34</v>
      </c>
      <c r="F94" t="s">
        <v>1064</v>
      </c>
      <c r="G94" s="3" t="s">
        <v>1121</v>
      </c>
    </row>
    <row r="95" spans="1:7" x14ac:dyDescent="0.15">
      <c r="A95" s="4">
        <v>43859</v>
      </c>
      <c r="B95" s="3" t="s">
        <v>1116</v>
      </c>
      <c r="C95">
        <v>161</v>
      </c>
      <c r="D95" s="3" t="s">
        <v>1120</v>
      </c>
      <c r="E95" s="3">
        <v>50</v>
      </c>
      <c r="F95" t="s">
        <v>1064</v>
      </c>
      <c r="G95" s="3" t="s">
        <v>1121</v>
      </c>
    </row>
    <row r="96" spans="1:7" x14ac:dyDescent="0.15">
      <c r="A96" s="4">
        <v>43859</v>
      </c>
      <c r="B96" s="3" t="s">
        <v>1116</v>
      </c>
      <c r="C96">
        <v>163</v>
      </c>
      <c r="D96" s="3" t="s">
        <v>1122</v>
      </c>
      <c r="E96" s="3">
        <v>33</v>
      </c>
      <c r="F96" t="s">
        <v>1064</v>
      </c>
      <c r="G96" s="3" t="s">
        <v>1121</v>
      </c>
    </row>
    <row r="97" spans="1:7" x14ac:dyDescent="0.15">
      <c r="A97" s="4">
        <v>43859</v>
      </c>
      <c r="B97" s="3" t="s">
        <v>1116</v>
      </c>
      <c r="C97">
        <v>164</v>
      </c>
      <c r="D97" s="3" t="s">
        <v>1122</v>
      </c>
      <c r="E97" s="3">
        <v>55</v>
      </c>
      <c r="F97" t="s">
        <v>1064</v>
      </c>
      <c r="G97" s="3" t="s">
        <v>1121</v>
      </c>
    </row>
    <row r="98" spans="1:7" x14ac:dyDescent="0.15">
      <c r="A98" s="4">
        <v>43859</v>
      </c>
      <c r="B98" s="3" t="s">
        <v>1116</v>
      </c>
      <c r="C98">
        <v>165</v>
      </c>
      <c r="D98" s="3" t="s">
        <v>1120</v>
      </c>
      <c r="E98" s="3">
        <v>56</v>
      </c>
      <c r="F98" t="s">
        <v>1064</v>
      </c>
      <c r="G98" s="3" t="s">
        <v>1121</v>
      </c>
    </row>
    <row r="99" spans="1:7" x14ac:dyDescent="0.15">
      <c r="A99" s="4">
        <v>43859</v>
      </c>
      <c r="B99" s="3" t="s">
        <v>1116</v>
      </c>
      <c r="C99">
        <v>166</v>
      </c>
      <c r="D99" s="3" t="s">
        <v>1122</v>
      </c>
      <c r="E99" s="3">
        <v>56</v>
      </c>
      <c r="F99" t="s">
        <v>1064</v>
      </c>
      <c r="G99" s="3" t="s">
        <v>1121</v>
      </c>
    </row>
    <row r="100" spans="1:7" x14ac:dyDescent="0.15">
      <c r="A100" s="4">
        <v>43859</v>
      </c>
      <c r="B100" s="3" t="s">
        <v>1116</v>
      </c>
      <c r="C100">
        <v>167</v>
      </c>
      <c r="D100" s="3" t="s">
        <v>1120</v>
      </c>
      <c r="E100" s="3">
        <v>41</v>
      </c>
      <c r="F100" t="s">
        <v>1064</v>
      </c>
      <c r="G100" s="3" t="s">
        <v>1121</v>
      </c>
    </row>
    <row r="101" spans="1:7" x14ac:dyDescent="0.15">
      <c r="A101" s="4">
        <v>43859</v>
      </c>
      <c r="B101" s="3" t="s">
        <v>1116</v>
      </c>
      <c r="C101">
        <v>169</v>
      </c>
      <c r="D101" s="3" t="s">
        <v>1122</v>
      </c>
      <c r="E101" s="3">
        <v>54</v>
      </c>
      <c r="F101" t="s">
        <v>1064</v>
      </c>
      <c r="G101" s="3" t="s">
        <v>1121</v>
      </c>
    </row>
    <row r="102" spans="1:7" x14ac:dyDescent="0.15">
      <c r="A102" s="4">
        <v>43859</v>
      </c>
      <c r="B102" s="3" t="s">
        <v>1116</v>
      </c>
      <c r="C102">
        <v>170</v>
      </c>
      <c r="D102" s="3" t="s">
        <v>1120</v>
      </c>
      <c r="E102" s="3">
        <v>37</v>
      </c>
      <c r="F102" t="s">
        <v>1064</v>
      </c>
      <c r="G102" s="3" t="s">
        <v>1121</v>
      </c>
    </row>
    <row r="103" spans="1:7" x14ac:dyDescent="0.15">
      <c r="A103" s="4">
        <v>43859</v>
      </c>
      <c r="B103" s="3" t="s">
        <v>1116</v>
      </c>
      <c r="C103">
        <v>171</v>
      </c>
      <c r="D103" s="3" t="s">
        <v>1120</v>
      </c>
      <c r="E103" s="3">
        <v>30</v>
      </c>
      <c r="F103" t="s">
        <v>1064</v>
      </c>
      <c r="G103" s="3" t="s">
        <v>1121</v>
      </c>
    </row>
    <row r="104" spans="1:7" x14ac:dyDescent="0.15">
      <c r="A104" s="4">
        <v>43859</v>
      </c>
      <c r="B104" s="3" t="s">
        <v>1116</v>
      </c>
      <c r="C104">
        <v>172</v>
      </c>
      <c r="D104" s="3" t="s">
        <v>1120</v>
      </c>
      <c r="E104" s="3">
        <v>58</v>
      </c>
      <c r="F104" t="s">
        <v>1064</v>
      </c>
      <c r="G104" s="3" t="s">
        <v>1121</v>
      </c>
    </row>
    <row r="105" spans="1:7" x14ac:dyDescent="0.15">
      <c r="A105" s="4">
        <v>43860</v>
      </c>
      <c r="B105" s="3" t="s">
        <v>1116</v>
      </c>
      <c r="C105">
        <v>174</v>
      </c>
      <c r="D105" s="3" t="s">
        <v>1122</v>
      </c>
      <c r="E105" s="3">
        <v>35</v>
      </c>
      <c r="F105" t="s">
        <v>1064</v>
      </c>
      <c r="G105" s="3" t="s">
        <v>1121</v>
      </c>
    </row>
    <row r="106" spans="1:7" x14ac:dyDescent="0.15">
      <c r="A106" s="4">
        <v>43860</v>
      </c>
      <c r="B106" s="3" t="s">
        <v>1116</v>
      </c>
      <c r="C106">
        <v>175</v>
      </c>
      <c r="D106" s="3" t="s">
        <v>1122</v>
      </c>
      <c r="E106" s="3">
        <v>46</v>
      </c>
      <c r="F106" t="s">
        <v>1064</v>
      </c>
      <c r="G106" s="3" t="s">
        <v>1121</v>
      </c>
    </row>
    <row r="107" spans="1:7" x14ac:dyDescent="0.15">
      <c r="A107" s="4">
        <v>43860</v>
      </c>
      <c r="B107" s="3" t="s">
        <v>1116</v>
      </c>
      <c r="C107">
        <v>176</v>
      </c>
      <c r="D107" s="3" t="s">
        <v>1120</v>
      </c>
      <c r="E107" s="3">
        <v>47</v>
      </c>
      <c r="F107" t="s">
        <v>1064</v>
      </c>
      <c r="G107" s="3" t="s">
        <v>1121</v>
      </c>
    </row>
    <row r="108" spans="1:7" x14ac:dyDescent="0.15">
      <c r="A108" s="4">
        <v>43860</v>
      </c>
      <c r="B108" s="3" t="s">
        <v>1116</v>
      </c>
      <c r="C108">
        <v>178</v>
      </c>
      <c r="D108" s="3" t="s">
        <v>1120</v>
      </c>
      <c r="E108" s="3">
        <v>29</v>
      </c>
      <c r="F108" t="s">
        <v>1064</v>
      </c>
      <c r="G108" s="3" t="s">
        <v>1121</v>
      </c>
    </row>
    <row r="109" spans="1:7" x14ac:dyDescent="0.15">
      <c r="A109" s="4">
        <v>43860</v>
      </c>
      <c r="B109" s="3" t="s">
        <v>1116</v>
      </c>
      <c r="C109">
        <v>179</v>
      </c>
      <c r="D109" s="3" t="s">
        <v>1122</v>
      </c>
      <c r="E109" s="3">
        <v>52</v>
      </c>
      <c r="F109" t="s">
        <v>1064</v>
      </c>
      <c r="G109" s="3" t="s">
        <v>1121</v>
      </c>
    </row>
    <row r="110" spans="1:7" x14ac:dyDescent="0.15">
      <c r="A110" s="4">
        <v>43860</v>
      </c>
      <c r="B110" s="3" t="s">
        <v>1116</v>
      </c>
      <c r="C110">
        <v>182</v>
      </c>
      <c r="D110" s="3" t="s">
        <v>1120</v>
      </c>
      <c r="E110" s="3">
        <v>48</v>
      </c>
      <c r="F110" t="s">
        <v>1064</v>
      </c>
      <c r="G110" s="3" t="s">
        <v>1121</v>
      </c>
    </row>
    <row r="111" spans="1:7" x14ac:dyDescent="0.15">
      <c r="A111" s="4">
        <v>43860</v>
      </c>
      <c r="B111" s="3" t="s">
        <v>1116</v>
      </c>
      <c r="C111">
        <v>184</v>
      </c>
      <c r="D111" s="3" t="s">
        <v>1120</v>
      </c>
      <c r="E111" s="3">
        <v>49</v>
      </c>
      <c r="F111" t="s">
        <v>1064</v>
      </c>
      <c r="G111" s="3" t="s">
        <v>1121</v>
      </c>
    </row>
    <row r="112" spans="1:7" x14ac:dyDescent="0.15">
      <c r="A112" s="4">
        <v>43860</v>
      </c>
      <c r="B112" s="3" t="s">
        <v>1116</v>
      </c>
      <c r="C112">
        <v>185</v>
      </c>
      <c r="D112" s="3" t="s">
        <v>1122</v>
      </c>
      <c r="E112" s="3">
        <v>50</v>
      </c>
      <c r="F112" t="s">
        <v>1064</v>
      </c>
      <c r="G112" s="3" t="s">
        <v>1121</v>
      </c>
    </row>
    <row r="113" spans="1:7" x14ac:dyDescent="0.15">
      <c r="A113" s="4">
        <v>43860</v>
      </c>
      <c r="B113" s="3" t="s">
        <v>1116</v>
      </c>
      <c r="C113">
        <v>186</v>
      </c>
      <c r="D113" s="3" t="s">
        <v>1120</v>
      </c>
      <c r="E113" s="3">
        <v>52</v>
      </c>
      <c r="F113" t="s">
        <v>1064</v>
      </c>
      <c r="G113" s="3" t="s">
        <v>1121</v>
      </c>
    </row>
    <row r="114" spans="1:7" x14ac:dyDescent="0.15">
      <c r="A114" s="4">
        <v>43860</v>
      </c>
      <c r="B114" s="3" t="s">
        <v>1116</v>
      </c>
      <c r="C114">
        <v>188</v>
      </c>
      <c r="D114" s="3" t="s">
        <v>1120</v>
      </c>
      <c r="E114" s="3">
        <v>37</v>
      </c>
      <c r="F114" t="s">
        <v>1064</v>
      </c>
      <c r="G114" s="3" t="s">
        <v>1121</v>
      </c>
    </row>
    <row r="115" spans="1:7" x14ac:dyDescent="0.15">
      <c r="A115" s="4">
        <v>43860</v>
      </c>
      <c r="B115" s="3" t="s">
        <v>1116</v>
      </c>
      <c r="C115">
        <v>191</v>
      </c>
      <c r="D115" s="3" t="s">
        <v>1120</v>
      </c>
      <c r="E115" s="3">
        <v>34</v>
      </c>
      <c r="F115" t="s">
        <v>1124</v>
      </c>
      <c r="G115" s="3" t="s">
        <v>1121</v>
      </c>
    </row>
    <row r="116" spans="1:7" x14ac:dyDescent="0.15">
      <c r="A116" s="4">
        <v>43860</v>
      </c>
      <c r="B116" s="3" t="s">
        <v>1116</v>
      </c>
      <c r="C116">
        <v>192</v>
      </c>
      <c r="D116" s="3" t="s">
        <v>1122</v>
      </c>
      <c r="E116" s="3">
        <v>68</v>
      </c>
      <c r="F116" t="s">
        <v>1124</v>
      </c>
      <c r="G116" s="3" t="s">
        <v>1121</v>
      </c>
    </row>
    <row r="117" spans="1:7" x14ac:dyDescent="0.15">
      <c r="A117" s="4">
        <v>43860</v>
      </c>
      <c r="B117" s="3" t="s">
        <v>1116</v>
      </c>
      <c r="C117">
        <v>193</v>
      </c>
      <c r="D117" s="3" t="s">
        <v>1120</v>
      </c>
      <c r="E117" s="3">
        <v>34</v>
      </c>
      <c r="F117" t="s">
        <v>1124</v>
      </c>
      <c r="G117" s="3" t="s">
        <v>1121</v>
      </c>
    </row>
    <row r="118" spans="1:7" x14ac:dyDescent="0.15">
      <c r="A118" s="4">
        <v>43860</v>
      </c>
      <c r="B118" s="3" t="s">
        <v>1116</v>
      </c>
      <c r="C118">
        <v>194</v>
      </c>
      <c r="D118" s="3" t="s">
        <v>1120</v>
      </c>
      <c r="E118" s="3">
        <v>43</v>
      </c>
      <c r="F118" t="s">
        <v>1124</v>
      </c>
      <c r="G118" s="3" t="s">
        <v>1121</v>
      </c>
    </row>
    <row r="119" spans="1:7" x14ac:dyDescent="0.15">
      <c r="A119" s="4">
        <v>43860</v>
      </c>
      <c r="B119" s="3" t="s">
        <v>1116</v>
      </c>
      <c r="C119">
        <v>195</v>
      </c>
      <c r="D119" s="3" t="s">
        <v>1122</v>
      </c>
      <c r="E119" s="3">
        <v>43</v>
      </c>
      <c r="F119" t="s">
        <v>1124</v>
      </c>
      <c r="G119" s="3" t="s">
        <v>1121</v>
      </c>
    </row>
    <row r="120" spans="1:7" x14ac:dyDescent="0.15">
      <c r="A120" s="4">
        <v>43860</v>
      </c>
      <c r="B120" s="3" t="s">
        <v>1116</v>
      </c>
      <c r="C120">
        <v>197</v>
      </c>
      <c r="D120" s="3" t="s">
        <v>1120</v>
      </c>
      <c r="E120" s="3">
        <v>52</v>
      </c>
      <c r="F120" t="s">
        <v>1124</v>
      </c>
      <c r="G120" s="3" t="s">
        <v>1121</v>
      </c>
    </row>
    <row r="121" spans="1:7" x14ac:dyDescent="0.15">
      <c r="A121" s="4">
        <v>43860</v>
      </c>
      <c r="B121" s="3" t="s">
        <v>1116</v>
      </c>
      <c r="C121">
        <v>199</v>
      </c>
      <c r="D121" s="3" t="s">
        <v>1122</v>
      </c>
      <c r="E121" s="3">
        <v>53</v>
      </c>
      <c r="F121" t="s">
        <v>1124</v>
      </c>
      <c r="G121" s="3" t="s">
        <v>1121</v>
      </c>
    </row>
    <row r="122" spans="1:7" x14ac:dyDescent="0.15">
      <c r="A122" s="4">
        <v>43860</v>
      </c>
      <c r="B122" s="3" t="s">
        <v>1116</v>
      </c>
      <c r="C122">
        <v>201</v>
      </c>
      <c r="D122" s="3" t="s">
        <v>1120</v>
      </c>
      <c r="E122" s="3">
        <v>48</v>
      </c>
      <c r="F122" t="s">
        <v>1125</v>
      </c>
      <c r="G122" s="3" t="s">
        <v>1121</v>
      </c>
    </row>
    <row r="123" spans="1:7" x14ac:dyDescent="0.15">
      <c r="A123" s="4">
        <v>43860</v>
      </c>
      <c r="B123" s="3" t="s">
        <v>1116</v>
      </c>
      <c r="C123">
        <v>202</v>
      </c>
      <c r="D123" s="3" t="s">
        <v>1120</v>
      </c>
      <c r="E123" s="3">
        <v>44</v>
      </c>
      <c r="F123" t="s">
        <v>1125</v>
      </c>
      <c r="G123" s="3" t="s">
        <v>1121</v>
      </c>
    </row>
    <row r="124" spans="1:7" x14ac:dyDescent="0.15">
      <c r="A124" s="4">
        <v>43860</v>
      </c>
      <c r="B124" s="3" t="s">
        <v>1116</v>
      </c>
      <c r="C124">
        <v>203</v>
      </c>
      <c r="D124" s="3" t="s">
        <v>1120</v>
      </c>
      <c r="E124" s="3">
        <v>27</v>
      </c>
      <c r="F124" t="s">
        <v>1125</v>
      </c>
      <c r="G124" s="3" t="s">
        <v>1121</v>
      </c>
    </row>
    <row r="125" spans="1:7" x14ac:dyDescent="0.15">
      <c r="A125" s="4">
        <v>43860</v>
      </c>
      <c r="B125" s="3" t="s">
        <v>1116</v>
      </c>
      <c r="C125">
        <v>208</v>
      </c>
      <c r="D125" s="3" t="s">
        <v>1122</v>
      </c>
      <c r="E125" s="3">
        <v>39</v>
      </c>
      <c r="F125" t="s">
        <v>1130</v>
      </c>
      <c r="G125" s="3" t="s">
        <v>1121</v>
      </c>
    </row>
    <row r="126" spans="1:7" x14ac:dyDescent="0.15">
      <c r="A126" s="4">
        <v>43860</v>
      </c>
      <c r="B126" s="3" t="s">
        <v>1116</v>
      </c>
      <c r="C126">
        <v>209</v>
      </c>
      <c r="D126" s="3" t="s">
        <v>1122</v>
      </c>
      <c r="E126" s="3">
        <v>50</v>
      </c>
      <c r="F126" t="s">
        <v>1130</v>
      </c>
      <c r="G126" s="3" t="s">
        <v>1121</v>
      </c>
    </row>
    <row r="127" spans="1:7" x14ac:dyDescent="0.15">
      <c r="A127" s="4">
        <v>43860</v>
      </c>
      <c r="B127" s="3" t="s">
        <v>1116</v>
      </c>
      <c r="C127">
        <v>212</v>
      </c>
      <c r="D127" s="3" t="s">
        <v>1120</v>
      </c>
      <c r="E127" s="3">
        <v>38</v>
      </c>
      <c r="F127" t="s">
        <v>1132</v>
      </c>
      <c r="G127" s="3" t="s">
        <v>1121</v>
      </c>
    </row>
    <row r="128" spans="1:7" x14ac:dyDescent="0.15">
      <c r="A128" s="4">
        <v>43860</v>
      </c>
      <c r="B128" s="3" t="s">
        <v>1116</v>
      </c>
      <c r="C128">
        <v>213</v>
      </c>
      <c r="D128" s="3" t="s">
        <v>1122</v>
      </c>
      <c r="E128" s="3">
        <v>30</v>
      </c>
      <c r="F128" t="s">
        <v>1132</v>
      </c>
      <c r="G128" s="3" t="s">
        <v>1121</v>
      </c>
    </row>
    <row r="129" spans="1:7" x14ac:dyDescent="0.15">
      <c r="A129" s="4">
        <v>43860</v>
      </c>
      <c r="B129" s="3" t="s">
        <v>1116</v>
      </c>
      <c r="C129">
        <v>214</v>
      </c>
      <c r="D129" s="3" t="s">
        <v>1122</v>
      </c>
      <c r="E129" s="3">
        <v>64</v>
      </c>
      <c r="F129" t="s">
        <v>1132</v>
      </c>
      <c r="G129" s="3" t="s">
        <v>1121</v>
      </c>
    </row>
    <row r="130" spans="1:7" x14ac:dyDescent="0.15">
      <c r="A130" s="4">
        <v>43860</v>
      </c>
      <c r="B130" s="3" t="s">
        <v>1116</v>
      </c>
      <c r="C130">
        <v>215</v>
      </c>
      <c r="D130" s="3" t="s">
        <v>1122</v>
      </c>
      <c r="E130" s="3">
        <v>39</v>
      </c>
      <c r="F130" t="s">
        <v>1132</v>
      </c>
      <c r="G130" s="3" t="s">
        <v>1121</v>
      </c>
    </row>
    <row r="131" spans="1:7" x14ac:dyDescent="0.15">
      <c r="A131" s="4">
        <v>43860</v>
      </c>
      <c r="B131" s="3" t="s">
        <v>1116</v>
      </c>
      <c r="C131">
        <v>216</v>
      </c>
      <c r="D131" s="3" t="s">
        <v>1122</v>
      </c>
      <c r="E131" s="3">
        <v>33</v>
      </c>
      <c r="F131" t="s">
        <v>1134</v>
      </c>
      <c r="G131" s="3" t="s">
        <v>1121</v>
      </c>
    </row>
    <row r="132" spans="1:7" x14ac:dyDescent="0.15">
      <c r="A132" s="4">
        <v>43860</v>
      </c>
      <c r="B132" s="3" t="s">
        <v>1116</v>
      </c>
      <c r="C132">
        <v>217</v>
      </c>
      <c r="D132" s="3" t="s">
        <v>1120</v>
      </c>
      <c r="E132" s="3">
        <v>59</v>
      </c>
      <c r="F132" t="s">
        <v>1134</v>
      </c>
      <c r="G132" s="3" t="s">
        <v>1121</v>
      </c>
    </row>
    <row r="133" spans="1:7" x14ac:dyDescent="0.15">
      <c r="A133" s="4">
        <v>43860</v>
      </c>
      <c r="B133" s="3" t="s">
        <v>1116</v>
      </c>
      <c r="C133">
        <v>221</v>
      </c>
      <c r="D133" s="3" t="s">
        <v>1120</v>
      </c>
      <c r="E133" s="3">
        <v>41</v>
      </c>
      <c r="F133" t="s">
        <v>1128</v>
      </c>
      <c r="G133" s="3" t="s">
        <v>1121</v>
      </c>
    </row>
    <row r="134" spans="1:7" x14ac:dyDescent="0.15">
      <c r="A134" s="4">
        <v>43860</v>
      </c>
      <c r="B134" s="3" t="s">
        <v>1116</v>
      </c>
      <c r="C134">
        <v>222</v>
      </c>
      <c r="D134" s="3" t="s">
        <v>1120</v>
      </c>
      <c r="E134" s="3">
        <v>23</v>
      </c>
      <c r="F134" t="s">
        <v>1128</v>
      </c>
      <c r="G134" s="3" t="s">
        <v>1121</v>
      </c>
    </row>
    <row r="135" spans="1:7" x14ac:dyDescent="0.15">
      <c r="A135" s="4">
        <v>43860</v>
      </c>
      <c r="B135" s="3" t="s">
        <v>1116</v>
      </c>
      <c r="C135">
        <v>223</v>
      </c>
      <c r="D135" s="3" t="s">
        <v>1120</v>
      </c>
      <c r="E135" s="3">
        <v>13</v>
      </c>
      <c r="F135" t="s">
        <v>1128</v>
      </c>
      <c r="G135" s="3" t="s">
        <v>1121</v>
      </c>
    </row>
    <row r="136" spans="1:7" x14ac:dyDescent="0.15">
      <c r="A136" s="4">
        <v>43860</v>
      </c>
      <c r="B136" s="3" t="s">
        <v>1116</v>
      </c>
      <c r="C136">
        <v>224</v>
      </c>
      <c r="D136" s="3" t="s">
        <v>1122</v>
      </c>
      <c r="E136" s="3">
        <v>40</v>
      </c>
      <c r="F136" t="s">
        <v>1137</v>
      </c>
      <c r="G136" s="3" t="s">
        <v>1121</v>
      </c>
    </row>
    <row r="137" spans="1:7" x14ac:dyDescent="0.15">
      <c r="A137" s="4">
        <v>43860</v>
      </c>
      <c r="B137" s="3" t="s">
        <v>1116</v>
      </c>
      <c r="C137">
        <v>225</v>
      </c>
      <c r="D137" s="3" t="s">
        <v>1120</v>
      </c>
      <c r="E137" s="3">
        <v>43</v>
      </c>
      <c r="F137" t="s">
        <v>1137</v>
      </c>
      <c r="G137" s="3" t="s">
        <v>1121</v>
      </c>
    </row>
    <row r="138" spans="1:7" x14ac:dyDescent="0.15">
      <c r="A138" s="4">
        <v>43860</v>
      </c>
      <c r="B138" s="3" t="s">
        <v>1116</v>
      </c>
      <c r="C138">
        <v>226</v>
      </c>
      <c r="D138" s="3" t="s">
        <v>1120</v>
      </c>
      <c r="E138" s="3">
        <v>31</v>
      </c>
      <c r="F138" t="s">
        <v>1139</v>
      </c>
      <c r="G138" s="3" t="s">
        <v>1121</v>
      </c>
    </row>
    <row r="139" spans="1:7" x14ac:dyDescent="0.15">
      <c r="A139" s="4">
        <v>43860</v>
      </c>
      <c r="B139" s="3" t="s">
        <v>1116</v>
      </c>
      <c r="C139">
        <v>227</v>
      </c>
      <c r="D139" s="3" t="s">
        <v>1122</v>
      </c>
      <c r="E139" s="3">
        <v>39</v>
      </c>
      <c r="F139" t="s">
        <v>1128</v>
      </c>
      <c r="G139" s="3" t="s">
        <v>1121</v>
      </c>
    </row>
    <row r="140" spans="1:7" x14ac:dyDescent="0.15">
      <c r="A140" s="4">
        <v>43861</v>
      </c>
      <c r="B140" s="3" t="s">
        <v>1116</v>
      </c>
      <c r="C140">
        <v>233</v>
      </c>
      <c r="D140" s="3" t="s">
        <v>1120</v>
      </c>
      <c r="E140" s="3">
        <v>26</v>
      </c>
      <c r="F140" t="s">
        <v>1132</v>
      </c>
      <c r="G140" s="3" t="s">
        <v>1121</v>
      </c>
    </row>
    <row r="141" spans="1:7" x14ac:dyDescent="0.15">
      <c r="A141" s="4">
        <v>43861</v>
      </c>
      <c r="B141" s="3" t="s">
        <v>1116</v>
      </c>
      <c r="C141">
        <v>238</v>
      </c>
      <c r="D141" s="3" t="s">
        <v>1122</v>
      </c>
      <c r="E141" s="3">
        <v>37</v>
      </c>
      <c r="F141" t="s">
        <v>1140</v>
      </c>
      <c r="G141" s="3" t="s">
        <v>1121</v>
      </c>
    </row>
    <row r="142" spans="1:7" x14ac:dyDescent="0.15">
      <c r="A142" s="4">
        <v>43861</v>
      </c>
      <c r="B142" s="3" t="s">
        <v>1116</v>
      </c>
      <c r="C142">
        <v>240</v>
      </c>
      <c r="D142" s="3" t="s">
        <v>1122</v>
      </c>
      <c r="E142" s="3">
        <v>58</v>
      </c>
      <c r="F142" t="s">
        <v>1134</v>
      </c>
      <c r="G142" s="3" t="s">
        <v>1121</v>
      </c>
    </row>
    <row r="143" spans="1:7" x14ac:dyDescent="0.15">
      <c r="A143" s="4">
        <v>43862</v>
      </c>
      <c r="B143" s="3" t="s">
        <v>1116</v>
      </c>
      <c r="C143">
        <v>251</v>
      </c>
      <c r="D143" s="3" t="s">
        <v>1122</v>
      </c>
      <c r="E143" s="3">
        <v>36</v>
      </c>
      <c r="F143" t="s">
        <v>1064</v>
      </c>
      <c r="G143" s="3" t="s">
        <v>1121</v>
      </c>
    </row>
    <row r="144" spans="1:7" x14ac:dyDescent="0.15">
      <c r="A144" s="4">
        <v>43862</v>
      </c>
      <c r="B144" s="3" t="s">
        <v>1116</v>
      </c>
      <c r="C144">
        <v>253</v>
      </c>
      <c r="D144" s="3" t="s">
        <v>1122</v>
      </c>
      <c r="E144" s="3">
        <v>36</v>
      </c>
      <c r="F144" t="s">
        <v>1064</v>
      </c>
      <c r="G144" s="3" t="s">
        <v>1121</v>
      </c>
    </row>
    <row r="145" spans="1:7" x14ac:dyDescent="0.15">
      <c r="A145" s="4">
        <v>43862</v>
      </c>
      <c r="B145" s="3" t="s">
        <v>1116</v>
      </c>
      <c r="C145">
        <v>254</v>
      </c>
      <c r="D145" s="3" t="s">
        <v>1122</v>
      </c>
      <c r="E145" s="3">
        <v>52</v>
      </c>
      <c r="F145" t="s">
        <v>1064</v>
      </c>
      <c r="G145" s="3" t="s">
        <v>1121</v>
      </c>
    </row>
    <row r="146" spans="1:7" x14ac:dyDescent="0.15">
      <c r="A146" s="4">
        <v>43862</v>
      </c>
      <c r="B146" s="3" t="s">
        <v>1116</v>
      </c>
      <c r="C146">
        <v>255</v>
      </c>
      <c r="D146" s="3" t="s">
        <v>1120</v>
      </c>
      <c r="E146" s="3">
        <v>53</v>
      </c>
      <c r="F146" t="s">
        <v>1064</v>
      </c>
      <c r="G146" s="3" t="s">
        <v>1121</v>
      </c>
    </row>
    <row r="147" spans="1:7" x14ac:dyDescent="0.15">
      <c r="A147" s="4">
        <v>43862</v>
      </c>
      <c r="B147" s="3" t="s">
        <v>1116</v>
      </c>
      <c r="C147">
        <v>259</v>
      </c>
      <c r="D147" s="3" t="s">
        <v>1122</v>
      </c>
      <c r="E147" s="3">
        <v>32</v>
      </c>
      <c r="F147" t="s">
        <v>1124</v>
      </c>
      <c r="G147" s="3" t="s">
        <v>1121</v>
      </c>
    </row>
    <row r="148" spans="1:7" x14ac:dyDescent="0.15">
      <c r="A148" s="4">
        <v>43862</v>
      </c>
      <c r="B148" s="3" t="s">
        <v>1116</v>
      </c>
      <c r="C148">
        <v>261</v>
      </c>
      <c r="D148" s="3" t="s">
        <v>1120</v>
      </c>
      <c r="E148" s="3">
        <v>52</v>
      </c>
      <c r="F148" t="s">
        <v>1125</v>
      </c>
      <c r="G148" s="3" t="s">
        <v>1121</v>
      </c>
    </row>
    <row r="149" spans="1:7" x14ac:dyDescent="0.15">
      <c r="A149" s="4">
        <v>43862</v>
      </c>
      <c r="B149" s="3" t="s">
        <v>1116</v>
      </c>
      <c r="C149">
        <v>264</v>
      </c>
      <c r="D149" s="3" t="s">
        <v>1120</v>
      </c>
      <c r="E149" s="3">
        <v>42</v>
      </c>
      <c r="F149" t="s">
        <v>1134</v>
      </c>
      <c r="G149" s="3" t="s">
        <v>1121</v>
      </c>
    </row>
    <row r="150" spans="1:7" x14ac:dyDescent="0.15">
      <c r="A150" s="4">
        <v>43862</v>
      </c>
      <c r="B150" s="3" t="s">
        <v>1116</v>
      </c>
      <c r="C150">
        <v>265</v>
      </c>
      <c r="D150" s="3" t="s">
        <v>1122</v>
      </c>
      <c r="E150" s="3">
        <v>40</v>
      </c>
      <c r="F150" t="s">
        <v>1134</v>
      </c>
      <c r="G150" s="3" t="s">
        <v>1121</v>
      </c>
    </row>
    <row r="151" spans="1:7" x14ac:dyDescent="0.15">
      <c r="A151" s="4">
        <v>43863</v>
      </c>
      <c r="B151" s="3" t="s">
        <v>1116</v>
      </c>
      <c r="C151">
        <v>271</v>
      </c>
      <c r="D151" s="3" t="s">
        <v>1120</v>
      </c>
      <c r="E151" s="3">
        <v>21</v>
      </c>
      <c r="F151" t="s">
        <v>1141</v>
      </c>
      <c r="G151" s="3" t="s">
        <v>1065</v>
      </c>
    </row>
    <row r="152" spans="1:7" x14ac:dyDescent="0.15">
      <c r="A152" s="4">
        <v>43863</v>
      </c>
      <c r="B152" s="3" t="s">
        <v>1116</v>
      </c>
      <c r="C152">
        <v>275</v>
      </c>
      <c r="D152" s="3" t="s">
        <v>1120</v>
      </c>
      <c r="E152" s="3">
        <v>32</v>
      </c>
      <c r="F152" t="s">
        <v>1064</v>
      </c>
      <c r="G152" s="3" t="s">
        <v>1121</v>
      </c>
    </row>
    <row r="153" spans="1:7" x14ac:dyDescent="0.15">
      <c r="A153" s="4">
        <v>43863</v>
      </c>
      <c r="B153" s="3" t="s">
        <v>1116</v>
      </c>
      <c r="C153">
        <v>280</v>
      </c>
      <c r="D153" s="3" t="s">
        <v>1122</v>
      </c>
      <c r="E153" s="3">
        <v>56</v>
      </c>
      <c r="F153" t="s">
        <v>1064</v>
      </c>
      <c r="G153" s="3" t="s">
        <v>1121</v>
      </c>
    </row>
    <row r="154" spans="1:7" x14ac:dyDescent="0.15">
      <c r="A154" s="4">
        <v>43863</v>
      </c>
      <c r="B154" s="3" t="s">
        <v>1116</v>
      </c>
      <c r="C154">
        <v>289</v>
      </c>
      <c r="D154" s="3" t="s">
        <v>1120</v>
      </c>
      <c r="E154" s="3">
        <v>41</v>
      </c>
      <c r="F154" t="s">
        <v>1134</v>
      </c>
      <c r="G154" s="3" t="s">
        <v>1121</v>
      </c>
    </row>
    <row r="155" spans="1:7" x14ac:dyDescent="0.15">
      <c r="A155" s="4">
        <v>43864</v>
      </c>
      <c r="B155" s="3" t="s">
        <v>1116</v>
      </c>
      <c r="C155">
        <v>308</v>
      </c>
      <c r="D155" s="3" t="s">
        <v>1120</v>
      </c>
      <c r="E155" s="3">
        <v>22</v>
      </c>
      <c r="F155" t="s">
        <v>1064</v>
      </c>
      <c r="G155" s="3" t="s">
        <v>1121</v>
      </c>
    </row>
    <row r="156" spans="1:7" x14ac:dyDescent="0.15">
      <c r="A156" s="4">
        <v>43864</v>
      </c>
      <c r="B156" s="3" t="s">
        <v>1116</v>
      </c>
      <c r="C156">
        <v>311</v>
      </c>
      <c r="D156" s="3" t="s">
        <v>1120</v>
      </c>
      <c r="E156" s="3">
        <v>53</v>
      </c>
      <c r="F156" t="s">
        <v>1064</v>
      </c>
      <c r="G156" s="3" t="s">
        <v>1121</v>
      </c>
    </row>
    <row r="157" spans="1:7" x14ac:dyDescent="0.15">
      <c r="A157" s="4">
        <v>43864</v>
      </c>
      <c r="B157" s="3" t="s">
        <v>1116</v>
      </c>
      <c r="C157">
        <v>314</v>
      </c>
      <c r="D157" s="3" t="s">
        <v>1120</v>
      </c>
      <c r="E157" s="3">
        <v>57</v>
      </c>
      <c r="F157" t="s">
        <v>1064</v>
      </c>
      <c r="G157" s="3" t="s">
        <v>1121</v>
      </c>
    </row>
    <row r="158" spans="1:7" x14ac:dyDescent="0.15">
      <c r="A158" s="4">
        <v>43864</v>
      </c>
      <c r="B158" s="3" t="s">
        <v>1116</v>
      </c>
      <c r="C158">
        <v>315</v>
      </c>
      <c r="D158" s="3" t="s">
        <v>1120</v>
      </c>
      <c r="E158" s="3">
        <v>42</v>
      </c>
      <c r="F158" t="s">
        <v>1064</v>
      </c>
      <c r="G158" s="3" t="s">
        <v>1121</v>
      </c>
    </row>
    <row r="159" spans="1:7" x14ac:dyDescent="0.15">
      <c r="A159" s="4">
        <v>43864</v>
      </c>
      <c r="B159" s="3" t="s">
        <v>1116</v>
      </c>
      <c r="C159">
        <v>320</v>
      </c>
      <c r="D159" s="3" t="s">
        <v>1122</v>
      </c>
      <c r="E159" s="3">
        <v>47</v>
      </c>
      <c r="F159" t="s">
        <v>1124</v>
      </c>
      <c r="G159" s="3" t="s">
        <v>1121</v>
      </c>
    </row>
    <row r="160" spans="1:7" x14ac:dyDescent="0.15">
      <c r="A160" s="4">
        <v>43864</v>
      </c>
      <c r="B160" s="3" t="s">
        <v>1116</v>
      </c>
      <c r="C160">
        <v>321</v>
      </c>
      <c r="D160" s="3" t="s">
        <v>1120</v>
      </c>
      <c r="E160" s="3">
        <v>35</v>
      </c>
      <c r="F160" t="s">
        <v>1124</v>
      </c>
      <c r="G160" s="3" t="s">
        <v>1121</v>
      </c>
    </row>
    <row r="161" spans="1:7" x14ac:dyDescent="0.15">
      <c r="A161" s="4">
        <v>43864</v>
      </c>
      <c r="B161" s="3" t="s">
        <v>1116</v>
      </c>
      <c r="C161">
        <v>322</v>
      </c>
      <c r="D161" s="3" t="s">
        <v>1122</v>
      </c>
      <c r="E161" s="3">
        <v>42</v>
      </c>
      <c r="F161" t="s">
        <v>1124</v>
      </c>
      <c r="G161" s="3" t="s">
        <v>1121</v>
      </c>
    </row>
    <row r="162" spans="1:7" x14ac:dyDescent="0.15">
      <c r="A162" s="4">
        <v>43864</v>
      </c>
      <c r="B162" s="3" t="s">
        <v>1116</v>
      </c>
      <c r="C162">
        <v>324</v>
      </c>
      <c r="D162" s="3" t="s">
        <v>1120</v>
      </c>
      <c r="E162" s="3">
        <v>42</v>
      </c>
      <c r="F162" t="s">
        <v>1124</v>
      </c>
      <c r="G162" s="3" t="s">
        <v>1121</v>
      </c>
    </row>
    <row r="163" spans="1:7" x14ac:dyDescent="0.15">
      <c r="A163" s="4">
        <v>43864</v>
      </c>
      <c r="B163" s="3" t="s">
        <v>1116</v>
      </c>
      <c r="C163">
        <v>334</v>
      </c>
      <c r="D163" s="3" t="s">
        <v>1120</v>
      </c>
      <c r="E163" s="3">
        <v>56</v>
      </c>
      <c r="F163" t="s">
        <v>1134</v>
      </c>
      <c r="G163" s="3" t="s">
        <v>1121</v>
      </c>
    </row>
    <row r="164" spans="1:7" x14ac:dyDescent="0.15">
      <c r="A164" s="4">
        <v>43864</v>
      </c>
      <c r="B164" s="3" t="s">
        <v>1116</v>
      </c>
      <c r="C164">
        <v>335</v>
      </c>
      <c r="D164" s="3" t="s">
        <v>1122</v>
      </c>
      <c r="E164" s="3">
        <v>37</v>
      </c>
      <c r="F164" t="s">
        <v>1134</v>
      </c>
      <c r="G164" s="3" t="s">
        <v>1121</v>
      </c>
    </row>
    <row r="165" spans="1:7" x14ac:dyDescent="0.15">
      <c r="A165" s="4">
        <v>43864</v>
      </c>
      <c r="B165" s="3" t="s">
        <v>1116</v>
      </c>
      <c r="C165">
        <v>336</v>
      </c>
      <c r="D165" s="3" t="s">
        <v>1122</v>
      </c>
      <c r="E165" s="3">
        <v>37</v>
      </c>
      <c r="F165" t="s">
        <v>1134</v>
      </c>
      <c r="G165" s="3" t="s">
        <v>1121</v>
      </c>
    </row>
    <row r="166" spans="1:7" x14ac:dyDescent="0.15">
      <c r="A166" s="4">
        <v>43864</v>
      </c>
      <c r="B166" s="3" t="s">
        <v>1116</v>
      </c>
      <c r="C166">
        <v>340</v>
      </c>
      <c r="D166" s="3" t="s">
        <v>1122</v>
      </c>
      <c r="E166" s="3">
        <v>47</v>
      </c>
      <c r="F166" t="s">
        <v>1126</v>
      </c>
      <c r="G166" s="3" t="s">
        <v>1121</v>
      </c>
    </row>
    <row r="167" spans="1:7" x14ac:dyDescent="0.15">
      <c r="A167" s="4">
        <v>43865</v>
      </c>
      <c r="B167" s="3" t="s">
        <v>1116</v>
      </c>
      <c r="C167">
        <v>349</v>
      </c>
      <c r="D167" s="3" t="s">
        <v>1122</v>
      </c>
      <c r="E167" s="3">
        <v>47</v>
      </c>
      <c r="F167" t="s">
        <v>1064</v>
      </c>
      <c r="G167" t="s">
        <v>1121</v>
      </c>
    </row>
    <row r="168" spans="1:7" x14ac:dyDescent="0.15">
      <c r="A168" s="4">
        <v>43865</v>
      </c>
      <c r="B168" s="3" t="s">
        <v>1116</v>
      </c>
      <c r="C168">
        <v>360</v>
      </c>
      <c r="D168" s="3" t="s">
        <v>1122</v>
      </c>
      <c r="E168" s="3">
        <v>44</v>
      </c>
      <c r="F168" t="s">
        <v>1134</v>
      </c>
      <c r="G168" s="3" t="s">
        <v>1121</v>
      </c>
    </row>
    <row r="169" spans="1:7" x14ac:dyDescent="0.15">
      <c r="A169" s="4">
        <v>43866</v>
      </c>
      <c r="B169" s="3" t="s">
        <v>1116</v>
      </c>
      <c r="C169">
        <v>365</v>
      </c>
      <c r="D169" s="3" t="s">
        <v>1120</v>
      </c>
      <c r="E169" s="3">
        <v>35</v>
      </c>
      <c r="F169" t="s">
        <v>1123</v>
      </c>
      <c r="G169" s="3" t="s">
        <v>1121</v>
      </c>
    </row>
    <row r="170" spans="1:7" x14ac:dyDescent="0.15">
      <c r="A170" s="4">
        <v>43866</v>
      </c>
      <c r="B170" s="3" t="s">
        <v>1116</v>
      </c>
      <c r="C170">
        <v>387</v>
      </c>
      <c r="D170" s="3" t="s">
        <v>1120</v>
      </c>
      <c r="E170" s="3">
        <v>44</v>
      </c>
      <c r="F170" t="s">
        <v>1064</v>
      </c>
      <c r="G170" t="s">
        <v>1121</v>
      </c>
    </row>
    <row r="171" spans="1:7" x14ac:dyDescent="0.15">
      <c r="A171" s="4">
        <v>43866</v>
      </c>
      <c r="B171" s="3" t="s">
        <v>1116</v>
      </c>
      <c r="C171">
        <v>388</v>
      </c>
      <c r="D171" s="3" t="s">
        <v>1120</v>
      </c>
      <c r="E171" s="3">
        <v>31</v>
      </c>
      <c r="F171" t="s">
        <v>1064</v>
      </c>
      <c r="G171" t="s">
        <v>1121</v>
      </c>
    </row>
    <row r="172" spans="1:7" x14ac:dyDescent="0.15">
      <c r="A172" s="4">
        <v>43866</v>
      </c>
      <c r="B172" s="3" t="s">
        <v>1116</v>
      </c>
      <c r="C172">
        <v>395</v>
      </c>
      <c r="D172" s="3" t="s">
        <v>1122</v>
      </c>
      <c r="E172" s="3">
        <v>35</v>
      </c>
      <c r="F172" t="s">
        <v>1134</v>
      </c>
      <c r="G172" t="s">
        <v>1121</v>
      </c>
    </row>
    <row r="173" spans="1:7" x14ac:dyDescent="0.15">
      <c r="A173" s="4">
        <v>43867</v>
      </c>
      <c r="B173" s="3" t="s">
        <v>16</v>
      </c>
      <c r="C173">
        <v>397</v>
      </c>
      <c r="D173" s="3" t="s">
        <v>1122</v>
      </c>
      <c r="E173" s="3">
        <v>30</v>
      </c>
      <c r="F173" t="s">
        <v>1123</v>
      </c>
      <c r="G173" s="3" t="s">
        <v>1121</v>
      </c>
    </row>
    <row r="174" spans="1:7" x14ac:dyDescent="0.15">
      <c r="A174" s="4">
        <v>43867</v>
      </c>
      <c r="B174" s="3" t="s">
        <v>16</v>
      </c>
      <c r="C174">
        <v>411</v>
      </c>
      <c r="D174" s="3" t="s">
        <v>1120</v>
      </c>
      <c r="E174" s="3">
        <v>47</v>
      </c>
      <c r="F174" t="s">
        <v>1064</v>
      </c>
      <c r="G174" t="s">
        <v>1121</v>
      </c>
    </row>
    <row r="175" spans="1:7" x14ac:dyDescent="0.15">
      <c r="A175" s="4">
        <v>43867</v>
      </c>
      <c r="B175" s="3" t="s">
        <v>16</v>
      </c>
      <c r="C175">
        <v>412</v>
      </c>
      <c r="D175" s="3" t="s">
        <v>1120</v>
      </c>
      <c r="E175" s="3">
        <v>50</v>
      </c>
      <c r="F175" t="s">
        <v>1064</v>
      </c>
      <c r="G175" t="s">
        <v>1121</v>
      </c>
    </row>
    <row r="176" spans="1:7" x14ac:dyDescent="0.15">
      <c r="A176" s="4">
        <v>43868</v>
      </c>
      <c r="B176" s="3" t="s">
        <v>16</v>
      </c>
      <c r="C176">
        <v>424</v>
      </c>
      <c r="D176" s="3" t="s">
        <v>1120</v>
      </c>
      <c r="E176" s="3">
        <v>51</v>
      </c>
      <c r="F176" t="s">
        <v>1064</v>
      </c>
      <c r="G176" s="3" t="s">
        <v>1121</v>
      </c>
    </row>
    <row r="177" spans="1:7" x14ac:dyDescent="0.15">
      <c r="A177" s="4">
        <v>43868</v>
      </c>
      <c r="B177" s="3" t="s">
        <v>16</v>
      </c>
      <c r="C177">
        <v>434</v>
      </c>
      <c r="D177" s="3" t="s">
        <v>1122</v>
      </c>
      <c r="E177" s="3">
        <v>27</v>
      </c>
      <c r="F177" t="s">
        <v>1125</v>
      </c>
      <c r="G177" s="3" t="s">
        <v>1121</v>
      </c>
    </row>
    <row r="178" spans="1:7" x14ac:dyDescent="0.15">
      <c r="A178" s="4">
        <v>43874</v>
      </c>
      <c r="B178" s="3" t="s">
        <v>16</v>
      </c>
      <c r="C178">
        <v>493</v>
      </c>
      <c r="D178" s="3" t="s">
        <v>1122</v>
      </c>
      <c r="E178" s="3">
        <v>33</v>
      </c>
      <c r="F178" t="s">
        <v>1130</v>
      </c>
      <c r="G178" s="3" t="s">
        <v>1121</v>
      </c>
    </row>
    <row r="179" spans="1:7" x14ac:dyDescent="0.15">
      <c r="A179" s="4">
        <v>43877</v>
      </c>
      <c r="B179" s="3" t="s">
        <v>16</v>
      </c>
      <c r="C179">
        <v>503</v>
      </c>
      <c r="D179" s="3" t="s">
        <v>1120</v>
      </c>
      <c r="E179" s="3">
        <v>39</v>
      </c>
      <c r="F179" t="s">
        <v>1128</v>
      </c>
      <c r="G179" s="3" t="s">
        <v>1121</v>
      </c>
    </row>
  </sheetData>
  <autoFilter ref="A1:I179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0"/>
  <sheetViews>
    <sheetView workbookViewId="0">
      <selection activeCell="Y51" sqref="Y51"/>
    </sheetView>
  </sheetViews>
  <sheetFormatPr defaultRowHeight="13.5" x14ac:dyDescent="0.15"/>
  <sheetData>
    <row r="1" spans="1:22" x14ac:dyDescent="0.15">
      <c r="B1" t="s">
        <v>0</v>
      </c>
      <c r="C1" t="s">
        <v>1144</v>
      </c>
    </row>
    <row r="2" spans="1:22" x14ac:dyDescent="0.15">
      <c r="A2" t="s">
        <v>1142</v>
      </c>
      <c r="B2">
        <v>178</v>
      </c>
      <c r="C2">
        <v>281</v>
      </c>
    </row>
    <row r="3" spans="1:22" x14ac:dyDescent="0.15">
      <c r="A3" t="s">
        <v>1143</v>
      </c>
      <c r="B3">
        <v>294</v>
      </c>
      <c r="C3">
        <v>99</v>
      </c>
    </row>
    <row r="4" spans="1:22" x14ac:dyDescent="0.15">
      <c r="A4" t="s">
        <v>1145</v>
      </c>
      <c r="B4">
        <f>SUM(B2:B3)</f>
        <v>472</v>
      </c>
      <c r="C4">
        <f>SUM(C2:C3)</f>
        <v>380</v>
      </c>
    </row>
    <row r="5" spans="1:22" x14ac:dyDescent="0.15">
      <c r="A5" t="s">
        <v>1146</v>
      </c>
    </row>
    <row r="6" spans="1:22" x14ac:dyDescent="0.15">
      <c r="A6" s="4">
        <v>43857</v>
      </c>
      <c r="B6" s="4">
        <v>43858</v>
      </c>
      <c r="C6" s="4">
        <v>43859</v>
      </c>
      <c r="D6" s="4">
        <v>43860</v>
      </c>
      <c r="E6" s="4">
        <v>43861</v>
      </c>
      <c r="F6" s="4">
        <v>43862</v>
      </c>
      <c r="G6" s="4">
        <v>43863</v>
      </c>
      <c r="H6" s="4">
        <v>43864</v>
      </c>
      <c r="I6" s="4">
        <v>43865</v>
      </c>
      <c r="J6" s="4">
        <v>43866</v>
      </c>
      <c r="K6" s="4">
        <v>43867</v>
      </c>
      <c r="L6" s="4">
        <v>43868</v>
      </c>
      <c r="M6" s="4">
        <v>43869</v>
      </c>
      <c r="N6" s="4">
        <v>43870</v>
      </c>
      <c r="O6" s="4">
        <v>43871</v>
      </c>
      <c r="P6" s="4">
        <v>43872</v>
      </c>
      <c r="Q6" s="4">
        <v>43873</v>
      </c>
      <c r="R6" s="4">
        <v>43874</v>
      </c>
      <c r="S6" s="4">
        <v>43875</v>
      </c>
      <c r="T6" s="4">
        <v>43876</v>
      </c>
      <c r="U6" s="4">
        <v>43877</v>
      </c>
      <c r="V6" s="4">
        <v>43878</v>
      </c>
    </row>
    <row r="7" spans="1:22" x14ac:dyDescent="0.15">
      <c r="A7">
        <v>1</v>
      </c>
      <c r="B7">
        <v>0</v>
      </c>
      <c r="C7">
        <v>2</v>
      </c>
      <c r="D7">
        <v>8</v>
      </c>
      <c r="E7">
        <v>6</v>
      </c>
      <c r="F7">
        <v>6</v>
      </c>
      <c r="G7">
        <v>3</v>
      </c>
      <c r="H7">
        <v>11</v>
      </c>
      <c r="I7">
        <v>9</v>
      </c>
      <c r="J7">
        <v>4</v>
      </c>
      <c r="K7">
        <v>11</v>
      </c>
      <c r="L7">
        <v>10</v>
      </c>
      <c r="M7">
        <v>7</v>
      </c>
      <c r="N7">
        <v>4</v>
      </c>
      <c r="O7">
        <v>4</v>
      </c>
      <c r="P7">
        <v>2</v>
      </c>
      <c r="Q7">
        <v>0</v>
      </c>
      <c r="R7">
        <v>1</v>
      </c>
      <c r="S7">
        <v>9</v>
      </c>
      <c r="T7">
        <v>1</v>
      </c>
      <c r="U7">
        <v>0</v>
      </c>
      <c r="V7">
        <v>0</v>
      </c>
    </row>
    <row r="8" spans="1:22" x14ac:dyDescent="0.15">
      <c r="A8" t="s">
        <v>1147</v>
      </c>
    </row>
    <row r="9" spans="1:22" x14ac:dyDescent="0.15">
      <c r="A9" s="4">
        <v>43857</v>
      </c>
      <c r="B9" s="4">
        <v>43858</v>
      </c>
      <c r="C9" s="4">
        <v>43859</v>
      </c>
      <c r="D9" s="4">
        <v>43860</v>
      </c>
      <c r="E9" s="4">
        <v>43861</v>
      </c>
      <c r="F9" s="4">
        <v>43862</v>
      </c>
      <c r="G9" s="4">
        <v>43863</v>
      </c>
      <c r="H9" s="4">
        <v>43864</v>
      </c>
      <c r="I9" s="4">
        <v>43865</v>
      </c>
      <c r="J9" s="4">
        <v>43866</v>
      </c>
      <c r="K9" s="4">
        <v>43867</v>
      </c>
      <c r="L9" s="4">
        <v>43868</v>
      </c>
      <c r="M9" s="4">
        <v>43869</v>
      </c>
      <c r="N9" s="4">
        <v>43870</v>
      </c>
      <c r="O9" s="4">
        <v>43871</v>
      </c>
      <c r="P9" s="4">
        <v>43872</v>
      </c>
      <c r="Q9" s="4">
        <v>43873</v>
      </c>
      <c r="R9" s="4">
        <v>43874</v>
      </c>
      <c r="S9" s="4">
        <v>43875</v>
      </c>
      <c r="T9" s="4">
        <v>43876</v>
      </c>
      <c r="U9" s="4">
        <v>43877</v>
      </c>
      <c r="V9" s="4">
        <v>43878</v>
      </c>
    </row>
    <row r="10" spans="1:22" x14ac:dyDescent="0.15">
      <c r="A10">
        <v>12</v>
      </c>
      <c r="B10">
        <v>14</v>
      </c>
      <c r="C10">
        <v>21</v>
      </c>
      <c r="D10">
        <v>16</v>
      </c>
      <c r="E10">
        <v>18</v>
      </c>
      <c r="F10">
        <v>30</v>
      </c>
      <c r="G10">
        <v>34</v>
      </c>
      <c r="H10">
        <v>27</v>
      </c>
      <c r="I10">
        <v>17</v>
      </c>
      <c r="J10">
        <v>16</v>
      </c>
      <c r="K10">
        <v>14</v>
      </c>
      <c r="L10">
        <v>13</v>
      </c>
      <c r="M10">
        <v>8</v>
      </c>
      <c r="N10">
        <v>8</v>
      </c>
      <c r="O10">
        <v>5</v>
      </c>
      <c r="P10">
        <v>9</v>
      </c>
      <c r="Q10">
        <v>0</v>
      </c>
      <c r="R10">
        <v>4</v>
      </c>
      <c r="S10">
        <v>6</v>
      </c>
      <c r="T10">
        <v>7</v>
      </c>
      <c r="U10">
        <v>1</v>
      </c>
      <c r="V10">
        <v>1</v>
      </c>
    </row>
    <row r="11" spans="1:22" x14ac:dyDescent="0.15">
      <c r="A11" t="s">
        <v>1148</v>
      </c>
    </row>
    <row r="12" spans="1:22" x14ac:dyDescent="0.15">
      <c r="A12" s="4">
        <v>43857</v>
      </c>
      <c r="B12" s="4">
        <v>43858</v>
      </c>
      <c r="C12" s="4">
        <v>43859</v>
      </c>
      <c r="D12" s="4">
        <v>43860</v>
      </c>
      <c r="E12" s="4">
        <v>43861</v>
      </c>
      <c r="F12" s="4">
        <v>43862</v>
      </c>
      <c r="G12" s="4">
        <v>43863</v>
      </c>
      <c r="H12" s="4">
        <v>43864</v>
      </c>
      <c r="I12" s="4">
        <v>43865</v>
      </c>
      <c r="J12" s="4">
        <v>43866</v>
      </c>
      <c r="K12" s="4">
        <v>43867</v>
      </c>
      <c r="L12" s="4">
        <v>43868</v>
      </c>
      <c r="M12" s="4">
        <v>43869</v>
      </c>
      <c r="N12" s="4">
        <v>43870</v>
      </c>
      <c r="O12" s="4">
        <v>43871</v>
      </c>
      <c r="P12" s="4">
        <v>43872</v>
      </c>
      <c r="Q12" s="4">
        <v>43873</v>
      </c>
      <c r="R12" s="4">
        <v>43874</v>
      </c>
      <c r="S12" s="4">
        <v>43875</v>
      </c>
      <c r="T12" s="4">
        <v>43876</v>
      </c>
      <c r="U12" s="4">
        <v>43877</v>
      </c>
      <c r="V12" s="4">
        <v>43878</v>
      </c>
    </row>
    <row r="13" spans="1:22" x14ac:dyDescent="0.15">
      <c r="A13">
        <v>3</v>
      </c>
      <c r="B13">
        <v>15</v>
      </c>
      <c r="C13">
        <v>19</v>
      </c>
      <c r="D13">
        <v>20</v>
      </c>
      <c r="E13">
        <v>11</v>
      </c>
      <c r="F13">
        <v>16</v>
      </c>
      <c r="G13">
        <v>22</v>
      </c>
      <c r="H13">
        <v>37</v>
      </c>
      <c r="I13">
        <v>22</v>
      </c>
      <c r="J13">
        <v>28</v>
      </c>
      <c r="K13">
        <v>22</v>
      </c>
      <c r="L13">
        <v>15</v>
      </c>
      <c r="M13">
        <v>10</v>
      </c>
      <c r="N13">
        <v>16</v>
      </c>
      <c r="O13">
        <v>10</v>
      </c>
      <c r="P13">
        <v>7</v>
      </c>
      <c r="Q13">
        <v>9</v>
      </c>
      <c r="R13">
        <v>5</v>
      </c>
      <c r="S13">
        <v>3</v>
      </c>
      <c r="T13">
        <v>3</v>
      </c>
      <c r="U13">
        <v>0</v>
      </c>
      <c r="V13">
        <v>1</v>
      </c>
    </row>
    <row r="14" spans="1:22" x14ac:dyDescent="0.15">
      <c r="A14" t="s">
        <v>1149</v>
      </c>
    </row>
    <row r="15" spans="1:22" x14ac:dyDescent="0.15">
      <c r="A15" s="4">
        <v>43857</v>
      </c>
      <c r="B15" s="4">
        <v>43858</v>
      </c>
      <c r="C15" s="4">
        <v>43859</v>
      </c>
      <c r="D15" s="4">
        <v>43860</v>
      </c>
      <c r="E15" s="4">
        <v>43861</v>
      </c>
      <c r="F15" s="4">
        <v>43862</v>
      </c>
      <c r="G15" s="4">
        <v>43863</v>
      </c>
      <c r="H15" s="4">
        <v>43864</v>
      </c>
      <c r="I15" s="4">
        <v>43865</v>
      </c>
      <c r="J15" s="4">
        <v>43866</v>
      </c>
      <c r="K15" s="4">
        <v>43867</v>
      </c>
      <c r="L15" s="4">
        <v>43868</v>
      </c>
      <c r="M15" s="4">
        <v>43869</v>
      </c>
      <c r="N15" s="4">
        <v>43870</v>
      </c>
      <c r="O15" s="4">
        <v>43871</v>
      </c>
      <c r="P15" s="4">
        <v>43872</v>
      </c>
      <c r="Q15" s="4">
        <v>43873</v>
      </c>
      <c r="R15" s="4">
        <v>43874</v>
      </c>
      <c r="S15" s="4">
        <v>43875</v>
      </c>
      <c r="T15" s="4">
        <v>43876</v>
      </c>
      <c r="U15" s="4">
        <v>43877</v>
      </c>
      <c r="V15" s="4">
        <v>43878</v>
      </c>
    </row>
    <row r="16" spans="1:22" x14ac:dyDescent="0.15">
      <c r="A16">
        <v>25</v>
      </c>
      <c r="B16">
        <v>39</v>
      </c>
      <c r="C16">
        <v>39</v>
      </c>
      <c r="D16">
        <v>35</v>
      </c>
      <c r="E16">
        <v>3</v>
      </c>
      <c r="F16">
        <v>8</v>
      </c>
      <c r="G16">
        <v>4</v>
      </c>
      <c r="H16">
        <v>12</v>
      </c>
      <c r="I16">
        <v>2</v>
      </c>
      <c r="J16">
        <v>4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</row>
    <row r="17" spans="1:22" x14ac:dyDescent="0.15">
      <c r="A17" t="s">
        <v>1150</v>
      </c>
    </row>
    <row r="18" spans="1:22" x14ac:dyDescent="0.15">
      <c r="A18" t="s">
        <v>1146</v>
      </c>
    </row>
    <row r="19" spans="1:22" x14ac:dyDescent="0.15">
      <c r="A19" s="4">
        <v>43857</v>
      </c>
      <c r="B19" s="4">
        <v>43858</v>
      </c>
      <c r="C19" s="4">
        <v>43859</v>
      </c>
      <c r="D19" s="4">
        <v>43860</v>
      </c>
      <c r="E19" s="4">
        <v>43861</v>
      </c>
      <c r="F19" s="4">
        <v>43862</v>
      </c>
      <c r="G19" s="4">
        <v>43863</v>
      </c>
      <c r="H19" s="4">
        <v>43864</v>
      </c>
      <c r="I19" s="4">
        <v>43865</v>
      </c>
      <c r="J19" s="4">
        <v>43866</v>
      </c>
      <c r="K19" s="4">
        <v>43867</v>
      </c>
      <c r="L19" s="4">
        <v>43868</v>
      </c>
      <c r="M19" s="4">
        <v>43869</v>
      </c>
      <c r="N19" s="4">
        <v>43870</v>
      </c>
      <c r="O19" s="4">
        <v>43871</v>
      </c>
      <c r="P19" s="4">
        <v>43872</v>
      </c>
      <c r="Q19" s="4">
        <v>43873</v>
      </c>
      <c r="R19" s="4">
        <v>43874</v>
      </c>
      <c r="S19" s="4">
        <v>43875</v>
      </c>
      <c r="T19" s="4">
        <v>43876</v>
      </c>
      <c r="U19" s="4">
        <v>43877</v>
      </c>
      <c r="V19" s="4">
        <v>43878</v>
      </c>
    </row>
    <row r="20" spans="1:22" x14ac:dyDescent="0.15">
      <c r="A20">
        <v>1</v>
      </c>
      <c r="B20">
        <v>1</v>
      </c>
      <c r="C20">
        <v>3</v>
      </c>
      <c r="D20">
        <v>11</v>
      </c>
      <c r="E20">
        <v>17</v>
      </c>
      <c r="F20">
        <v>23</v>
      </c>
      <c r="G20">
        <v>26</v>
      </c>
      <c r="H20">
        <v>37</v>
      </c>
      <c r="I20">
        <v>46</v>
      </c>
      <c r="J20">
        <v>50</v>
      </c>
      <c r="K20">
        <v>61</v>
      </c>
      <c r="L20">
        <v>71</v>
      </c>
      <c r="M20">
        <v>78</v>
      </c>
      <c r="N20">
        <v>82</v>
      </c>
      <c r="O20">
        <v>86</v>
      </c>
      <c r="P20">
        <v>88</v>
      </c>
      <c r="Q20">
        <v>88</v>
      </c>
      <c r="R20">
        <v>89</v>
      </c>
      <c r="S20">
        <v>98</v>
      </c>
      <c r="T20">
        <v>99</v>
      </c>
      <c r="U20">
        <v>99</v>
      </c>
      <c r="V20">
        <v>99</v>
      </c>
    </row>
    <row r="21" spans="1:22" x14ac:dyDescent="0.15">
      <c r="A21" t="s">
        <v>1147</v>
      </c>
    </row>
    <row r="22" spans="1:22" x14ac:dyDescent="0.15">
      <c r="A22" s="4">
        <v>43857</v>
      </c>
      <c r="B22" s="4">
        <v>43858</v>
      </c>
      <c r="C22" s="4">
        <v>43859</v>
      </c>
      <c r="D22" s="4">
        <v>43860</v>
      </c>
      <c r="E22" s="4">
        <v>43861</v>
      </c>
      <c r="F22" s="4">
        <v>43862</v>
      </c>
      <c r="G22" s="4">
        <v>43863</v>
      </c>
      <c r="H22" s="4">
        <v>43864</v>
      </c>
      <c r="I22" s="4">
        <v>43865</v>
      </c>
      <c r="J22" s="4">
        <v>43866</v>
      </c>
      <c r="K22" s="4">
        <v>43867</v>
      </c>
      <c r="L22" s="4">
        <v>43868</v>
      </c>
      <c r="M22" s="4">
        <v>43869</v>
      </c>
      <c r="N22" s="4">
        <v>43870</v>
      </c>
      <c r="O22" s="4">
        <v>43871</v>
      </c>
      <c r="P22" s="4">
        <v>43872</v>
      </c>
      <c r="Q22" s="4">
        <v>43873</v>
      </c>
      <c r="R22" s="4">
        <v>43874</v>
      </c>
      <c r="S22" s="4">
        <v>43875</v>
      </c>
      <c r="T22" s="4">
        <v>43876</v>
      </c>
      <c r="U22" s="4">
        <v>43877</v>
      </c>
      <c r="V22" s="4">
        <v>43878</v>
      </c>
    </row>
    <row r="23" spans="1:22" x14ac:dyDescent="0.15">
      <c r="A23">
        <v>12</v>
      </c>
      <c r="B23">
        <v>26</v>
      </c>
      <c r="C23">
        <v>47</v>
      </c>
      <c r="D23">
        <v>63</v>
      </c>
      <c r="E23">
        <v>81</v>
      </c>
      <c r="F23">
        <v>111</v>
      </c>
      <c r="G23">
        <v>145</v>
      </c>
      <c r="H23">
        <v>172</v>
      </c>
      <c r="I23">
        <v>189</v>
      </c>
      <c r="J23">
        <v>205</v>
      </c>
      <c r="K23">
        <v>219</v>
      </c>
      <c r="L23">
        <v>232</v>
      </c>
      <c r="M23">
        <v>240</v>
      </c>
      <c r="N23">
        <v>248</v>
      </c>
      <c r="O23">
        <v>253</v>
      </c>
      <c r="P23">
        <v>262</v>
      </c>
      <c r="Q23">
        <v>262</v>
      </c>
      <c r="R23">
        <v>266</v>
      </c>
      <c r="S23">
        <v>272</v>
      </c>
      <c r="T23">
        <v>279</v>
      </c>
      <c r="U23">
        <v>280</v>
      </c>
      <c r="V23">
        <v>281</v>
      </c>
    </row>
    <row r="24" spans="1:22" x14ac:dyDescent="0.15">
      <c r="A24" t="s">
        <v>1148</v>
      </c>
    </row>
    <row r="25" spans="1:22" x14ac:dyDescent="0.15">
      <c r="A25" s="4">
        <v>43857</v>
      </c>
      <c r="B25" s="4">
        <v>43858</v>
      </c>
      <c r="C25" s="4">
        <v>43859</v>
      </c>
      <c r="D25" s="4">
        <v>43860</v>
      </c>
      <c r="E25" s="4">
        <v>43861</v>
      </c>
      <c r="F25" s="4">
        <v>43862</v>
      </c>
      <c r="G25" s="4">
        <v>43863</v>
      </c>
      <c r="H25" s="4">
        <v>43864</v>
      </c>
      <c r="I25" s="4">
        <v>43865</v>
      </c>
      <c r="J25" s="4">
        <v>43866</v>
      </c>
      <c r="K25" s="4">
        <v>43867</v>
      </c>
      <c r="L25" s="4">
        <v>43868</v>
      </c>
      <c r="M25" s="4">
        <v>43869</v>
      </c>
      <c r="N25" s="4">
        <v>43870</v>
      </c>
      <c r="O25" s="4">
        <v>43871</v>
      </c>
      <c r="P25" s="4">
        <v>43872</v>
      </c>
      <c r="Q25" s="4">
        <v>43873</v>
      </c>
      <c r="R25" s="4">
        <v>43874</v>
      </c>
      <c r="S25" s="4">
        <v>43875</v>
      </c>
      <c r="T25" s="4">
        <v>43876</v>
      </c>
      <c r="U25" s="4">
        <v>43877</v>
      </c>
      <c r="V25" s="4">
        <v>43878</v>
      </c>
    </row>
    <row r="26" spans="1:22" x14ac:dyDescent="0.15">
      <c r="A26">
        <v>3</v>
      </c>
      <c r="B26">
        <v>18</v>
      </c>
      <c r="C26">
        <v>37</v>
      </c>
      <c r="D26">
        <v>57</v>
      </c>
      <c r="E26">
        <v>68</v>
      </c>
      <c r="F26">
        <v>84</v>
      </c>
      <c r="G26">
        <v>106</v>
      </c>
      <c r="H26">
        <v>143</v>
      </c>
      <c r="I26">
        <v>165</v>
      </c>
      <c r="J26">
        <v>193</v>
      </c>
      <c r="K26">
        <v>215</v>
      </c>
      <c r="L26">
        <v>230</v>
      </c>
      <c r="M26">
        <v>240</v>
      </c>
      <c r="N26">
        <v>256</v>
      </c>
      <c r="O26">
        <v>266</v>
      </c>
      <c r="P26">
        <v>273</v>
      </c>
      <c r="Q26">
        <v>282</v>
      </c>
      <c r="R26">
        <v>287</v>
      </c>
      <c r="S26">
        <v>290</v>
      </c>
      <c r="T26">
        <v>293</v>
      </c>
      <c r="U26">
        <v>293</v>
      </c>
      <c r="V26">
        <v>294</v>
      </c>
    </row>
    <row r="27" spans="1:22" x14ac:dyDescent="0.15">
      <c r="A27" t="s">
        <v>1149</v>
      </c>
    </row>
    <row r="28" spans="1:22" x14ac:dyDescent="0.15">
      <c r="A28" s="4">
        <v>43857</v>
      </c>
      <c r="B28" s="4">
        <v>43858</v>
      </c>
      <c r="C28" s="4">
        <v>43859</v>
      </c>
      <c r="D28" s="4">
        <v>43860</v>
      </c>
      <c r="E28" s="4">
        <v>43861</v>
      </c>
      <c r="F28" s="4">
        <v>43862</v>
      </c>
      <c r="G28" s="4">
        <v>43863</v>
      </c>
      <c r="H28" s="4">
        <v>43864</v>
      </c>
      <c r="I28" s="4">
        <v>43865</v>
      </c>
      <c r="J28" s="4">
        <v>43866</v>
      </c>
      <c r="K28" s="4">
        <v>43867</v>
      </c>
      <c r="L28" s="4">
        <v>43868</v>
      </c>
      <c r="M28" s="4">
        <v>43869</v>
      </c>
      <c r="N28" s="4">
        <v>43870</v>
      </c>
      <c r="O28" s="4">
        <v>43871</v>
      </c>
      <c r="P28" s="4">
        <v>43872</v>
      </c>
      <c r="Q28" s="4">
        <v>43873</v>
      </c>
      <c r="R28" s="4">
        <v>43874</v>
      </c>
      <c r="S28" s="4">
        <v>43875</v>
      </c>
      <c r="T28" s="4">
        <v>43876</v>
      </c>
      <c r="U28" s="4">
        <v>43877</v>
      </c>
      <c r="V28" s="4">
        <v>43878</v>
      </c>
    </row>
    <row r="29" spans="1:22" x14ac:dyDescent="0.15">
      <c r="A29">
        <v>25</v>
      </c>
      <c r="B29">
        <v>64</v>
      </c>
      <c r="C29">
        <v>103</v>
      </c>
      <c r="D29">
        <v>138</v>
      </c>
      <c r="E29">
        <v>141</v>
      </c>
      <c r="F29">
        <v>149</v>
      </c>
      <c r="G29">
        <v>153</v>
      </c>
      <c r="H29">
        <v>165</v>
      </c>
      <c r="I29">
        <v>167</v>
      </c>
      <c r="J29">
        <v>171</v>
      </c>
      <c r="K29">
        <v>174</v>
      </c>
      <c r="L29">
        <v>176</v>
      </c>
      <c r="M29">
        <v>176</v>
      </c>
      <c r="N29">
        <v>176</v>
      </c>
      <c r="O29">
        <v>176</v>
      </c>
      <c r="P29">
        <v>176</v>
      </c>
      <c r="Q29">
        <v>176</v>
      </c>
      <c r="R29">
        <v>177</v>
      </c>
      <c r="S29">
        <v>177</v>
      </c>
      <c r="T29">
        <v>177</v>
      </c>
      <c r="U29">
        <v>178</v>
      </c>
      <c r="V29">
        <v>178</v>
      </c>
    </row>
    <row r="30" spans="1:22" x14ac:dyDescent="0.15">
      <c r="B30" t="s">
        <v>1165</v>
      </c>
      <c r="C30" t="s">
        <v>0</v>
      </c>
      <c r="E30" t="s">
        <v>1165</v>
      </c>
      <c r="G30" t="s">
        <v>1151</v>
      </c>
      <c r="H30" t="s">
        <v>1168</v>
      </c>
      <c r="J30" t="s">
        <v>0</v>
      </c>
      <c r="L30" t="s">
        <v>1151</v>
      </c>
      <c r="M30" t="s">
        <v>1169</v>
      </c>
    </row>
    <row r="31" spans="1:22" x14ac:dyDescent="0.15">
      <c r="A31" t="s">
        <v>1163</v>
      </c>
      <c r="B31">
        <v>176</v>
      </c>
      <c r="C31">
        <v>249</v>
      </c>
      <c r="F31" t="s">
        <v>1163</v>
      </c>
      <c r="G31">
        <v>129</v>
      </c>
      <c r="H31">
        <v>47</v>
      </c>
      <c r="K31" t="s">
        <v>1163</v>
      </c>
      <c r="L31">
        <v>103</v>
      </c>
      <c r="M31">
        <v>146</v>
      </c>
    </row>
    <row r="32" spans="1:22" x14ac:dyDescent="0.15">
      <c r="A32" t="s">
        <v>1164</v>
      </c>
      <c r="B32">
        <v>204</v>
      </c>
      <c r="C32">
        <v>223</v>
      </c>
      <c r="F32" t="s">
        <v>1164</v>
      </c>
      <c r="G32">
        <v>152</v>
      </c>
      <c r="H32">
        <v>52</v>
      </c>
      <c r="K32" t="s">
        <v>1164</v>
      </c>
      <c r="L32">
        <v>75</v>
      </c>
      <c r="M32">
        <v>148</v>
      </c>
    </row>
    <row r="33" spans="1:23" x14ac:dyDescent="0.15">
      <c r="A33" t="s">
        <v>1165</v>
      </c>
    </row>
    <row r="34" spans="1:23" x14ac:dyDescent="0.15">
      <c r="B34" s="4">
        <v>43857</v>
      </c>
      <c r="C34" s="4">
        <v>43858</v>
      </c>
      <c r="D34" s="4">
        <v>43859</v>
      </c>
      <c r="E34" s="4">
        <v>43860</v>
      </c>
      <c r="F34" s="4">
        <v>43861</v>
      </c>
      <c r="G34" s="4">
        <v>43862</v>
      </c>
      <c r="H34" s="4">
        <v>43863</v>
      </c>
      <c r="I34" s="4">
        <v>43864</v>
      </c>
      <c r="J34" s="4">
        <v>43865</v>
      </c>
      <c r="K34" s="4">
        <v>43866</v>
      </c>
      <c r="L34" s="4">
        <v>43867</v>
      </c>
      <c r="M34" s="4">
        <v>43868</v>
      </c>
      <c r="N34" s="4">
        <v>43869</v>
      </c>
      <c r="O34" s="4">
        <v>43870</v>
      </c>
      <c r="P34" s="4">
        <v>43871</v>
      </c>
      <c r="Q34" s="4">
        <v>43872</v>
      </c>
      <c r="R34" s="4">
        <v>43873</v>
      </c>
      <c r="S34" s="4">
        <v>43874</v>
      </c>
      <c r="T34" s="4">
        <v>43875</v>
      </c>
      <c r="U34" s="4">
        <v>43876</v>
      </c>
      <c r="V34" s="4">
        <v>43877</v>
      </c>
      <c r="W34" s="4">
        <v>43878</v>
      </c>
    </row>
    <row r="35" spans="1:23" x14ac:dyDescent="0.15">
      <c r="A35" t="s">
        <v>1167</v>
      </c>
      <c r="B35">
        <v>5</v>
      </c>
      <c r="C35">
        <v>7</v>
      </c>
      <c r="D35">
        <v>10</v>
      </c>
      <c r="E35">
        <v>11</v>
      </c>
      <c r="F35">
        <v>11</v>
      </c>
      <c r="G35">
        <v>14</v>
      </c>
      <c r="H35">
        <v>19</v>
      </c>
      <c r="I35">
        <v>18</v>
      </c>
      <c r="J35">
        <v>13</v>
      </c>
      <c r="K35">
        <v>8</v>
      </c>
      <c r="L35">
        <v>13</v>
      </c>
      <c r="M35">
        <v>14</v>
      </c>
      <c r="N35">
        <v>7</v>
      </c>
      <c r="O35">
        <v>4</v>
      </c>
      <c r="P35">
        <v>3</v>
      </c>
      <c r="Q35">
        <v>6</v>
      </c>
      <c r="R35">
        <v>0</v>
      </c>
      <c r="S35">
        <v>3</v>
      </c>
      <c r="T35">
        <v>7</v>
      </c>
      <c r="U35">
        <v>1</v>
      </c>
      <c r="V35">
        <v>1</v>
      </c>
      <c r="W35">
        <v>1</v>
      </c>
    </row>
    <row r="36" spans="1:23" x14ac:dyDescent="0.15">
      <c r="A36" t="s">
        <v>1166</v>
      </c>
      <c r="B36">
        <v>8</v>
      </c>
      <c r="C36">
        <v>7</v>
      </c>
      <c r="D36">
        <v>13</v>
      </c>
      <c r="E36">
        <v>13</v>
      </c>
      <c r="F36">
        <v>13</v>
      </c>
      <c r="G36">
        <v>22</v>
      </c>
      <c r="H36">
        <v>18</v>
      </c>
      <c r="I36">
        <v>20</v>
      </c>
      <c r="J36">
        <v>13</v>
      </c>
      <c r="K36">
        <v>12</v>
      </c>
      <c r="L36">
        <v>12</v>
      </c>
      <c r="M36">
        <v>9</v>
      </c>
      <c r="N36">
        <v>8</v>
      </c>
      <c r="O36">
        <v>8</v>
      </c>
      <c r="P36">
        <v>6</v>
      </c>
      <c r="Q36">
        <v>5</v>
      </c>
      <c r="R36">
        <v>0</v>
      </c>
      <c r="S36">
        <v>2</v>
      </c>
      <c r="T36">
        <v>8</v>
      </c>
      <c r="U36">
        <v>7</v>
      </c>
      <c r="V36">
        <v>0</v>
      </c>
      <c r="W36">
        <v>0</v>
      </c>
    </row>
    <row r="37" spans="1:23" x14ac:dyDescent="0.15">
      <c r="A37" t="s">
        <v>0</v>
      </c>
    </row>
    <row r="38" spans="1:23" x14ac:dyDescent="0.15">
      <c r="B38" s="4">
        <v>43857</v>
      </c>
      <c r="C38" s="4">
        <v>43858</v>
      </c>
      <c r="D38" s="4">
        <v>43859</v>
      </c>
      <c r="E38" s="4">
        <v>43860</v>
      </c>
      <c r="F38" s="4">
        <v>43861</v>
      </c>
      <c r="G38" s="4">
        <v>43862</v>
      </c>
      <c r="H38" s="4">
        <v>43863</v>
      </c>
      <c r="I38" s="4">
        <v>43864</v>
      </c>
      <c r="J38" s="4">
        <v>43865</v>
      </c>
      <c r="K38" s="4">
        <v>43866</v>
      </c>
      <c r="L38" s="4">
        <v>43867</v>
      </c>
      <c r="M38" s="4">
        <v>43868</v>
      </c>
      <c r="N38" s="4">
        <v>43869</v>
      </c>
      <c r="O38" s="4">
        <v>43870</v>
      </c>
      <c r="P38" s="4">
        <v>43871</v>
      </c>
      <c r="Q38" s="4">
        <v>43872</v>
      </c>
      <c r="R38" s="4">
        <v>43873</v>
      </c>
      <c r="S38" s="4">
        <v>43874</v>
      </c>
      <c r="T38" s="4">
        <v>43875</v>
      </c>
      <c r="U38" s="4">
        <v>43876</v>
      </c>
      <c r="V38" s="4">
        <v>43877</v>
      </c>
      <c r="W38" s="4">
        <v>43878</v>
      </c>
    </row>
    <row r="39" spans="1:23" x14ac:dyDescent="0.15">
      <c r="A39" t="s">
        <v>1167</v>
      </c>
      <c r="B39">
        <v>15</v>
      </c>
      <c r="C39">
        <v>27</v>
      </c>
      <c r="D39">
        <v>35</v>
      </c>
      <c r="E39">
        <v>30</v>
      </c>
      <c r="F39">
        <v>7</v>
      </c>
      <c r="G39">
        <v>10</v>
      </c>
      <c r="H39">
        <v>13</v>
      </c>
      <c r="I39">
        <v>21</v>
      </c>
      <c r="J39">
        <v>16</v>
      </c>
      <c r="K39">
        <v>15</v>
      </c>
      <c r="L39">
        <v>12</v>
      </c>
      <c r="M39">
        <v>8</v>
      </c>
      <c r="N39">
        <v>7</v>
      </c>
      <c r="O39">
        <v>9</v>
      </c>
      <c r="P39">
        <v>8</v>
      </c>
      <c r="Q39">
        <v>3</v>
      </c>
      <c r="R39">
        <v>6</v>
      </c>
      <c r="S39">
        <v>2</v>
      </c>
      <c r="T39">
        <v>2</v>
      </c>
      <c r="U39">
        <v>1</v>
      </c>
      <c r="V39">
        <v>1</v>
      </c>
      <c r="W39">
        <v>1</v>
      </c>
    </row>
    <row r="40" spans="1:23" x14ac:dyDescent="0.15">
      <c r="A40" t="s">
        <v>1166</v>
      </c>
      <c r="B40">
        <v>13</v>
      </c>
      <c r="C40">
        <v>27</v>
      </c>
      <c r="D40">
        <v>23</v>
      </c>
      <c r="E40">
        <v>25</v>
      </c>
      <c r="F40">
        <v>7</v>
      </c>
      <c r="G40">
        <v>14</v>
      </c>
      <c r="H40">
        <v>13</v>
      </c>
      <c r="I40">
        <v>28</v>
      </c>
      <c r="J40">
        <v>8</v>
      </c>
      <c r="K40">
        <v>17</v>
      </c>
      <c r="L40">
        <v>13</v>
      </c>
      <c r="M40">
        <v>9</v>
      </c>
      <c r="N40">
        <v>3</v>
      </c>
      <c r="O40">
        <v>7</v>
      </c>
      <c r="P40">
        <v>2</v>
      </c>
      <c r="Q40">
        <v>4</v>
      </c>
      <c r="R40">
        <v>3</v>
      </c>
      <c r="S40">
        <v>4</v>
      </c>
      <c r="T40">
        <v>1</v>
      </c>
      <c r="U40">
        <v>2</v>
      </c>
      <c r="V40">
        <v>0</v>
      </c>
      <c r="W40">
        <v>0</v>
      </c>
    </row>
    <row r="42" spans="1:23" x14ac:dyDescent="0.15">
      <c r="A42" t="s">
        <v>1165</v>
      </c>
    </row>
    <row r="43" spans="1:23" x14ac:dyDescent="0.15">
      <c r="B43" t="s">
        <v>1170</v>
      </c>
      <c r="C43" t="s">
        <v>1171</v>
      </c>
      <c r="D43" t="s">
        <v>1172</v>
      </c>
      <c r="E43" t="s">
        <v>1173</v>
      </c>
      <c r="F43" t="s">
        <v>1174</v>
      </c>
      <c r="G43" t="s">
        <v>1175</v>
      </c>
      <c r="H43" t="s">
        <v>1176</v>
      </c>
      <c r="I43" t="s">
        <v>1177</v>
      </c>
      <c r="J43" t="s">
        <v>1178</v>
      </c>
      <c r="K43" t="s">
        <v>1181</v>
      </c>
    </row>
    <row r="44" spans="1:23" x14ac:dyDescent="0.15">
      <c r="A44" t="s">
        <v>1179</v>
      </c>
      <c r="B44">
        <v>22</v>
      </c>
      <c r="C44">
        <v>15</v>
      </c>
      <c r="D44">
        <v>34</v>
      </c>
      <c r="E44">
        <v>88</v>
      </c>
      <c r="F44">
        <v>61</v>
      </c>
      <c r="G44">
        <v>80</v>
      </c>
      <c r="H44">
        <v>68</v>
      </c>
      <c r="I44">
        <v>12</v>
      </c>
      <c r="J44">
        <v>0</v>
      </c>
      <c r="K44">
        <v>0</v>
      </c>
    </row>
    <row r="45" spans="1:23" x14ac:dyDescent="0.15">
      <c r="A45" t="s">
        <v>0</v>
      </c>
    </row>
    <row r="46" spans="1:23" x14ac:dyDescent="0.15">
      <c r="B46" t="s">
        <v>1170</v>
      </c>
      <c r="C46" t="s">
        <v>1171</v>
      </c>
      <c r="D46" t="s">
        <v>1172</v>
      </c>
      <c r="E46" t="s">
        <v>1173</v>
      </c>
      <c r="F46" t="s">
        <v>1174</v>
      </c>
      <c r="G46" t="s">
        <v>1175</v>
      </c>
      <c r="H46" t="s">
        <v>1176</v>
      </c>
      <c r="I46" t="s">
        <v>1177</v>
      </c>
      <c r="J46" t="s">
        <v>1178</v>
      </c>
      <c r="K46" t="s">
        <v>1181</v>
      </c>
    </row>
    <row r="47" spans="1:23" x14ac:dyDescent="0.15">
      <c r="A47" t="s">
        <v>1180</v>
      </c>
      <c r="B47">
        <v>3</v>
      </c>
      <c r="C47">
        <v>8</v>
      </c>
      <c r="D47">
        <v>50</v>
      </c>
      <c r="E47">
        <v>85</v>
      </c>
      <c r="F47">
        <v>125</v>
      </c>
      <c r="G47">
        <v>116</v>
      </c>
      <c r="H47">
        <v>54</v>
      </c>
      <c r="I47">
        <v>26</v>
      </c>
      <c r="J47">
        <v>4</v>
      </c>
      <c r="K47">
        <v>0</v>
      </c>
    </row>
    <row r="48" spans="1:23" x14ac:dyDescent="0.15">
      <c r="A48" t="s">
        <v>1165</v>
      </c>
    </row>
    <row r="49" spans="1:33" x14ac:dyDescent="0.15">
      <c r="B49" t="s">
        <v>1170</v>
      </c>
      <c r="C49" t="s">
        <v>1171</v>
      </c>
      <c r="D49" t="s">
        <v>1172</v>
      </c>
      <c r="E49" t="s">
        <v>1173</v>
      </c>
      <c r="F49" t="s">
        <v>1174</v>
      </c>
      <c r="G49" t="s">
        <v>1175</v>
      </c>
      <c r="H49" t="s">
        <v>1176</v>
      </c>
      <c r="I49" t="s">
        <v>1177</v>
      </c>
      <c r="J49" t="s">
        <v>1178</v>
      </c>
      <c r="K49" t="s">
        <v>1181</v>
      </c>
    </row>
    <row r="50" spans="1:33" x14ac:dyDescent="0.15">
      <c r="A50" t="s">
        <v>1151</v>
      </c>
      <c r="B50">
        <v>18</v>
      </c>
      <c r="C50">
        <v>13</v>
      </c>
      <c r="D50">
        <v>24</v>
      </c>
      <c r="E50">
        <v>53</v>
      </c>
      <c r="F50">
        <v>43</v>
      </c>
      <c r="G50">
        <v>67</v>
      </c>
      <c r="H50">
        <v>53</v>
      </c>
      <c r="I50">
        <v>8</v>
      </c>
      <c r="J50">
        <v>2</v>
      </c>
      <c r="K50">
        <v>0</v>
      </c>
    </row>
    <row r="51" spans="1:33" x14ac:dyDescent="0.15">
      <c r="A51" t="s">
        <v>1182</v>
      </c>
      <c r="B51">
        <v>4</v>
      </c>
      <c r="C51">
        <v>2</v>
      </c>
      <c r="D51">
        <v>10</v>
      </c>
      <c r="E51">
        <v>35</v>
      </c>
      <c r="F51">
        <v>18</v>
      </c>
      <c r="G51">
        <v>13</v>
      </c>
      <c r="H51">
        <v>15</v>
      </c>
      <c r="I51">
        <v>2</v>
      </c>
      <c r="J51">
        <v>0</v>
      </c>
      <c r="K51">
        <v>0</v>
      </c>
    </row>
    <row r="52" spans="1:33" x14ac:dyDescent="0.15">
      <c r="A52" t="s">
        <v>1183</v>
      </c>
    </row>
    <row r="53" spans="1:33" x14ac:dyDescent="0.15">
      <c r="B53" t="s">
        <v>1170</v>
      </c>
      <c r="C53" t="s">
        <v>1171</v>
      </c>
      <c r="D53" t="s">
        <v>1172</v>
      </c>
      <c r="E53" t="s">
        <v>1173</v>
      </c>
      <c r="F53" t="s">
        <v>1174</v>
      </c>
      <c r="G53" t="s">
        <v>1175</v>
      </c>
      <c r="H53" t="s">
        <v>1176</v>
      </c>
      <c r="I53" t="s">
        <v>1177</v>
      </c>
      <c r="J53" t="s">
        <v>1178</v>
      </c>
      <c r="K53" t="s">
        <v>1181</v>
      </c>
    </row>
    <row r="54" spans="1:33" x14ac:dyDescent="0.15">
      <c r="A54" t="s">
        <v>1151</v>
      </c>
      <c r="B54">
        <v>0</v>
      </c>
      <c r="C54">
        <v>1</v>
      </c>
      <c r="D54">
        <v>23</v>
      </c>
      <c r="E54">
        <v>41</v>
      </c>
      <c r="F54">
        <v>58</v>
      </c>
      <c r="G54">
        <v>44</v>
      </c>
      <c r="H54">
        <v>9</v>
      </c>
      <c r="I54">
        <v>2</v>
      </c>
      <c r="J54">
        <v>0</v>
      </c>
      <c r="K54">
        <v>0</v>
      </c>
      <c r="O54" t="e">
        <f>U55:V55</f>
        <v>#VALUE!</v>
      </c>
    </row>
    <row r="55" spans="1:33" x14ac:dyDescent="0.15">
      <c r="A55" t="s">
        <v>1182</v>
      </c>
      <c r="B55">
        <v>3</v>
      </c>
      <c r="C55">
        <v>7</v>
      </c>
      <c r="D55">
        <v>27</v>
      </c>
      <c r="E55">
        <v>44</v>
      </c>
      <c r="F55">
        <v>67</v>
      </c>
      <c r="G55">
        <v>72</v>
      </c>
      <c r="H55">
        <v>45</v>
      </c>
      <c r="I55">
        <v>24</v>
      </c>
      <c r="J55">
        <v>3</v>
      </c>
      <c r="K55">
        <v>0</v>
      </c>
    </row>
    <row r="58" spans="1:33" x14ac:dyDescent="0.15">
      <c r="B58" s="4">
        <v>43840</v>
      </c>
      <c r="C58" s="4">
        <v>43841</v>
      </c>
      <c r="D58" s="4">
        <v>43842</v>
      </c>
      <c r="E58" s="4">
        <v>43843</v>
      </c>
      <c r="F58" s="4">
        <v>43844</v>
      </c>
      <c r="G58" s="4">
        <v>43845</v>
      </c>
      <c r="H58" s="4">
        <v>43846</v>
      </c>
      <c r="I58" s="4">
        <v>43847</v>
      </c>
      <c r="J58" s="4">
        <v>43848</v>
      </c>
      <c r="K58" s="4">
        <v>43849</v>
      </c>
      <c r="L58" s="4">
        <v>43850</v>
      </c>
      <c r="M58" s="4">
        <v>43851</v>
      </c>
      <c r="N58" s="4">
        <v>43852</v>
      </c>
      <c r="O58" s="4">
        <v>43853</v>
      </c>
      <c r="P58" s="4">
        <v>43854</v>
      </c>
      <c r="Q58" s="4">
        <v>43855</v>
      </c>
      <c r="R58" s="4">
        <v>43856</v>
      </c>
      <c r="S58" s="4">
        <v>43857</v>
      </c>
      <c r="T58" s="4">
        <v>43858</v>
      </c>
      <c r="U58" s="4">
        <v>43859</v>
      </c>
      <c r="V58" s="4">
        <v>43860</v>
      </c>
      <c r="W58" s="4">
        <v>43861</v>
      </c>
      <c r="X58" s="4">
        <v>43862</v>
      </c>
      <c r="Y58" s="4">
        <v>43863</v>
      </c>
      <c r="Z58" s="4">
        <v>43864</v>
      </c>
      <c r="AA58" s="4">
        <v>43865</v>
      </c>
      <c r="AB58" s="4">
        <v>43866</v>
      </c>
      <c r="AC58" s="4">
        <v>43867</v>
      </c>
      <c r="AD58" s="4">
        <v>43868</v>
      </c>
      <c r="AE58" s="4">
        <v>43869</v>
      </c>
      <c r="AF58" s="4">
        <v>43870</v>
      </c>
      <c r="AG58" s="4">
        <v>43871</v>
      </c>
    </row>
    <row r="59" spans="1:33" x14ac:dyDescent="0.15">
      <c r="A59" t="s">
        <v>1185</v>
      </c>
      <c r="B59">
        <v>4.41</v>
      </c>
      <c r="C59">
        <v>4.1399999999999997</v>
      </c>
      <c r="D59">
        <v>4.2300000000000004</v>
      </c>
      <c r="E59">
        <v>4.5</v>
      </c>
      <c r="F59">
        <v>4.67</v>
      </c>
      <c r="G59">
        <v>4.72</v>
      </c>
      <c r="H59">
        <v>4.63</v>
      </c>
      <c r="I59">
        <v>4.83</v>
      </c>
      <c r="J59">
        <v>4.74</v>
      </c>
      <c r="K59">
        <v>4.83</v>
      </c>
      <c r="L59">
        <v>5.03</v>
      </c>
      <c r="M59">
        <v>5.04</v>
      </c>
      <c r="N59">
        <v>4.79</v>
      </c>
      <c r="O59">
        <v>4.2699999999999996</v>
      </c>
      <c r="P59">
        <v>2.79</v>
      </c>
      <c r="Q59">
        <v>2.09</v>
      </c>
      <c r="R59">
        <v>1.08</v>
      </c>
      <c r="S59">
        <v>0.85</v>
      </c>
      <c r="T59">
        <v>0.86</v>
      </c>
      <c r="U59">
        <v>0.9</v>
      </c>
      <c r="V59">
        <v>0.9</v>
      </c>
      <c r="W59">
        <v>0.99</v>
      </c>
      <c r="X59">
        <v>1.1299999999999999</v>
      </c>
      <c r="Y59">
        <v>1.37</v>
      </c>
      <c r="Z59">
        <v>1.26</v>
      </c>
      <c r="AA59">
        <v>1.73</v>
      </c>
      <c r="AB59">
        <v>1.82</v>
      </c>
      <c r="AC59">
        <v>1.89</v>
      </c>
      <c r="AD59">
        <v>1.72</v>
      </c>
      <c r="AE59">
        <v>1.55</v>
      </c>
      <c r="AF59">
        <v>1.35</v>
      </c>
      <c r="AG59">
        <v>1.57</v>
      </c>
    </row>
    <row r="60" spans="1:33" x14ac:dyDescent="0.15">
      <c r="A60" t="s">
        <v>1186</v>
      </c>
      <c r="B60">
        <v>2.21</v>
      </c>
      <c r="C60">
        <v>1.98</v>
      </c>
      <c r="D60">
        <v>1.68</v>
      </c>
      <c r="E60">
        <v>1.93</v>
      </c>
      <c r="F60">
        <v>1.9</v>
      </c>
      <c r="G60">
        <v>2.0299999999999998</v>
      </c>
      <c r="H60">
        <v>1.85</v>
      </c>
      <c r="I60">
        <v>1.77</v>
      </c>
      <c r="J60">
        <v>1.81</v>
      </c>
      <c r="K60">
        <v>1.83</v>
      </c>
      <c r="L60">
        <v>2.16</v>
      </c>
      <c r="M60">
        <v>2.21</v>
      </c>
      <c r="N60">
        <v>2.15</v>
      </c>
      <c r="O60">
        <v>1.96</v>
      </c>
      <c r="P60">
        <v>1.68</v>
      </c>
      <c r="Q60">
        <v>2.54</v>
      </c>
      <c r="R60">
        <v>5.04</v>
      </c>
      <c r="S60">
        <v>2.23</v>
      </c>
      <c r="T60">
        <v>1.02</v>
      </c>
      <c r="U60">
        <v>0.71</v>
      </c>
      <c r="V60">
        <v>0.4</v>
      </c>
      <c r="W60">
        <v>0.41</v>
      </c>
      <c r="X60">
        <v>0.35</v>
      </c>
      <c r="Y60">
        <v>0.93</v>
      </c>
      <c r="Z60">
        <v>0.38</v>
      </c>
      <c r="AA60">
        <v>0.95</v>
      </c>
      <c r="AB60">
        <v>0.65</v>
      </c>
      <c r="AC60">
        <v>1.21</v>
      </c>
      <c r="AD60">
        <v>1.01</v>
      </c>
      <c r="AE60">
        <v>0.89</v>
      </c>
      <c r="AF60">
        <v>0.86</v>
      </c>
      <c r="AG60">
        <v>0.7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203"/>
  <sheetViews>
    <sheetView tabSelected="1" topLeftCell="M136" workbookViewId="0">
      <selection activeCell="AB142" sqref="AB142"/>
    </sheetView>
  </sheetViews>
  <sheetFormatPr defaultRowHeight="13.5" x14ac:dyDescent="0.15"/>
  <sheetData>
    <row r="1" spans="1:58" x14ac:dyDescent="0.15">
      <c r="A1" t="s">
        <v>1146</v>
      </c>
    </row>
    <row r="2" spans="1:58" x14ac:dyDescent="0.15">
      <c r="A2" s="4">
        <v>43857</v>
      </c>
      <c r="B2" s="4">
        <v>43858</v>
      </c>
      <c r="C2" s="4">
        <v>43859</v>
      </c>
      <c r="D2" s="4">
        <v>43860</v>
      </c>
      <c r="E2" s="4">
        <v>43861</v>
      </c>
      <c r="F2" s="4">
        <v>43862</v>
      </c>
      <c r="G2" s="4">
        <v>43863</v>
      </c>
      <c r="H2" s="4">
        <v>43864</v>
      </c>
      <c r="I2" s="4">
        <v>43865</v>
      </c>
      <c r="J2" s="4">
        <v>43866</v>
      </c>
      <c r="K2" s="4">
        <v>43867</v>
      </c>
      <c r="L2" s="4">
        <v>43868</v>
      </c>
      <c r="M2" s="4">
        <v>43869</v>
      </c>
      <c r="N2" s="4">
        <v>43870</v>
      </c>
      <c r="O2" s="4">
        <v>43871</v>
      </c>
      <c r="P2" s="4">
        <v>43872</v>
      </c>
      <c r="Q2" s="4">
        <v>43873</v>
      </c>
      <c r="R2" s="4">
        <v>43874</v>
      </c>
      <c r="S2" s="4">
        <v>43875</v>
      </c>
      <c r="T2" s="4">
        <v>43876</v>
      </c>
      <c r="U2" s="4">
        <v>43877</v>
      </c>
      <c r="V2" s="4">
        <v>43878</v>
      </c>
    </row>
    <row r="3" spans="1:58" x14ac:dyDescent="0.15">
      <c r="A3">
        <v>1</v>
      </c>
      <c r="B3">
        <v>0</v>
      </c>
      <c r="C3">
        <v>2</v>
      </c>
      <c r="D3">
        <v>8</v>
      </c>
      <c r="E3">
        <v>6</v>
      </c>
      <c r="F3">
        <v>6</v>
      </c>
      <c r="G3">
        <v>3</v>
      </c>
      <c r="H3">
        <v>11</v>
      </c>
      <c r="I3">
        <v>9</v>
      </c>
      <c r="J3">
        <v>4</v>
      </c>
      <c r="K3">
        <v>11</v>
      </c>
      <c r="L3">
        <v>10</v>
      </c>
      <c r="M3">
        <v>7</v>
      </c>
      <c r="N3">
        <v>4</v>
      </c>
      <c r="O3">
        <v>4</v>
      </c>
      <c r="P3">
        <v>2</v>
      </c>
      <c r="Q3">
        <v>0</v>
      </c>
      <c r="R3">
        <v>1</v>
      </c>
      <c r="S3">
        <v>9</v>
      </c>
      <c r="T3">
        <v>1</v>
      </c>
      <c r="U3">
        <v>0</v>
      </c>
      <c r="V3">
        <v>0</v>
      </c>
    </row>
    <row r="4" spans="1:58" x14ac:dyDescent="0.15">
      <c r="A4" t="s">
        <v>1147</v>
      </c>
    </row>
    <row r="5" spans="1:58" x14ac:dyDescent="0.15">
      <c r="A5" s="4">
        <v>43857</v>
      </c>
      <c r="B5" s="4">
        <v>43858</v>
      </c>
      <c r="C5" s="4">
        <v>43859</v>
      </c>
      <c r="D5" s="4">
        <v>43860</v>
      </c>
      <c r="E5" s="4">
        <v>43861</v>
      </c>
      <c r="F5" s="4">
        <v>43862</v>
      </c>
      <c r="G5" s="4">
        <v>43863</v>
      </c>
      <c r="H5" s="4">
        <v>43864</v>
      </c>
      <c r="I5" s="4">
        <v>43865</v>
      </c>
      <c r="J5" s="4">
        <v>43866</v>
      </c>
      <c r="K5" s="4">
        <v>43867</v>
      </c>
      <c r="L5" s="4">
        <v>43868</v>
      </c>
      <c r="M5" s="4">
        <v>43869</v>
      </c>
      <c r="N5" s="4">
        <v>43870</v>
      </c>
      <c r="O5" s="4">
        <v>43871</v>
      </c>
      <c r="P5" s="4">
        <v>43872</v>
      </c>
      <c r="Q5" s="4">
        <v>43873</v>
      </c>
      <c r="R5" s="4">
        <v>43874</v>
      </c>
      <c r="S5" s="4">
        <v>43875</v>
      </c>
      <c r="T5" s="4">
        <v>43876</v>
      </c>
      <c r="U5" s="4">
        <v>43877</v>
      </c>
      <c r="V5" s="4">
        <v>43878</v>
      </c>
    </row>
    <row r="6" spans="1:58" x14ac:dyDescent="0.15">
      <c r="A6">
        <v>12</v>
      </c>
      <c r="B6">
        <v>14</v>
      </c>
      <c r="C6">
        <v>21</v>
      </c>
      <c r="D6">
        <v>16</v>
      </c>
      <c r="E6">
        <v>18</v>
      </c>
      <c r="F6">
        <v>30</v>
      </c>
      <c r="G6">
        <v>34</v>
      </c>
      <c r="H6">
        <v>27</v>
      </c>
      <c r="I6">
        <v>17</v>
      </c>
      <c r="J6">
        <v>16</v>
      </c>
      <c r="K6">
        <v>14</v>
      </c>
      <c r="L6">
        <v>13</v>
      </c>
      <c r="M6">
        <v>8</v>
      </c>
      <c r="N6">
        <v>8</v>
      </c>
      <c r="O6">
        <v>5</v>
      </c>
      <c r="P6">
        <v>9</v>
      </c>
      <c r="Q6">
        <v>0</v>
      </c>
      <c r="R6">
        <v>4</v>
      </c>
      <c r="S6">
        <v>6</v>
      </c>
      <c r="T6">
        <v>7</v>
      </c>
      <c r="U6">
        <v>1</v>
      </c>
      <c r="V6">
        <v>1</v>
      </c>
      <c r="Z6">
        <v>13</v>
      </c>
      <c r="AA6">
        <v>14</v>
      </c>
      <c r="AB6">
        <v>23</v>
      </c>
      <c r="AC6">
        <v>24</v>
      </c>
      <c r="AD6">
        <v>60</v>
      </c>
      <c r="AE6">
        <v>26</v>
      </c>
      <c r="AF6">
        <v>30</v>
      </c>
      <c r="AG6">
        <v>43</v>
      </c>
      <c r="AH6">
        <v>20</v>
      </c>
      <c r="AI6">
        <v>25</v>
      </c>
      <c r="AJ6">
        <v>20</v>
      </c>
      <c r="AK6">
        <v>17</v>
      </c>
      <c r="AL6">
        <v>13</v>
      </c>
      <c r="AM6">
        <v>4</v>
      </c>
      <c r="AN6">
        <v>7</v>
      </c>
      <c r="AO6">
        <v>11</v>
      </c>
      <c r="AP6">
        <v>5</v>
      </c>
      <c r="AQ6">
        <v>9</v>
      </c>
      <c r="AR6">
        <v>6</v>
      </c>
      <c r="AS6">
        <v>8</v>
      </c>
      <c r="AT6">
        <v>1</v>
      </c>
      <c r="AU6">
        <v>1</v>
      </c>
    </row>
    <row r="7" spans="1:58" x14ac:dyDescent="0.15">
      <c r="Z7" s="2" t="s">
        <v>201</v>
      </c>
      <c r="AA7" s="2" t="s">
        <v>853</v>
      </c>
      <c r="AB7" s="2" t="s">
        <v>212</v>
      </c>
      <c r="AC7" s="2" t="s">
        <v>1187</v>
      </c>
      <c r="AD7" s="2" t="s">
        <v>186</v>
      </c>
      <c r="AE7" s="2" t="s">
        <v>37</v>
      </c>
      <c r="AF7" s="2" t="s">
        <v>167</v>
      </c>
      <c r="AG7" s="2" t="s">
        <v>444</v>
      </c>
      <c r="AH7" s="2" t="s">
        <v>599</v>
      </c>
      <c r="AI7" s="2" t="s">
        <v>76</v>
      </c>
      <c r="AJ7" s="2" t="s">
        <v>599</v>
      </c>
      <c r="AK7" s="2" t="s">
        <v>739</v>
      </c>
      <c r="AL7" s="2" t="s">
        <v>201</v>
      </c>
      <c r="AM7" s="2" t="s">
        <v>249</v>
      </c>
      <c r="AN7" s="2" t="s">
        <v>526</v>
      </c>
      <c r="AO7" s="2" t="s">
        <v>173</v>
      </c>
      <c r="AP7" s="2" t="s">
        <v>550</v>
      </c>
      <c r="AQ7" s="2" t="s">
        <v>763</v>
      </c>
      <c r="AR7" s="2" t="s">
        <v>158</v>
      </c>
      <c r="AS7" s="2" t="s">
        <v>722</v>
      </c>
      <c r="AT7" s="2" t="s">
        <v>869</v>
      </c>
      <c r="AU7" s="2" t="s">
        <v>869</v>
      </c>
    </row>
    <row r="8" spans="1:58" x14ac:dyDescent="0.15">
      <c r="B8" s="4">
        <v>43857</v>
      </c>
      <c r="C8" s="4">
        <v>43858</v>
      </c>
      <c r="D8" s="4">
        <v>43859</v>
      </c>
      <c r="E8" s="4">
        <v>43860</v>
      </c>
      <c r="F8" s="4">
        <v>43861</v>
      </c>
      <c r="G8" s="4">
        <v>43862</v>
      </c>
      <c r="H8" s="4">
        <v>43863</v>
      </c>
      <c r="I8" s="4">
        <v>43864</v>
      </c>
      <c r="J8" s="4">
        <v>43865</v>
      </c>
      <c r="K8" s="4">
        <v>43866</v>
      </c>
      <c r="L8" s="4">
        <v>43867</v>
      </c>
      <c r="M8" s="4">
        <v>43868</v>
      </c>
      <c r="N8" s="4">
        <v>43869</v>
      </c>
      <c r="O8" s="4">
        <v>43870</v>
      </c>
      <c r="P8" s="4">
        <v>43871</v>
      </c>
      <c r="Q8" s="4">
        <v>43872</v>
      </c>
      <c r="R8" s="4">
        <v>43873</v>
      </c>
      <c r="S8" s="4">
        <v>43874</v>
      </c>
      <c r="T8" s="4">
        <v>43875</v>
      </c>
      <c r="U8" s="4">
        <v>43876</v>
      </c>
      <c r="V8" s="4">
        <v>43877</v>
      </c>
      <c r="W8" s="4">
        <v>43878</v>
      </c>
      <c r="Z8" s="4">
        <v>43857</v>
      </c>
      <c r="AA8" s="4">
        <v>43858</v>
      </c>
      <c r="AB8" s="4">
        <v>43859</v>
      </c>
      <c r="AC8" s="4">
        <v>43860</v>
      </c>
      <c r="AD8" s="4">
        <v>43861</v>
      </c>
      <c r="AE8" s="4">
        <v>43862</v>
      </c>
      <c r="AF8" s="4">
        <v>43863</v>
      </c>
      <c r="AG8" s="4">
        <v>43864</v>
      </c>
      <c r="AH8" s="4">
        <v>43865</v>
      </c>
      <c r="AI8" s="4">
        <v>43866</v>
      </c>
      <c r="AJ8" s="4">
        <v>43867</v>
      </c>
      <c r="AK8" s="4">
        <v>43868</v>
      </c>
      <c r="AL8" s="4">
        <v>43869</v>
      </c>
      <c r="AM8" s="4">
        <v>43870</v>
      </c>
      <c r="AN8" s="4">
        <v>43871</v>
      </c>
      <c r="AO8" s="4">
        <v>43872</v>
      </c>
      <c r="AP8" s="4">
        <v>43873</v>
      </c>
      <c r="AQ8" s="4">
        <v>43874</v>
      </c>
      <c r="AR8" s="4">
        <v>43875</v>
      </c>
      <c r="AS8" s="4">
        <v>43876</v>
      </c>
      <c r="AT8" s="4">
        <v>43877</v>
      </c>
      <c r="AU8" s="4">
        <v>43878</v>
      </c>
    </row>
    <row r="9" spans="1:58" x14ac:dyDescent="0.15">
      <c r="A9" t="s">
        <v>1152</v>
      </c>
      <c r="B9">
        <v>1</v>
      </c>
      <c r="C9">
        <v>0</v>
      </c>
      <c r="D9">
        <v>2</v>
      </c>
      <c r="E9">
        <v>8</v>
      </c>
      <c r="F9">
        <v>6</v>
      </c>
      <c r="G9">
        <v>6</v>
      </c>
      <c r="H9">
        <v>3</v>
      </c>
      <c r="I9">
        <v>11</v>
      </c>
      <c r="J9">
        <v>9</v>
      </c>
      <c r="K9">
        <v>4</v>
      </c>
      <c r="L9">
        <v>11</v>
      </c>
      <c r="M9">
        <v>10</v>
      </c>
      <c r="N9">
        <v>7</v>
      </c>
      <c r="O9">
        <v>4</v>
      </c>
      <c r="P9">
        <v>4</v>
      </c>
      <c r="Q9">
        <v>2</v>
      </c>
      <c r="R9">
        <v>0</v>
      </c>
      <c r="S9">
        <v>1</v>
      </c>
      <c r="T9">
        <v>9</v>
      </c>
      <c r="U9">
        <v>1</v>
      </c>
      <c r="V9">
        <v>0</v>
      </c>
      <c r="W9">
        <v>0</v>
      </c>
      <c r="Y9" t="s">
        <v>1156</v>
      </c>
      <c r="Z9">
        <v>13</v>
      </c>
      <c r="AA9">
        <v>14</v>
      </c>
      <c r="AB9">
        <v>23</v>
      </c>
      <c r="AC9">
        <v>24</v>
      </c>
      <c r="AD9">
        <v>60</v>
      </c>
      <c r="AE9">
        <v>26</v>
      </c>
      <c r="AF9">
        <v>30</v>
      </c>
      <c r="AG9">
        <v>43</v>
      </c>
      <c r="AH9">
        <v>20</v>
      </c>
      <c r="AI9">
        <v>25</v>
      </c>
      <c r="AJ9">
        <v>20</v>
      </c>
      <c r="AK9">
        <v>17</v>
      </c>
      <c r="AL9">
        <v>13</v>
      </c>
      <c r="AM9">
        <v>4</v>
      </c>
      <c r="AN9">
        <v>7</v>
      </c>
      <c r="AO9">
        <v>11</v>
      </c>
      <c r="AP9">
        <v>5</v>
      </c>
      <c r="AQ9">
        <v>9</v>
      </c>
      <c r="AR9">
        <v>6</v>
      </c>
      <c r="AS9">
        <v>8</v>
      </c>
      <c r="AT9">
        <v>1</v>
      </c>
      <c r="AU9">
        <v>1</v>
      </c>
    </row>
    <row r="10" spans="1:58" x14ac:dyDescent="0.15">
      <c r="A10" t="s">
        <v>1153</v>
      </c>
      <c r="B10">
        <v>12</v>
      </c>
      <c r="C10">
        <v>14</v>
      </c>
      <c r="D10">
        <v>21</v>
      </c>
      <c r="E10">
        <v>16</v>
      </c>
      <c r="F10">
        <v>18</v>
      </c>
      <c r="G10">
        <v>30</v>
      </c>
      <c r="H10">
        <v>34</v>
      </c>
      <c r="I10">
        <v>27</v>
      </c>
      <c r="J10">
        <v>17</v>
      </c>
      <c r="K10">
        <v>16</v>
      </c>
      <c r="L10">
        <v>14</v>
      </c>
      <c r="M10">
        <v>13</v>
      </c>
      <c r="N10">
        <v>8</v>
      </c>
      <c r="O10">
        <v>8</v>
      </c>
      <c r="P10">
        <v>5</v>
      </c>
      <c r="Q10">
        <v>9</v>
      </c>
      <c r="R10">
        <v>0</v>
      </c>
      <c r="S10">
        <v>4</v>
      </c>
      <c r="T10">
        <v>6</v>
      </c>
      <c r="U10">
        <v>7</v>
      </c>
      <c r="V10">
        <v>1</v>
      </c>
      <c r="W10">
        <v>1</v>
      </c>
      <c r="Y10" t="s">
        <v>1186</v>
      </c>
      <c r="Z10">
        <v>28</v>
      </c>
      <c r="AA10">
        <v>54</v>
      </c>
      <c r="AB10">
        <v>58</v>
      </c>
      <c r="AC10">
        <v>55</v>
      </c>
      <c r="AD10">
        <v>14</v>
      </c>
      <c r="AE10">
        <v>24</v>
      </c>
      <c r="AF10">
        <v>26</v>
      </c>
      <c r="AG10">
        <v>49</v>
      </c>
      <c r="AH10">
        <v>24</v>
      </c>
      <c r="AI10">
        <v>32</v>
      </c>
      <c r="AJ10">
        <v>25</v>
      </c>
      <c r="AK10">
        <v>17</v>
      </c>
      <c r="AL10">
        <v>10</v>
      </c>
      <c r="AM10">
        <v>16</v>
      </c>
      <c r="AN10">
        <v>10</v>
      </c>
      <c r="AO10">
        <v>7</v>
      </c>
      <c r="AP10">
        <v>9</v>
      </c>
      <c r="AQ10">
        <v>6</v>
      </c>
      <c r="AR10">
        <v>3</v>
      </c>
      <c r="AS10">
        <v>3</v>
      </c>
      <c r="AT10">
        <v>1</v>
      </c>
      <c r="AU10">
        <v>1</v>
      </c>
    </row>
    <row r="11" spans="1:58" x14ac:dyDescent="0.15">
      <c r="A11" t="s">
        <v>1184</v>
      </c>
      <c r="B11">
        <f>SUM(B9:B10)</f>
        <v>13</v>
      </c>
      <c r="C11">
        <f>SUM(C9:C10)</f>
        <v>14</v>
      </c>
      <c r="D11">
        <f t="shared" ref="D11:W11" si="0">SUM(D9:D10)</f>
        <v>23</v>
      </c>
      <c r="E11">
        <f t="shared" si="0"/>
        <v>24</v>
      </c>
      <c r="F11">
        <f t="shared" si="0"/>
        <v>24</v>
      </c>
      <c r="G11">
        <f t="shared" si="0"/>
        <v>36</v>
      </c>
      <c r="H11">
        <f t="shared" si="0"/>
        <v>37</v>
      </c>
      <c r="I11">
        <f t="shared" si="0"/>
        <v>38</v>
      </c>
      <c r="J11">
        <f t="shared" si="0"/>
        <v>26</v>
      </c>
      <c r="K11">
        <f t="shared" si="0"/>
        <v>20</v>
      </c>
      <c r="L11">
        <f t="shared" si="0"/>
        <v>25</v>
      </c>
      <c r="M11">
        <f t="shared" si="0"/>
        <v>23</v>
      </c>
      <c r="N11">
        <f t="shared" si="0"/>
        <v>15</v>
      </c>
      <c r="O11">
        <f t="shared" si="0"/>
        <v>12</v>
      </c>
      <c r="P11">
        <f t="shared" si="0"/>
        <v>9</v>
      </c>
      <c r="Q11">
        <f t="shared" si="0"/>
        <v>11</v>
      </c>
      <c r="R11">
        <f t="shared" si="0"/>
        <v>0</v>
      </c>
      <c r="S11">
        <f t="shared" si="0"/>
        <v>5</v>
      </c>
      <c r="T11">
        <f t="shared" si="0"/>
        <v>15</v>
      </c>
      <c r="U11">
        <f t="shared" si="0"/>
        <v>8</v>
      </c>
      <c r="V11">
        <f t="shared" si="0"/>
        <v>1</v>
      </c>
      <c r="W11">
        <f t="shared" si="0"/>
        <v>1</v>
      </c>
    </row>
    <row r="16" spans="1:58" x14ac:dyDescent="0.15">
      <c r="AK16">
        <v>13</v>
      </c>
      <c r="AL16">
        <v>14</v>
      </c>
      <c r="AM16">
        <v>23</v>
      </c>
      <c r="AN16">
        <v>24</v>
      </c>
      <c r="AO16">
        <v>60</v>
      </c>
      <c r="AP16">
        <v>26</v>
      </c>
      <c r="AQ16">
        <v>30</v>
      </c>
      <c r="AR16">
        <v>43</v>
      </c>
      <c r="AS16">
        <v>20</v>
      </c>
      <c r="AT16">
        <v>25</v>
      </c>
      <c r="AU16">
        <v>20</v>
      </c>
      <c r="AV16">
        <v>17</v>
      </c>
      <c r="AW16">
        <v>13</v>
      </c>
      <c r="AX16">
        <v>4</v>
      </c>
      <c r="AY16">
        <v>7</v>
      </c>
      <c r="AZ16">
        <v>11</v>
      </c>
      <c r="BA16">
        <v>5</v>
      </c>
      <c r="BB16">
        <v>9</v>
      </c>
      <c r="BC16">
        <v>6</v>
      </c>
      <c r="BD16">
        <v>8</v>
      </c>
      <c r="BE16">
        <v>1</v>
      </c>
      <c r="BF16">
        <v>1</v>
      </c>
    </row>
    <row r="37" spans="1:23" x14ac:dyDescent="0.15">
      <c r="A37" t="s">
        <v>1148</v>
      </c>
    </row>
    <row r="38" spans="1:23" x14ac:dyDescent="0.15">
      <c r="A38" s="4">
        <v>43857</v>
      </c>
      <c r="B38" s="4">
        <v>43858</v>
      </c>
      <c r="C38" s="4">
        <v>43859</v>
      </c>
      <c r="D38" s="4">
        <v>43860</v>
      </c>
      <c r="E38" s="4">
        <v>43861</v>
      </c>
      <c r="F38" s="4">
        <v>43862</v>
      </c>
      <c r="G38" s="4">
        <v>43863</v>
      </c>
      <c r="H38" s="4">
        <v>43864</v>
      </c>
      <c r="I38" s="4">
        <v>43865</v>
      </c>
      <c r="J38" s="4">
        <v>43866</v>
      </c>
      <c r="K38" s="4">
        <v>43867</v>
      </c>
      <c r="L38" s="4">
        <v>43868</v>
      </c>
      <c r="M38" s="4">
        <v>43869</v>
      </c>
      <c r="N38" s="4">
        <v>43870</v>
      </c>
      <c r="O38" s="4">
        <v>43871</v>
      </c>
      <c r="P38" s="4">
        <v>43872</v>
      </c>
      <c r="Q38" s="4">
        <v>43873</v>
      </c>
      <c r="R38" s="4">
        <v>43874</v>
      </c>
      <c r="S38" s="4">
        <v>43875</v>
      </c>
      <c r="T38" s="4">
        <v>43876</v>
      </c>
      <c r="U38" s="4">
        <v>43877</v>
      </c>
      <c r="V38" s="4">
        <v>43878</v>
      </c>
    </row>
    <row r="39" spans="1:23" x14ac:dyDescent="0.15">
      <c r="A39">
        <v>3</v>
      </c>
      <c r="B39">
        <v>15</v>
      </c>
      <c r="C39">
        <v>19</v>
      </c>
      <c r="D39">
        <v>20</v>
      </c>
      <c r="E39">
        <v>11</v>
      </c>
      <c r="F39">
        <v>16</v>
      </c>
      <c r="G39">
        <v>22</v>
      </c>
      <c r="H39">
        <v>37</v>
      </c>
      <c r="I39">
        <v>22</v>
      </c>
      <c r="J39">
        <v>28</v>
      </c>
      <c r="K39">
        <v>22</v>
      </c>
      <c r="L39">
        <v>15</v>
      </c>
      <c r="M39">
        <v>10</v>
      </c>
      <c r="N39">
        <v>16</v>
      </c>
      <c r="O39">
        <v>10</v>
      </c>
      <c r="P39">
        <v>7</v>
      </c>
      <c r="Q39">
        <v>9</v>
      </c>
      <c r="R39">
        <v>5</v>
      </c>
      <c r="S39">
        <v>3</v>
      </c>
      <c r="T39">
        <v>3</v>
      </c>
      <c r="U39">
        <v>0</v>
      </c>
      <c r="V39">
        <v>1</v>
      </c>
    </row>
    <row r="40" spans="1:23" x14ac:dyDescent="0.15">
      <c r="A40" t="s">
        <v>1149</v>
      </c>
    </row>
    <row r="41" spans="1:23" x14ac:dyDescent="0.15">
      <c r="A41" s="4">
        <v>43857</v>
      </c>
      <c r="B41" s="4">
        <v>43858</v>
      </c>
      <c r="C41" s="4">
        <v>43859</v>
      </c>
      <c r="D41" s="4">
        <v>43860</v>
      </c>
      <c r="E41" s="4">
        <v>43861</v>
      </c>
      <c r="F41" s="4">
        <v>43862</v>
      </c>
      <c r="G41" s="4">
        <v>43863</v>
      </c>
      <c r="H41" s="4">
        <v>43864</v>
      </c>
      <c r="I41" s="4">
        <v>43865</v>
      </c>
      <c r="J41" s="4">
        <v>43866</v>
      </c>
      <c r="K41" s="4">
        <v>43867</v>
      </c>
      <c r="L41" s="4">
        <v>43868</v>
      </c>
      <c r="M41" s="4">
        <v>43869</v>
      </c>
      <c r="N41" s="4">
        <v>43870</v>
      </c>
      <c r="O41" s="4">
        <v>43871</v>
      </c>
      <c r="P41" s="4">
        <v>43872</v>
      </c>
      <c r="Q41" s="4">
        <v>43873</v>
      </c>
      <c r="R41" s="4">
        <v>43874</v>
      </c>
      <c r="S41" s="4">
        <v>43875</v>
      </c>
      <c r="T41" s="4">
        <v>43876</v>
      </c>
      <c r="U41" s="4">
        <v>43877</v>
      </c>
      <c r="V41" s="4">
        <v>43878</v>
      </c>
    </row>
    <row r="42" spans="1:23" x14ac:dyDescent="0.15">
      <c r="A42">
        <v>25</v>
      </c>
      <c r="B42">
        <v>39</v>
      </c>
      <c r="C42">
        <v>39</v>
      </c>
      <c r="D42">
        <v>35</v>
      </c>
      <c r="E42">
        <v>3</v>
      </c>
      <c r="F42">
        <v>8</v>
      </c>
      <c r="G42">
        <v>4</v>
      </c>
      <c r="H42">
        <v>12</v>
      </c>
      <c r="I42">
        <v>2</v>
      </c>
      <c r="J42">
        <v>4</v>
      </c>
      <c r="K42">
        <v>3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</row>
    <row r="43" spans="1:23" x14ac:dyDescent="0.15">
      <c r="B43" s="4">
        <v>43857</v>
      </c>
      <c r="C43" s="4">
        <v>43858</v>
      </c>
      <c r="D43" s="4">
        <v>43859</v>
      </c>
      <c r="E43" s="4">
        <v>43860</v>
      </c>
      <c r="F43" s="4">
        <v>43861</v>
      </c>
      <c r="G43" s="4">
        <v>43862</v>
      </c>
      <c r="H43" s="4">
        <v>43863</v>
      </c>
      <c r="I43" s="4">
        <v>43864</v>
      </c>
      <c r="J43" s="4">
        <v>43865</v>
      </c>
      <c r="K43" s="4">
        <v>43866</v>
      </c>
      <c r="L43" s="4">
        <v>43867</v>
      </c>
      <c r="M43" s="4">
        <v>43868</v>
      </c>
      <c r="N43" s="4">
        <v>43869</v>
      </c>
      <c r="O43" s="4">
        <v>43870</v>
      </c>
      <c r="P43" s="4">
        <v>43871</v>
      </c>
      <c r="Q43" s="4">
        <v>43872</v>
      </c>
      <c r="R43" s="4">
        <v>43873</v>
      </c>
      <c r="S43" s="4">
        <v>43874</v>
      </c>
      <c r="T43" s="4">
        <v>43875</v>
      </c>
      <c r="U43" s="4">
        <v>43876</v>
      </c>
      <c r="V43" s="4">
        <v>43877</v>
      </c>
      <c r="W43" s="4">
        <v>43878</v>
      </c>
    </row>
    <row r="44" spans="1:23" x14ac:dyDescent="0.15">
      <c r="A44" t="s">
        <v>1152</v>
      </c>
      <c r="B44">
        <v>3</v>
      </c>
      <c r="C44">
        <v>15</v>
      </c>
      <c r="D44">
        <v>19</v>
      </c>
      <c r="E44">
        <v>20</v>
      </c>
      <c r="F44">
        <v>11</v>
      </c>
      <c r="G44">
        <v>16</v>
      </c>
      <c r="H44">
        <v>22</v>
      </c>
      <c r="I44">
        <v>37</v>
      </c>
      <c r="J44">
        <v>22</v>
      </c>
      <c r="K44">
        <v>28</v>
      </c>
      <c r="L44">
        <v>22</v>
      </c>
      <c r="M44">
        <v>15</v>
      </c>
      <c r="N44">
        <v>10</v>
      </c>
      <c r="O44">
        <v>16</v>
      </c>
      <c r="P44">
        <v>10</v>
      </c>
      <c r="Q44">
        <v>7</v>
      </c>
      <c r="R44">
        <v>9</v>
      </c>
      <c r="S44">
        <v>5</v>
      </c>
      <c r="T44">
        <v>3</v>
      </c>
      <c r="U44">
        <v>3</v>
      </c>
      <c r="V44">
        <v>0</v>
      </c>
      <c r="W44">
        <v>1</v>
      </c>
    </row>
    <row r="45" spans="1:23" x14ac:dyDescent="0.15">
      <c r="A45" t="s">
        <v>1153</v>
      </c>
      <c r="B45">
        <v>25</v>
      </c>
      <c r="C45">
        <v>39</v>
      </c>
      <c r="D45">
        <v>39</v>
      </c>
      <c r="E45">
        <v>35</v>
      </c>
      <c r="F45">
        <v>3</v>
      </c>
      <c r="G45">
        <v>8</v>
      </c>
      <c r="H45">
        <v>4</v>
      </c>
      <c r="I45">
        <v>12</v>
      </c>
      <c r="J45">
        <v>2</v>
      </c>
      <c r="K45">
        <v>4</v>
      </c>
      <c r="L45">
        <v>3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</row>
    <row r="46" spans="1:23" x14ac:dyDescent="0.15">
      <c r="A46" t="s">
        <v>1184</v>
      </c>
      <c r="B46">
        <f>SUM(B44:B45)</f>
        <v>28</v>
      </c>
      <c r="C46">
        <f t="shared" ref="C46:W46" si="1">SUM(C44:C45)</f>
        <v>54</v>
      </c>
      <c r="D46">
        <f t="shared" si="1"/>
        <v>58</v>
      </c>
      <c r="E46">
        <f t="shared" si="1"/>
        <v>55</v>
      </c>
      <c r="F46">
        <f t="shared" si="1"/>
        <v>14</v>
      </c>
      <c r="G46">
        <f t="shared" si="1"/>
        <v>24</v>
      </c>
      <c r="H46">
        <f t="shared" si="1"/>
        <v>26</v>
      </c>
      <c r="I46">
        <f t="shared" si="1"/>
        <v>49</v>
      </c>
      <c r="J46">
        <f t="shared" si="1"/>
        <v>24</v>
      </c>
      <c r="K46">
        <f t="shared" si="1"/>
        <v>32</v>
      </c>
      <c r="L46">
        <f t="shared" si="1"/>
        <v>25</v>
      </c>
      <c r="M46">
        <f t="shared" si="1"/>
        <v>17</v>
      </c>
      <c r="N46">
        <f t="shared" si="1"/>
        <v>10</v>
      </c>
      <c r="O46">
        <f t="shared" si="1"/>
        <v>16</v>
      </c>
      <c r="P46">
        <f t="shared" si="1"/>
        <v>10</v>
      </c>
      <c r="Q46">
        <f t="shared" si="1"/>
        <v>7</v>
      </c>
      <c r="R46">
        <f t="shared" si="1"/>
        <v>9</v>
      </c>
      <c r="S46">
        <f t="shared" si="1"/>
        <v>6</v>
      </c>
      <c r="T46">
        <f t="shared" si="1"/>
        <v>3</v>
      </c>
      <c r="U46">
        <f t="shared" si="1"/>
        <v>3</v>
      </c>
      <c r="V46">
        <f t="shared" si="1"/>
        <v>1</v>
      </c>
      <c r="W46">
        <f t="shared" si="1"/>
        <v>1</v>
      </c>
    </row>
    <row r="73" spans="1:22" x14ac:dyDescent="0.15">
      <c r="A73" t="s">
        <v>1154</v>
      </c>
    </row>
    <row r="74" spans="1:22" x14ac:dyDescent="0.15">
      <c r="A74" t="s">
        <v>1146</v>
      </c>
    </row>
    <row r="75" spans="1:22" x14ac:dyDescent="0.15">
      <c r="A75" s="4">
        <v>43857</v>
      </c>
      <c r="B75" s="4">
        <v>43858</v>
      </c>
      <c r="C75" s="4">
        <v>43859</v>
      </c>
      <c r="D75" s="4">
        <v>43860</v>
      </c>
      <c r="E75" s="4">
        <v>43861</v>
      </c>
      <c r="F75" s="4">
        <v>43862</v>
      </c>
      <c r="G75" s="4">
        <v>43863</v>
      </c>
      <c r="H75" s="4">
        <v>43864</v>
      </c>
      <c r="I75" s="4">
        <v>43865</v>
      </c>
      <c r="J75" s="4">
        <v>43866</v>
      </c>
      <c r="K75" s="4">
        <v>43867</v>
      </c>
      <c r="L75" s="4">
        <v>43868</v>
      </c>
      <c r="M75" s="4">
        <v>43869</v>
      </c>
      <c r="N75" s="4">
        <v>43870</v>
      </c>
      <c r="O75" s="4">
        <v>43871</v>
      </c>
      <c r="P75" s="4">
        <v>43872</v>
      </c>
      <c r="Q75" s="4">
        <v>43873</v>
      </c>
      <c r="R75" s="4">
        <v>43874</v>
      </c>
      <c r="S75" s="4">
        <v>43875</v>
      </c>
      <c r="T75" s="4">
        <v>43876</v>
      </c>
      <c r="U75" s="4">
        <v>43877</v>
      </c>
      <c r="V75" s="4">
        <v>43878</v>
      </c>
    </row>
    <row r="76" spans="1:22" x14ac:dyDescent="0.15">
      <c r="A76">
        <v>1</v>
      </c>
      <c r="B76">
        <v>1</v>
      </c>
      <c r="C76">
        <v>3</v>
      </c>
      <c r="D76">
        <v>11</v>
      </c>
      <c r="E76">
        <v>17</v>
      </c>
      <c r="F76">
        <v>23</v>
      </c>
      <c r="G76">
        <v>26</v>
      </c>
      <c r="H76">
        <v>37</v>
      </c>
      <c r="I76">
        <v>46</v>
      </c>
      <c r="J76">
        <v>50</v>
      </c>
      <c r="K76">
        <v>61</v>
      </c>
      <c r="L76">
        <v>71</v>
      </c>
      <c r="M76">
        <v>78</v>
      </c>
      <c r="N76">
        <v>82</v>
      </c>
      <c r="O76">
        <v>86</v>
      </c>
      <c r="P76">
        <v>88</v>
      </c>
      <c r="Q76">
        <v>88</v>
      </c>
      <c r="R76">
        <v>89</v>
      </c>
      <c r="S76">
        <v>98</v>
      </c>
      <c r="T76">
        <v>99</v>
      </c>
      <c r="U76">
        <v>99</v>
      </c>
      <c r="V76">
        <v>99</v>
      </c>
    </row>
    <row r="77" spans="1:22" x14ac:dyDescent="0.15">
      <c r="A77" t="s">
        <v>1147</v>
      </c>
    </row>
    <row r="78" spans="1:22" x14ac:dyDescent="0.15">
      <c r="A78" s="4">
        <v>43857</v>
      </c>
      <c r="B78" s="4">
        <v>43858</v>
      </c>
      <c r="C78" s="4">
        <v>43859</v>
      </c>
      <c r="D78" s="4">
        <v>43860</v>
      </c>
      <c r="E78" s="4">
        <v>43861</v>
      </c>
      <c r="F78" s="4">
        <v>43862</v>
      </c>
      <c r="G78" s="4">
        <v>43863</v>
      </c>
      <c r="H78" s="4">
        <v>43864</v>
      </c>
      <c r="I78" s="4">
        <v>43865</v>
      </c>
      <c r="J78" s="4">
        <v>43866</v>
      </c>
      <c r="K78" s="4">
        <v>43867</v>
      </c>
      <c r="L78" s="4">
        <v>43868</v>
      </c>
      <c r="M78" s="4">
        <v>43869</v>
      </c>
      <c r="N78" s="4">
        <v>43870</v>
      </c>
      <c r="O78" s="4">
        <v>43871</v>
      </c>
      <c r="P78" s="4">
        <v>43872</v>
      </c>
      <c r="Q78" s="4">
        <v>43873</v>
      </c>
      <c r="R78" s="4">
        <v>43874</v>
      </c>
      <c r="S78" s="4">
        <v>43875</v>
      </c>
      <c r="T78" s="4">
        <v>43876</v>
      </c>
      <c r="U78" s="4">
        <v>43877</v>
      </c>
      <c r="V78" s="4">
        <v>43878</v>
      </c>
    </row>
    <row r="79" spans="1:22" x14ac:dyDescent="0.15">
      <c r="A79">
        <v>12</v>
      </c>
      <c r="B79">
        <v>26</v>
      </c>
      <c r="C79">
        <v>47</v>
      </c>
      <c r="D79">
        <v>63</v>
      </c>
      <c r="E79">
        <v>81</v>
      </c>
      <c r="F79">
        <v>111</v>
      </c>
      <c r="G79">
        <v>145</v>
      </c>
      <c r="H79">
        <v>172</v>
      </c>
      <c r="I79">
        <v>189</v>
      </c>
      <c r="J79">
        <v>205</v>
      </c>
      <c r="K79">
        <v>219</v>
      </c>
      <c r="L79">
        <v>232</v>
      </c>
      <c r="M79">
        <v>240</v>
      </c>
      <c r="N79">
        <v>248</v>
      </c>
      <c r="O79">
        <v>253</v>
      </c>
      <c r="P79">
        <v>262</v>
      </c>
      <c r="Q79">
        <v>262</v>
      </c>
      <c r="R79">
        <v>266</v>
      </c>
      <c r="S79">
        <v>272</v>
      </c>
      <c r="T79">
        <v>279</v>
      </c>
      <c r="U79">
        <v>280</v>
      </c>
      <c r="V79">
        <v>281</v>
      </c>
    </row>
    <row r="80" spans="1:22" x14ac:dyDescent="0.15">
      <c r="A80" t="s">
        <v>1155</v>
      </c>
    </row>
    <row r="81" spans="1:23" x14ac:dyDescent="0.15">
      <c r="A81" s="4">
        <v>43857</v>
      </c>
      <c r="B81" s="4">
        <v>43858</v>
      </c>
      <c r="C81" s="4">
        <v>43859</v>
      </c>
      <c r="D81" s="4">
        <v>43860</v>
      </c>
      <c r="E81" s="4">
        <v>43861</v>
      </c>
      <c r="F81" s="4">
        <v>43862</v>
      </c>
      <c r="G81" s="4">
        <v>43863</v>
      </c>
      <c r="H81" s="4">
        <v>43864</v>
      </c>
      <c r="I81" s="4">
        <v>43865</v>
      </c>
      <c r="J81" s="4">
        <v>43866</v>
      </c>
      <c r="K81" s="4">
        <v>43867</v>
      </c>
      <c r="L81" s="4">
        <v>43868</v>
      </c>
      <c r="M81" s="4">
        <v>43869</v>
      </c>
      <c r="N81" s="4">
        <v>43870</v>
      </c>
      <c r="O81" s="4">
        <v>43871</v>
      </c>
      <c r="P81" s="4">
        <v>43872</v>
      </c>
      <c r="Q81" s="4">
        <v>43873</v>
      </c>
      <c r="R81" s="4">
        <v>43874</v>
      </c>
      <c r="S81" s="4">
        <v>43875</v>
      </c>
      <c r="T81" s="4">
        <v>43876</v>
      </c>
      <c r="U81" s="4">
        <v>43877</v>
      </c>
      <c r="V81" s="4">
        <v>43878</v>
      </c>
    </row>
    <row r="82" spans="1:23" x14ac:dyDescent="0.15">
      <c r="A82">
        <f>A76/A79</f>
        <v>8.3333333333333329E-2</v>
      </c>
      <c r="B82">
        <f t="shared" ref="B82:V82" si="2">B76/B79</f>
        <v>3.8461538461538464E-2</v>
      </c>
      <c r="C82">
        <f t="shared" si="2"/>
        <v>6.3829787234042548E-2</v>
      </c>
      <c r="D82">
        <f t="shared" si="2"/>
        <v>0.17460317460317459</v>
      </c>
      <c r="E82">
        <f t="shared" si="2"/>
        <v>0.20987654320987653</v>
      </c>
      <c r="F82">
        <f t="shared" si="2"/>
        <v>0.2072072072072072</v>
      </c>
      <c r="G82">
        <f t="shared" si="2"/>
        <v>0.1793103448275862</v>
      </c>
      <c r="H82">
        <f t="shared" si="2"/>
        <v>0.21511627906976744</v>
      </c>
      <c r="I82">
        <f t="shared" si="2"/>
        <v>0.24338624338624337</v>
      </c>
      <c r="J82">
        <f t="shared" si="2"/>
        <v>0.24390243902439024</v>
      </c>
      <c r="K82">
        <f t="shared" si="2"/>
        <v>0.27853881278538811</v>
      </c>
      <c r="L82">
        <f t="shared" si="2"/>
        <v>0.30603448275862066</v>
      </c>
      <c r="M82">
        <f t="shared" si="2"/>
        <v>0.32500000000000001</v>
      </c>
      <c r="N82">
        <f t="shared" si="2"/>
        <v>0.33064516129032256</v>
      </c>
      <c r="O82">
        <f t="shared" si="2"/>
        <v>0.33992094861660077</v>
      </c>
      <c r="P82">
        <f t="shared" si="2"/>
        <v>0.33587786259541985</v>
      </c>
      <c r="Q82">
        <f t="shared" si="2"/>
        <v>0.33587786259541985</v>
      </c>
      <c r="R82">
        <f t="shared" si="2"/>
        <v>0.33458646616541354</v>
      </c>
      <c r="S82">
        <f t="shared" si="2"/>
        <v>0.36029411764705882</v>
      </c>
      <c r="T82">
        <f t="shared" si="2"/>
        <v>0.35483870967741937</v>
      </c>
      <c r="U82">
        <f t="shared" si="2"/>
        <v>0.35357142857142859</v>
      </c>
      <c r="V82">
        <f t="shared" si="2"/>
        <v>0.35231316725978645</v>
      </c>
    </row>
    <row r="83" spans="1:23" x14ac:dyDescent="0.15">
      <c r="A83" t="s">
        <v>1148</v>
      </c>
    </row>
    <row r="84" spans="1:23" x14ac:dyDescent="0.15">
      <c r="A84" s="4">
        <v>43857</v>
      </c>
      <c r="B84" s="4">
        <v>43858</v>
      </c>
      <c r="C84" s="4">
        <v>43859</v>
      </c>
      <c r="D84" s="4">
        <v>43860</v>
      </c>
      <c r="E84" s="4">
        <v>43861</v>
      </c>
      <c r="F84" s="4">
        <v>43862</v>
      </c>
      <c r="G84" s="4">
        <v>43863</v>
      </c>
      <c r="H84" s="4">
        <v>43864</v>
      </c>
      <c r="I84" s="4">
        <v>43865</v>
      </c>
      <c r="J84" s="4">
        <v>43866</v>
      </c>
      <c r="K84" s="4">
        <v>43867</v>
      </c>
      <c r="L84" s="4">
        <v>43868</v>
      </c>
      <c r="M84" s="4">
        <v>43869</v>
      </c>
      <c r="N84" s="4">
        <v>43870</v>
      </c>
      <c r="O84" s="4">
        <v>43871</v>
      </c>
      <c r="P84" s="4">
        <v>43872</v>
      </c>
      <c r="Q84" s="4">
        <v>43873</v>
      </c>
      <c r="R84" s="4">
        <v>43874</v>
      </c>
      <c r="S84" s="4">
        <v>43875</v>
      </c>
      <c r="T84" s="4">
        <v>43876</v>
      </c>
      <c r="U84" s="4">
        <v>43877</v>
      </c>
      <c r="V84" s="4">
        <v>43878</v>
      </c>
    </row>
    <row r="85" spans="1:23" x14ac:dyDescent="0.15">
      <c r="A85">
        <v>3</v>
      </c>
      <c r="B85">
        <v>18</v>
      </c>
      <c r="C85">
        <v>37</v>
      </c>
      <c r="D85">
        <v>57</v>
      </c>
      <c r="E85">
        <v>68</v>
      </c>
      <c r="F85">
        <v>84</v>
      </c>
      <c r="G85">
        <v>106</v>
      </c>
      <c r="H85">
        <v>143</v>
      </c>
      <c r="I85">
        <v>165</v>
      </c>
      <c r="J85">
        <v>193</v>
      </c>
      <c r="K85">
        <v>215</v>
      </c>
      <c r="L85">
        <v>230</v>
      </c>
      <c r="M85">
        <v>240</v>
      </c>
      <c r="N85">
        <v>256</v>
      </c>
      <c r="O85">
        <v>266</v>
      </c>
      <c r="P85">
        <v>273</v>
      </c>
      <c r="Q85">
        <v>282</v>
      </c>
      <c r="R85">
        <v>287</v>
      </c>
      <c r="S85">
        <v>290</v>
      </c>
      <c r="T85">
        <v>293</v>
      </c>
      <c r="U85">
        <v>293</v>
      </c>
      <c r="V85">
        <v>294</v>
      </c>
    </row>
    <row r="86" spans="1:23" x14ac:dyDescent="0.15">
      <c r="A86" t="s">
        <v>1149</v>
      </c>
    </row>
    <row r="87" spans="1:23" x14ac:dyDescent="0.15">
      <c r="A87" s="4">
        <v>43857</v>
      </c>
      <c r="B87" s="4">
        <v>43858</v>
      </c>
      <c r="C87" s="4">
        <v>43859</v>
      </c>
      <c r="D87" s="4">
        <v>43860</v>
      </c>
      <c r="E87" s="4">
        <v>43861</v>
      </c>
      <c r="F87" s="4">
        <v>43862</v>
      </c>
      <c r="G87" s="4">
        <v>43863</v>
      </c>
      <c r="H87" s="4">
        <v>43864</v>
      </c>
      <c r="I87" s="4">
        <v>43865</v>
      </c>
      <c r="J87" s="4">
        <v>43866</v>
      </c>
      <c r="K87" s="4">
        <v>43867</v>
      </c>
      <c r="L87" s="4">
        <v>43868</v>
      </c>
      <c r="M87" s="4">
        <v>43869</v>
      </c>
      <c r="N87" s="4">
        <v>43870</v>
      </c>
      <c r="O87" s="4">
        <v>43871</v>
      </c>
      <c r="P87" s="4">
        <v>43872</v>
      </c>
      <c r="Q87" s="4">
        <v>43873</v>
      </c>
      <c r="R87" s="4">
        <v>43874</v>
      </c>
      <c r="S87" s="4">
        <v>43875</v>
      </c>
      <c r="T87" s="4">
        <v>43876</v>
      </c>
      <c r="U87" s="4">
        <v>43877</v>
      </c>
      <c r="V87" s="4">
        <v>43878</v>
      </c>
    </row>
    <row r="88" spans="1:23" x14ac:dyDescent="0.15">
      <c r="A88">
        <v>25</v>
      </c>
      <c r="B88">
        <v>64</v>
      </c>
      <c r="C88">
        <v>103</v>
      </c>
      <c r="D88">
        <v>138</v>
      </c>
      <c r="E88">
        <v>141</v>
      </c>
      <c r="F88">
        <v>149</v>
      </c>
      <c r="G88">
        <v>153</v>
      </c>
      <c r="H88">
        <v>165</v>
      </c>
      <c r="I88">
        <v>167</v>
      </c>
      <c r="J88">
        <v>171</v>
      </c>
      <c r="K88">
        <v>174</v>
      </c>
      <c r="L88">
        <v>176</v>
      </c>
      <c r="M88">
        <v>176</v>
      </c>
      <c r="N88">
        <v>176</v>
      </c>
      <c r="O88">
        <v>176</v>
      </c>
      <c r="P88">
        <v>176</v>
      </c>
      <c r="Q88">
        <v>176</v>
      </c>
      <c r="R88">
        <v>177</v>
      </c>
      <c r="S88">
        <v>177</v>
      </c>
      <c r="T88">
        <v>177</v>
      </c>
      <c r="U88">
        <v>178</v>
      </c>
      <c r="V88">
        <v>178</v>
      </c>
    </row>
    <row r="89" spans="1:23" x14ac:dyDescent="0.15">
      <c r="A89" t="s">
        <v>1155</v>
      </c>
    </row>
    <row r="90" spans="1:23" x14ac:dyDescent="0.15">
      <c r="A90" s="4">
        <v>43857</v>
      </c>
      <c r="B90" s="4">
        <v>43858</v>
      </c>
      <c r="C90" s="4">
        <v>43859</v>
      </c>
      <c r="D90" s="4">
        <v>43860</v>
      </c>
      <c r="E90" s="4">
        <v>43861</v>
      </c>
      <c r="F90" s="4">
        <v>43862</v>
      </c>
      <c r="G90" s="4">
        <v>43863</v>
      </c>
      <c r="H90" s="4">
        <v>43864</v>
      </c>
      <c r="I90" s="4">
        <v>43865</v>
      </c>
      <c r="J90" s="4">
        <v>43866</v>
      </c>
      <c r="K90" s="4">
        <v>43867</v>
      </c>
      <c r="L90" s="4">
        <v>43868</v>
      </c>
      <c r="M90" s="4">
        <v>43869</v>
      </c>
      <c r="N90" s="4">
        <v>43870</v>
      </c>
      <c r="O90" s="4">
        <v>43871</v>
      </c>
      <c r="P90" s="4">
        <v>43872</v>
      </c>
      <c r="Q90" s="4">
        <v>43873</v>
      </c>
      <c r="R90" s="4">
        <v>43874</v>
      </c>
      <c r="S90" s="4">
        <v>43875</v>
      </c>
      <c r="T90" s="4">
        <v>43876</v>
      </c>
      <c r="U90" s="4">
        <v>43877</v>
      </c>
      <c r="V90" s="4">
        <v>43878</v>
      </c>
    </row>
    <row r="91" spans="1:23" x14ac:dyDescent="0.15">
      <c r="A91">
        <f>A85/A88</f>
        <v>0.12</v>
      </c>
      <c r="B91">
        <f t="shared" ref="B91:V91" si="3">B85/B88</f>
        <v>0.28125</v>
      </c>
      <c r="C91">
        <f t="shared" si="3"/>
        <v>0.35922330097087379</v>
      </c>
      <c r="D91">
        <f t="shared" si="3"/>
        <v>0.41304347826086957</v>
      </c>
      <c r="E91">
        <f t="shared" si="3"/>
        <v>0.48226950354609927</v>
      </c>
      <c r="F91">
        <f t="shared" si="3"/>
        <v>0.56375838926174493</v>
      </c>
      <c r="G91">
        <f t="shared" si="3"/>
        <v>0.69281045751633985</v>
      </c>
      <c r="H91">
        <f t="shared" si="3"/>
        <v>0.8666666666666667</v>
      </c>
      <c r="I91">
        <f t="shared" si="3"/>
        <v>0.9880239520958084</v>
      </c>
      <c r="J91">
        <f t="shared" si="3"/>
        <v>1.128654970760234</v>
      </c>
      <c r="K91">
        <f t="shared" si="3"/>
        <v>1.235632183908046</v>
      </c>
      <c r="L91">
        <f t="shared" si="3"/>
        <v>1.3068181818181819</v>
      </c>
      <c r="M91">
        <f t="shared" si="3"/>
        <v>1.3636363636363635</v>
      </c>
      <c r="N91">
        <f t="shared" si="3"/>
        <v>1.4545454545454546</v>
      </c>
      <c r="O91">
        <f t="shared" si="3"/>
        <v>1.5113636363636365</v>
      </c>
      <c r="P91">
        <f t="shared" si="3"/>
        <v>1.5511363636363635</v>
      </c>
      <c r="Q91">
        <f t="shared" si="3"/>
        <v>1.6022727272727273</v>
      </c>
      <c r="R91">
        <f t="shared" si="3"/>
        <v>1.6214689265536724</v>
      </c>
      <c r="S91">
        <f t="shared" si="3"/>
        <v>1.6384180790960452</v>
      </c>
      <c r="T91">
        <f t="shared" si="3"/>
        <v>1.655367231638418</v>
      </c>
      <c r="U91">
        <f t="shared" si="3"/>
        <v>1.646067415730337</v>
      </c>
      <c r="V91">
        <f t="shared" si="3"/>
        <v>1.651685393258427</v>
      </c>
    </row>
    <row r="92" spans="1:23" x14ac:dyDescent="0.15">
      <c r="B92" s="4">
        <v>43857</v>
      </c>
      <c r="C92" s="4">
        <v>43858</v>
      </c>
      <c r="D92" s="4">
        <v>43859</v>
      </c>
      <c r="E92" s="4">
        <v>43860</v>
      </c>
      <c r="F92" s="4">
        <v>43861</v>
      </c>
      <c r="G92" s="4">
        <v>43862</v>
      </c>
      <c r="H92" s="4">
        <v>43863</v>
      </c>
      <c r="I92" s="4">
        <v>43864</v>
      </c>
      <c r="J92" s="4">
        <v>43865</v>
      </c>
      <c r="K92" s="4">
        <v>43866</v>
      </c>
      <c r="L92" s="4">
        <v>43867</v>
      </c>
      <c r="M92" s="4">
        <v>43868</v>
      </c>
      <c r="N92" s="4">
        <v>43869</v>
      </c>
      <c r="O92" s="4">
        <v>43870</v>
      </c>
      <c r="P92" s="4">
        <v>43871</v>
      </c>
      <c r="Q92" s="4">
        <v>43872</v>
      </c>
      <c r="R92" s="4">
        <v>43873</v>
      </c>
      <c r="S92" s="4">
        <v>43874</v>
      </c>
      <c r="T92" s="4">
        <v>43875</v>
      </c>
      <c r="U92" s="4">
        <v>43876</v>
      </c>
      <c r="V92" s="4">
        <v>43877</v>
      </c>
      <c r="W92" s="4">
        <v>43878</v>
      </c>
    </row>
    <row r="93" spans="1:23" x14ac:dyDescent="0.15">
      <c r="A93" t="s">
        <v>1156</v>
      </c>
      <c r="B93">
        <v>8.3333333333333329E-2</v>
      </c>
      <c r="C93">
        <v>3.8461538461538464E-2</v>
      </c>
      <c r="D93">
        <v>6.3829787234042548E-2</v>
      </c>
      <c r="E93">
        <v>0.17460317460317459</v>
      </c>
      <c r="F93">
        <v>0.20987654320987653</v>
      </c>
      <c r="G93">
        <v>0.2072072072072072</v>
      </c>
      <c r="H93">
        <v>0.1793103448275862</v>
      </c>
      <c r="I93">
        <v>0.21511627906976744</v>
      </c>
      <c r="J93">
        <v>0.24338624338624337</v>
      </c>
      <c r="K93">
        <v>0.24390243902439024</v>
      </c>
      <c r="L93">
        <v>0.27853881278538811</v>
      </c>
      <c r="M93">
        <v>0.30603448275862066</v>
      </c>
      <c r="N93">
        <v>0.32500000000000001</v>
      </c>
      <c r="O93">
        <v>0.33064516129032256</v>
      </c>
      <c r="P93">
        <v>0.33992094861660077</v>
      </c>
      <c r="Q93">
        <v>0.33587786259541985</v>
      </c>
      <c r="R93">
        <v>0.33587786259541985</v>
      </c>
      <c r="S93">
        <v>0.33458646616541354</v>
      </c>
      <c r="T93">
        <v>0.36029411764705882</v>
      </c>
      <c r="U93">
        <v>0.35483870967741937</v>
      </c>
      <c r="V93">
        <v>0.35357142857142859</v>
      </c>
      <c r="W93">
        <v>0.35231316725978645</v>
      </c>
    </row>
    <row r="94" spans="1:23" x14ac:dyDescent="0.15">
      <c r="A94" t="s">
        <v>1157</v>
      </c>
      <c r="B94">
        <v>0.12</v>
      </c>
      <c r="C94">
        <v>0.28125</v>
      </c>
      <c r="D94">
        <v>0.35922330097087379</v>
      </c>
      <c r="E94">
        <v>0.41304347826086957</v>
      </c>
      <c r="F94">
        <v>0.48226950354609927</v>
      </c>
      <c r="G94">
        <v>0.56375838926174493</v>
      </c>
      <c r="H94">
        <v>0.69281045751633985</v>
      </c>
      <c r="I94">
        <v>0.8666666666666667</v>
      </c>
      <c r="J94">
        <v>0.9880239520958084</v>
      </c>
      <c r="K94">
        <v>1.128654970760234</v>
      </c>
      <c r="L94">
        <v>1.235632183908046</v>
      </c>
      <c r="M94">
        <v>1.3068181818181819</v>
      </c>
      <c r="N94">
        <v>1.3636363636363635</v>
      </c>
      <c r="O94">
        <v>1.4545454545454546</v>
      </c>
      <c r="P94">
        <v>1.5113636363636365</v>
      </c>
      <c r="Q94">
        <v>1.5511363636363635</v>
      </c>
      <c r="R94">
        <v>1.6022727272727273</v>
      </c>
      <c r="S94">
        <v>1.6214689265536724</v>
      </c>
      <c r="T94">
        <v>1.6384180790960452</v>
      </c>
      <c r="U94">
        <v>1.655367231638418</v>
      </c>
      <c r="V94">
        <v>1.646067415730337</v>
      </c>
      <c r="W94">
        <v>1.651685393258427</v>
      </c>
    </row>
    <row r="117" spans="1:13" x14ac:dyDescent="0.15">
      <c r="B117" t="s">
        <v>1165</v>
      </c>
      <c r="C117" t="s">
        <v>0</v>
      </c>
      <c r="E117" t="s">
        <v>1165</v>
      </c>
      <c r="G117" t="s">
        <v>1151</v>
      </c>
      <c r="H117" t="s">
        <v>1168</v>
      </c>
      <c r="J117" t="s">
        <v>0</v>
      </c>
      <c r="L117" t="s">
        <v>1151</v>
      </c>
      <c r="M117" t="s">
        <v>1169</v>
      </c>
    </row>
    <row r="118" spans="1:13" x14ac:dyDescent="0.15">
      <c r="A118" t="s">
        <v>1163</v>
      </c>
      <c r="B118">
        <v>176</v>
      </c>
      <c r="C118">
        <v>249</v>
      </c>
      <c r="F118" t="s">
        <v>1163</v>
      </c>
      <c r="G118">
        <v>129</v>
      </c>
      <c r="H118">
        <v>47</v>
      </c>
      <c r="K118" t="s">
        <v>1163</v>
      </c>
      <c r="L118">
        <v>103</v>
      </c>
      <c r="M118">
        <v>146</v>
      </c>
    </row>
    <row r="119" spans="1:13" x14ac:dyDescent="0.15">
      <c r="A119" t="s">
        <v>1164</v>
      </c>
      <c r="B119">
        <v>204</v>
      </c>
      <c r="C119">
        <v>223</v>
      </c>
      <c r="F119" t="s">
        <v>1164</v>
      </c>
      <c r="G119">
        <v>152</v>
      </c>
      <c r="H119">
        <v>52</v>
      </c>
      <c r="K119" t="s">
        <v>1164</v>
      </c>
      <c r="L119">
        <v>75</v>
      </c>
      <c r="M119">
        <v>148</v>
      </c>
    </row>
    <row r="141" spans="1:23" x14ac:dyDescent="0.15">
      <c r="A141" t="s">
        <v>1165</v>
      </c>
    </row>
    <row r="142" spans="1:23" x14ac:dyDescent="0.15">
      <c r="B142" s="4">
        <v>43857</v>
      </c>
      <c r="C142" s="4">
        <v>43858</v>
      </c>
      <c r="D142" s="4">
        <v>43859</v>
      </c>
      <c r="E142" s="4">
        <v>43860</v>
      </c>
      <c r="F142" s="4">
        <v>43861</v>
      </c>
      <c r="G142" s="4">
        <v>43862</v>
      </c>
      <c r="H142" s="4">
        <v>43863</v>
      </c>
      <c r="I142" s="4">
        <v>43864</v>
      </c>
      <c r="J142" s="4">
        <v>43865</v>
      </c>
      <c r="K142" s="4">
        <v>43866</v>
      </c>
      <c r="L142" s="4">
        <v>43867</v>
      </c>
      <c r="M142" s="4">
        <v>43868</v>
      </c>
      <c r="N142" s="4">
        <v>43869</v>
      </c>
      <c r="O142" s="4">
        <v>43870</v>
      </c>
      <c r="P142" s="4">
        <v>43871</v>
      </c>
      <c r="Q142" s="4">
        <v>43872</v>
      </c>
      <c r="R142" s="4">
        <v>43873</v>
      </c>
      <c r="S142" s="4">
        <v>43874</v>
      </c>
      <c r="T142" s="4">
        <v>43875</v>
      </c>
      <c r="U142" s="4">
        <v>43876</v>
      </c>
      <c r="V142" s="4">
        <v>43877</v>
      </c>
      <c r="W142" s="4">
        <v>43878</v>
      </c>
    </row>
    <row r="143" spans="1:23" x14ac:dyDescent="0.15">
      <c r="A143" t="s">
        <v>1167</v>
      </c>
      <c r="B143">
        <v>5</v>
      </c>
      <c r="C143">
        <v>7</v>
      </c>
      <c r="D143">
        <v>10</v>
      </c>
      <c r="E143">
        <v>11</v>
      </c>
      <c r="F143">
        <v>11</v>
      </c>
      <c r="G143">
        <v>14</v>
      </c>
      <c r="H143">
        <v>19</v>
      </c>
      <c r="I143">
        <v>18</v>
      </c>
      <c r="J143">
        <v>13</v>
      </c>
      <c r="K143">
        <v>8</v>
      </c>
      <c r="L143">
        <v>13</v>
      </c>
      <c r="M143">
        <v>14</v>
      </c>
      <c r="N143">
        <v>7</v>
      </c>
      <c r="O143">
        <v>4</v>
      </c>
      <c r="P143">
        <v>3</v>
      </c>
      <c r="Q143">
        <v>6</v>
      </c>
      <c r="R143">
        <v>0</v>
      </c>
      <c r="S143">
        <v>3</v>
      </c>
      <c r="T143">
        <v>7</v>
      </c>
      <c r="U143">
        <v>1</v>
      </c>
      <c r="V143">
        <v>1</v>
      </c>
      <c r="W143">
        <v>1</v>
      </c>
    </row>
    <row r="144" spans="1:23" x14ac:dyDescent="0.15">
      <c r="A144" t="s">
        <v>1166</v>
      </c>
      <c r="B144">
        <v>8</v>
      </c>
      <c r="C144">
        <v>7</v>
      </c>
      <c r="D144">
        <v>13</v>
      </c>
      <c r="E144">
        <v>13</v>
      </c>
      <c r="F144">
        <v>13</v>
      </c>
      <c r="G144">
        <v>22</v>
      </c>
      <c r="H144">
        <v>18</v>
      </c>
      <c r="I144">
        <v>20</v>
      </c>
      <c r="J144">
        <v>13</v>
      </c>
      <c r="K144">
        <v>12</v>
      </c>
      <c r="L144">
        <v>12</v>
      </c>
      <c r="M144">
        <v>9</v>
      </c>
      <c r="N144">
        <v>8</v>
      </c>
      <c r="O144">
        <v>8</v>
      </c>
      <c r="P144">
        <v>6</v>
      </c>
      <c r="Q144">
        <v>5</v>
      </c>
      <c r="R144">
        <v>0</v>
      </c>
      <c r="S144">
        <v>2</v>
      </c>
      <c r="T144">
        <v>8</v>
      </c>
      <c r="U144">
        <v>7</v>
      </c>
      <c r="V144">
        <v>0</v>
      </c>
      <c r="W144">
        <v>0</v>
      </c>
    </row>
    <row r="145" spans="1:23" x14ac:dyDescent="0.15">
      <c r="A145" t="s">
        <v>0</v>
      </c>
    </row>
    <row r="146" spans="1:23" x14ac:dyDescent="0.15">
      <c r="B146" s="4">
        <v>43857</v>
      </c>
      <c r="C146" s="4">
        <v>43858</v>
      </c>
      <c r="D146" s="4">
        <v>43859</v>
      </c>
      <c r="E146" s="4">
        <v>43860</v>
      </c>
      <c r="F146" s="4">
        <v>43861</v>
      </c>
      <c r="G146" s="4">
        <v>43862</v>
      </c>
      <c r="H146" s="4">
        <v>43863</v>
      </c>
      <c r="I146" s="4">
        <v>43864</v>
      </c>
      <c r="J146" s="4">
        <v>43865</v>
      </c>
      <c r="K146" s="4">
        <v>43866</v>
      </c>
      <c r="L146" s="4">
        <v>43867</v>
      </c>
      <c r="M146" s="4">
        <v>43868</v>
      </c>
      <c r="N146" s="4">
        <v>43869</v>
      </c>
      <c r="O146" s="4">
        <v>43870</v>
      </c>
      <c r="P146" s="4">
        <v>43871</v>
      </c>
      <c r="Q146" s="4">
        <v>43872</v>
      </c>
      <c r="R146" s="4">
        <v>43873</v>
      </c>
      <c r="S146" s="4">
        <v>43874</v>
      </c>
      <c r="T146" s="4">
        <v>43875</v>
      </c>
      <c r="U146" s="4">
        <v>43876</v>
      </c>
      <c r="V146" s="4">
        <v>43877</v>
      </c>
      <c r="W146" s="4">
        <v>43878</v>
      </c>
    </row>
    <row r="147" spans="1:23" x14ac:dyDescent="0.15">
      <c r="A147" t="s">
        <v>1167</v>
      </c>
      <c r="B147">
        <v>15</v>
      </c>
      <c r="C147">
        <v>27</v>
      </c>
      <c r="D147">
        <v>35</v>
      </c>
      <c r="E147">
        <v>30</v>
      </c>
      <c r="F147">
        <v>7</v>
      </c>
      <c r="G147">
        <v>10</v>
      </c>
      <c r="H147">
        <v>13</v>
      </c>
      <c r="I147">
        <v>21</v>
      </c>
      <c r="J147">
        <v>16</v>
      </c>
      <c r="K147">
        <v>15</v>
      </c>
      <c r="L147">
        <v>12</v>
      </c>
      <c r="M147">
        <v>8</v>
      </c>
      <c r="N147">
        <v>7</v>
      </c>
      <c r="O147">
        <v>9</v>
      </c>
      <c r="P147">
        <v>8</v>
      </c>
      <c r="Q147">
        <v>3</v>
      </c>
      <c r="R147">
        <v>6</v>
      </c>
      <c r="S147">
        <v>2</v>
      </c>
      <c r="T147">
        <v>2</v>
      </c>
      <c r="U147">
        <v>1</v>
      </c>
      <c r="V147">
        <v>1</v>
      </c>
      <c r="W147">
        <v>1</v>
      </c>
    </row>
    <row r="148" spans="1:23" x14ac:dyDescent="0.15">
      <c r="A148" t="s">
        <v>1166</v>
      </c>
      <c r="B148">
        <v>13</v>
      </c>
      <c r="C148">
        <v>27</v>
      </c>
      <c r="D148">
        <v>23</v>
      </c>
      <c r="E148">
        <v>25</v>
      </c>
      <c r="F148">
        <v>7</v>
      </c>
      <c r="G148">
        <v>14</v>
      </c>
      <c r="H148">
        <v>13</v>
      </c>
      <c r="I148">
        <v>28</v>
      </c>
      <c r="J148">
        <v>8</v>
      </c>
      <c r="K148">
        <v>17</v>
      </c>
      <c r="L148">
        <v>13</v>
      </c>
      <c r="M148">
        <v>9</v>
      </c>
      <c r="N148">
        <v>3</v>
      </c>
      <c r="O148">
        <v>7</v>
      </c>
      <c r="P148">
        <v>2</v>
      </c>
      <c r="Q148">
        <v>4</v>
      </c>
      <c r="R148">
        <v>3</v>
      </c>
      <c r="S148">
        <v>4</v>
      </c>
      <c r="T148">
        <v>1</v>
      </c>
      <c r="U148">
        <v>2</v>
      </c>
      <c r="V148">
        <v>0</v>
      </c>
      <c r="W148">
        <v>0</v>
      </c>
    </row>
    <row r="168" spans="1:23" x14ac:dyDescent="0.15">
      <c r="A168" t="s">
        <v>1165</v>
      </c>
    </row>
    <row r="169" spans="1:23" x14ac:dyDescent="0.15">
      <c r="B169" t="s">
        <v>1170</v>
      </c>
      <c r="C169" t="s">
        <v>1171</v>
      </c>
      <c r="D169" t="s">
        <v>1172</v>
      </c>
      <c r="E169" t="s">
        <v>1173</v>
      </c>
      <c r="F169" t="s">
        <v>1174</v>
      </c>
      <c r="G169" t="s">
        <v>1175</v>
      </c>
      <c r="H169" t="s">
        <v>1176</v>
      </c>
      <c r="I169" t="s">
        <v>1177</v>
      </c>
      <c r="J169" t="s">
        <v>1178</v>
      </c>
    </row>
    <row r="170" spans="1:23" x14ac:dyDescent="0.15">
      <c r="A170" t="s">
        <v>1179</v>
      </c>
      <c r="B170">
        <v>22</v>
      </c>
      <c r="C170">
        <v>15</v>
      </c>
      <c r="D170">
        <v>34</v>
      </c>
      <c r="E170">
        <v>88</v>
      </c>
      <c r="F170">
        <v>61</v>
      </c>
      <c r="G170">
        <v>80</v>
      </c>
      <c r="H170">
        <v>68</v>
      </c>
      <c r="I170">
        <v>12</v>
      </c>
      <c r="J170">
        <v>0</v>
      </c>
    </row>
    <row r="171" spans="1:23" x14ac:dyDescent="0.15">
      <c r="A171" t="s">
        <v>0</v>
      </c>
    </row>
    <row r="172" spans="1:23" x14ac:dyDescent="0.15">
      <c r="B172" t="s">
        <v>1170</v>
      </c>
      <c r="C172" t="s">
        <v>1171</v>
      </c>
      <c r="D172" t="s">
        <v>1172</v>
      </c>
      <c r="E172" t="s">
        <v>1173</v>
      </c>
      <c r="F172" t="s">
        <v>1174</v>
      </c>
      <c r="G172" t="s">
        <v>1175</v>
      </c>
      <c r="H172" t="s">
        <v>1176</v>
      </c>
      <c r="I172" t="s">
        <v>1177</v>
      </c>
      <c r="J172" t="s">
        <v>1178</v>
      </c>
      <c r="V172">
        <v>22</v>
      </c>
      <c r="W172">
        <v>3</v>
      </c>
    </row>
    <row r="173" spans="1:23" x14ac:dyDescent="0.15">
      <c r="A173" t="s">
        <v>1180</v>
      </c>
      <c r="B173">
        <v>3</v>
      </c>
      <c r="C173">
        <v>8</v>
      </c>
      <c r="D173">
        <v>50</v>
      </c>
      <c r="E173">
        <v>85</v>
      </c>
      <c r="F173">
        <v>125</v>
      </c>
      <c r="G173">
        <v>116</v>
      </c>
      <c r="H173">
        <v>54</v>
      </c>
      <c r="I173">
        <v>26</v>
      </c>
      <c r="J173">
        <v>4</v>
      </c>
      <c r="V173">
        <v>15</v>
      </c>
      <c r="W173">
        <v>8</v>
      </c>
    </row>
    <row r="174" spans="1:23" x14ac:dyDescent="0.15">
      <c r="V174">
        <v>34</v>
      </c>
      <c r="W174">
        <v>50</v>
      </c>
    </row>
    <row r="175" spans="1:23" x14ac:dyDescent="0.15">
      <c r="V175">
        <v>88</v>
      </c>
      <c r="W175">
        <v>85</v>
      </c>
    </row>
    <row r="176" spans="1:23" x14ac:dyDescent="0.15">
      <c r="V176">
        <v>61</v>
      </c>
      <c r="W176">
        <v>125</v>
      </c>
    </row>
    <row r="177" spans="22:23" x14ac:dyDescent="0.15">
      <c r="V177">
        <v>80</v>
      </c>
      <c r="W177">
        <v>116</v>
      </c>
    </row>
    <row r="178" spans="22:23" x14ac:dyDescent="0.15">
      <c r="V178">
        <v>68</v>
      </c>
      <c r="W178">
        <v>54</v>
      </c>
    </row>
    <row r="179" spans="22:23" x14ac:dyDescent="0.15">
      <c r="V179">
        <v>12</v>
      </c>
      <c r="W179">
        <v>26</v>
      </c>
    </row>
    <row r="180" spans="22:23" x14ac:dyDescent="0.15">
      <c r="V180">
        <v>0</v>
      </c>
      <c r="W180">
        <v>4</v>
      </c>
    </row>
    <row r="181" spans="22:23" x14ac:dyDescent="0.15">
      <c r="V181">
        <v>0</v>
      </c>
      <c r="W181">
        <v>0</v>
      </c>
    </row>
    <row r="193" spans="1:17" x14ac:dyDescent="0.15">
      <c r="A193" t="s">
        <v>1144</v>
      </c>
    </row>
    <row r="194" spans="1:17" x14ac:dyDescent="0.15">
      <c r="B194" t="s">
        <v>1170</v>
      </c>
      <c r="C194" t="s">
        <v>1171</v>
      </c>
      <c r="D194" t="s">
        <v>1172</v>
      </c>
      <c r="E194" t="s">
        <v>1173</v>
      </c>
      <c r="F194" t="s">
        <v>1174</v>
      </c>
      <c r="G194" t="s">
        <v>1175</v>
      </c>
      <c r="H194" t="s">
        <v>1176</v>
      </c>
      <c r="I194" t="s">
        <v>1177</v>
      </c>
      <c r="J194" t="s">
        <v>1178</v>
      </c>
    </row>
    <row r="195" spans="1:17" x14ac:dyDescent="0.15">
      <c r="A195" t="s">
        <v>1142</v>
      </c>
      <c r="B195">
        <v>18</v>
      </c>
      <c r="C195">
        <v>13</v>
      </c>
      <c r="D195">
        <v>24</v>
      </c>
      <c r="E195">
        <v>53</v>
      </c>
      <c r="F195">
        <v>43</v>
      </c>
      <c r="G195">
        <v>67</v>
      </c>
      <c r="H195">
        <v>53</v>
      </c>
      <c r="I195">
        <v>8</v>
      </c>
      <c r="J195">
        <v>2</v>
      </c>
      <c r="P195">
        <v>0</v>
      </c>
      <c r="Q195">
        <v>3</v>
      </c>
    </row>
    <row r="196" spans="1:17" x14ac:dyDescent="0.15">
      <c r="A196" t="s">
        <v>1143</v>
      </c>
      <c r="B196">
        <v>4</v>
      </c>
      <c r="C196">
        <v>2</v>
      </c>
      <c r="D196">
        <v>10</v>
      </c>
      <c r="E196">
        <v>35</v>
      </c>
      <c r="F196">
        <v>18</v>
      </c>
      <c r="G196">
        <v>13</v>
      </c>
      <c r="H196">
        <v>15</v>
      </c>
      <c r="I196">
        <v>2</v>
      </c>
      <c r="J196">
        <v>0</v>
      </c>
      <c r="P196">
        <v>1</v>
      </c>
      <c r="Q196">
        <v>7</v>
      </c>
    </row>
    <row r="197" spans="1:17" x14ac:dyDescent="0.15">
      <c r="A197" t="s">
        <v>0</v>
      </c>
      <c r="P197">
        <v>23</v>
      </c>
      <c r="Q197">
        <v>27</v>
      </c>
    </row>
    <row r="198" spans="1:17" x14ac:dyDescent="0.15">
      <c r="B198" t="s">
        <v>1170</v>
      </c>
      <c r="C198" t="s">
        <v>1171</v>
      </c>
      <c r="D198" t="s">
        <v>1172</v>
      </c>
      <c r="E198" t="s">
        <v>1173</v>
      </c>
      <c r="F198" t="s">
        <v>1174</v>
      </c>
      <c r="G198" t="s">
        <v>1175</v>
      </c>
      <c r="H198" t="s">
        <v>1176</v>
      </c>
      <c r="I198" t="s">
        <v>1177</v>
      </c>
      <c r="J198" t="s">
        <v>1178</v>
      </c>
      <c r="P198">
        <v>41</v>
      </c>
      <c r="Q198">
        <v>44</v>
      </c>
    </row>
    <row r="199" spans="1:17" x14ac:dyDescent="0.15">
      <c r="A199" t="s">
        <v>1142</v>
      </c>
      <c r="B199">
        <v>0</v>
      </c>
      <c r="C199">
        <v>1</v>
      </c>
      <c r="D199">
        <v>23</v>
      </c>
      <c r="E199">
        <v>41</v>
      </c>
      <c r="F199">
        <v>58</v>
      </c>
      <c r="G199">
        <v>44</v>
      </c>
      <c r="H199">
        <v>9</v>
      </c>
      <c r="I199">
        <v>2</v>
      </c>
      <c r="J199">
        <v>0</v>
      </c>
      <c r="P199">
        <v>58</v>
      </c>
      <c r="Q199">
        <v>67</v>
      </c>
    </row>
    <row r="200" spans="1:17" x14ac:dyDescent="0.15">
      <c r="A200" t="s">
        <v>1143</v>
      </c>
      <c r="B200">
        <v>3</v>
      </c>
      <c r="C200">
        <v>7</v>
      </c>
      <c r="D200">
        <v>27</v>
      </c>
      <c r="E200">
        <v>44</v>
      </c>
      <c r="F200">
        <v>67</v>
      </c>
      <c r="G200">
        <v>72</v>
      </c>
      <c r="H200">
        <v>45</v>
      </c>
      <c r="I200">
        <v>24</v>
      </c>
      <c r="J200">
        <v>3</v>
      </c>
      <c r="P200">
        <v>44</v>
      </c>
      <c r="Q200">
        <v>72</v>
      </c>
    </row>
    <row r="201" spans="1:17" x14ac:dyDescent="0.15">
      <c r="P201">
        <v>9</v>
      </c>
      <c r="Q201">
        <v>45</v>
      </c>
    </row>
    <row r="202" spans="1:17" x14ac:dyDescent="0.15">
      <c r="P202">
        <v>2</v>
      </c>
      <c r="Q202">
        <v>24</v>
      </c>
    </row>
    <row r="203" spans="1:17" x14ac:dyDescent="0.15">
      <c r="P203">
        <v>0</v>
      </c>
      <c r="Q203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N381"/>
  <sheetViews>
    <sheetView workbookViewId="0">
      <selection activeCell="A332" sqref="A332:A354"/>
    </sheetView>
  </sheetViews>
  <sheetFormatPr defaultRowHeight="13.5" x14ac:dyDescent="0.15"/>
  <sheetData>
    <row r="1" spans="1:14" s="2" customFormat="1" ht="15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s="2" customFormat="1" hidden="1" x14ac:dyDescent="0.15">
      <c r="A2" s="2" t="s">
        <v>365</v>
      </c>
      <c r="B2" s="2" t="s">
        <v>16</v>
      </c>
      <c r="C2" s="2" t="s">
        <v>366</v>
      </c>
      <c r="D2" s="2" t="s">
        <v>244</v>
      </c>
      <c r="E2" s="2" t="s">
        <v>42</v>
      </c>
      <c r="F2" s="2" t="s">
        <v>43</v>
      </c>
      <c r="G2" s="2" t="s">
        <v>22</v>
      </c>
      <c r="H2" s="2" t="s">
        <v>22</v>
      </c>
      <c r="I2" s="2" t="s">
        <v>24</v>
      </c>
      <c r="J2" s="2" t="s">
        <v>33</v>
      </c>
      <c r="K2" s="2" t="s">
        <v>367</v>
      </c>
      <c r="L2" s="2" t="s">
        <v>368</v>
      </c>
      <c r="M2" s="2" t="s">
        <v>26</v>
      </c>
      <c r="N2" s="2" t="s">
        <v>369</v>
      </c>
    </row>
    <row r="3" spans="1:14" s="2" customFormat="1" hidden="1" x14ac:dyDescent="0.15">
      <c r="A3" s="2" t="s">
        <v>370</v>
      </c>
      <c r="B3" s="2" t="s">
        <v>16</v>
      </c>
      <c r="C3" s="2" t="s">
        <v>371</v>
      </c>
      <c r="D3" s="2" t="s">
        <v>117</v>
      </c>
      <c r="E3" s="2" t="s">
        <v>42</v>
      </c>
      <c r="F3" s="2" t="s">
        <v>43</v>
      </c>
      <c r="G3" s="2" t="s">
        <v>372</v>
      </c>
      <c r="H3" s="2" t="s">
        <v>373</v>
      </c>
      <c r="I3" s="2" t="s">
        <v>209</v>
      </c>
      <c r="J3" s="2" t="s">
        <v>82</v>
      </c>
      <c r="K3" s="2" t="s">
        <v>61</v>
      </c>
      <c r="L3" s="2" t="s">
        <v>374</v>
      </c>
      <c r="M3" s="2" t="s">
        <v>26</v>
      </c>
      <c r="N3" s="2" t="s">
        <v>375</v>
      </c>
    </row>
    <row r="4" spans="1:14" s="2" customFormat="1" hidden="1" x14ac:dyDescent="0.15">
      <c r="A4" s="2" t="s">
        <v>15</v>
      </c>
      <c r="B4" s="2" t="s">
        <v>16</v>
      </c>
      <c r="C4" s="2" t="s">
        <v>376</v>
      </c>
      <c r="D4" s="2" t="s">
        <v>30</v>
      </c>
      <c r="E4" s="2" t="s">
        <v>42</v>
      </c>
      <c r="F4" s="2" t="s">
        <v>92</v>
      </c>
      <c r="G4" s="2" t="s">
        <v>22</v>
      </c>
      <c r="H4" s="2" t="s">
        <v>22</v>
      </c>
      <c r="I4" s="2" t="s">
        <v>120</v>
      </c>
      <c r="J4" s="2" t="s">
        <v>38</v>
      </c>
      <c r="K4" s="2" t="s">
        <v>88</v>
      </c>
      <c r="L4" s="2" t="s">
        <v>368</v>
      </c>
      <c r="M4" s="2" t="s">
        <v>26</v>
      </c>
      <c r="N4" s="2" t="s">
        <v>377</v>
      </c>
    </row>
    <row r="5" spans="1:14" s="2" customFormat="1" hidden="1" x14ac:dyDescent="0.15">
      <c r="A5" s="2" t="s">
        <v>15</v>
      </c>
      <c r="B5" s="2" t="s">
        <v>16</v>
      </c>
      <c r="C5" s="2" t="s">
        <v>378</v>
      </c>
      <c r="D5" s="2" t="s">
        <v>379</v>
      </c>
      <c r="E5" s="2" t="s">
        <v>19</v>
      </c>
      <c r="F5" s="2" t="s">
        <v>31</v>
      </c>
      <c r="G5" s="2" t="s">
        <v>22</v>
      </c>
      <c r="H5" s="2" t="s">
        <v>22</v>
      </c>
      <c r="I5" s="2" t="s">
        <v>23</v>
      </c>
      <c r="J5" s="2" t="s">
        <v>38</v>
      </c>
      <c r="K5" s="2" t="s">
        <v>52</v>
      </c>
      <c r="L5" s="2" t="s">
        <v>368</v>
      </c>
      <c r="M5" s="2" t="s">
        <v>26</v>
      </c>
      <c r="N5" s="2" t="s">
        <v>380</v>
      </c>
    </row>
    <row r="6" spans="1:14" s="2" customFormat="1" hidden="1" x14ac:dyDescent="0.15">
      <c r="A6" s="2" t="s">
        <v>15</v>
      </c>
      <c r="B6" s="2" t="s">
        <v>16</v>
      </c>
      <c r="C6" s="2" t="s">
        <v>381</v>
      </c>
      <c r="D6" s="2" t="s">
        <v>153</v>
      </c>
      <c r="E6" s="2" t="s">
        <v>19</v>
      </c>
      <c r="F6" s="2" t="s">
        <v>382</v>
      </c>
      <c r="G6" s="2" t="s">
        <v>22</v>
      </c>
      <c r="H6" s="2" t="s">
        <v>22</v>
      </c>
      <c r="I6" s="2" t="s">
        <v>101</v>
      </c>
      <c r="J6" s="2" t="s">
        <v>24</v>
      </c>
      <c r="K6" s="2" t="s">
        <v>24</v>
      </c>
      <c r="L6" s="2" t="s">
        <v>383</v>
      </c>
      <c r="M6" s="2" t="s">
        <v>26</v>
      </c>
      <c r="N6" s="2" t="s">
        <v>384</v>
      </c>
    </row>
    <row r="7" spans="1:14" s="2" customFormat="1" hidden="1" x14ac:dyDescent="0.15">
      <c r="A7" s="2" t="s">
        <v>15</v>
      </c>
      <c r="B7" s="2" t="s">
        <v>16</v>
      </c>
      <c r="C7" s="2" t="s">
        <v>385</v>
      </c>
      <c r="D7" s="2" t="s">
        <v>244</v>
      </c>
      <c r="E7" s="2" t="s">
        <v>19</v>
      </c>
      <c r="F7" s="2" t="s">
        <v>20</v>
      </c>
      <c r="G7" s="2" t="s">
        <v>22</v>
      </c>
      <c r="H7" s="2" t="s">
        <v>22</v>
      </c>
      <c r="I7" s="2" t="s">
        <v>120</v>
      </c>
      <c r="J7" s="2" t="s">
        <v>34</v>
      </c>
      <c r="K7" s="2" t="s">
        <v>24</v>
      </c>
      <c r="L7" s="2" t="s">
        <v>368</v>
      </c>
      <c r="M7" s="2" t="s">
        <v>26</v>
      </c>
      <c r="N7" s="2" t="s">
        <v>386</v>
      </c>
    </row>
    <row r="8" spans="1:14" s="2" customFormat="1" hidden="1" x14ac:dyDescent="0.15">
      <c r="A8" s="2" t="s">
        <v>15</v>
      </c>
      <c r="B8" s="2" t="s">
        <v>16</v>
      </c>
      <c r="C8" s="2" t="s">
        <v>387</v>
      </c>
      <c r="D8" s="2" t="s">
        <v>388</v>
      </c>
      <c r="E8" s="2" t="s">
        <v>19</v>
      </c>
      <c r="F8" s="2" t="s">
        <v>389</v>
      </c>
      <c r="G8" s="2" t="s">
        <v>390</v>
      </c>
      <c r="H8" s="2" t="s">
        <v>22</v>
      </c>
      <c r="I8" s="2" t="s">
        <v>141</v>
      </c>
      <c r="J8" s="2" t="s">
        <v>33</v>
      </c>
      <c r="K8" s="2" t="s">
        <v>33</v>
      </c>
      <c r="L8" s="2" t="s">
        <v>391</v>
      </c>
      <c r="M8" s="2" t="s">
        <v>26</v>
      </c>
      <c r="N8" s="2" t="s">
        <v>392</v>
      </c>
    </row>
    <row r="9" spans="1:14" s="2" customFormat="1" hidden="1" x14ac:dyDescent="0.15">
      <c r="A9" s="2" t="s">
        <v>15</v>
      </c>
      <c r="B9" s="2" t="s">
        <v>16</v>
      </c>
      <c r="C9" s="2" t="s">
        <v>393</v>
      </c>
      <c r="D9" s="2" t="s">
        <v>86</v>
      </c>
      <c r="E9" s="2" t="s">
        <v>19</v>
      </c>
      <c r="F9" s="2" t="s">
        <v>31</v>
      </c>
      <c r="G9" s="2" t="s">
        <v>394</v>
      </c>
      <c r="H9" s="2" t="s">
        <v>22</v>
      </c>
      <c r="I9" s="2" t="s">
        <v>245</v>
      </c>
      <c r="J9" s="2" t="s">
        <v>24</v>
      </c>
      <c r="K9" s="2" t="s">
        <v>24</v>
      </c>
      <c r="L9" s="2" t="s">
        <v>368</v>
      </c>
      <c r="M9" s="2" t="s">
        <v>26</v>
      </c>
      <c r="N9" s="2" t="s">
        <v>395</v>
      </c>
    </row>
    <row r="10" spans="1:14" s="2" customFormat="1" hidden="1" x14ac:dyDescent="0.15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22</v>
      </c>
      <c r="J10" s="2" t="s">
        <v>23</v>
      </c>
      <c r="K10" s="2" t="s">
        <v>24</v>
      </c>
      <c r="L10" s="2" t="s">
        <v>25</v>
      </c>
      <c r="M10" s="2" t="s">
        <v>26</v>
      </c>
      <c r="N10" s="2" t="s">
        <v>27</v>
      </c>
    </row>
    <row r="11" spans="1:14" s="2" customFormat="1" hidden="1" x14ac:dyDescent="0.15">
      <c r="A11" s="2" t="s">
        <v>15</v>
      </c>
      <c r="B11" s="2" t="s">
        <v>16</v>
      </c>
      <c r="C11" s="2" t="s">
        <v>396</v>
      </c>
      <c r="D11" s="2" t="s">
        <v>110</v>
      </c>
      <c r="E11" s="2" t="s">
        <v>19</v>
      </c>
      <c r="F11" s="2" t="s">
        <v>92</v>
      </c>
      <c r="G11" s="2" t="s">
        <v>397</v>
      </c>
      <c r="H11" s="2" t="s">
        <v>22</v>
      </c>
      <c r="I11" s="2" t="s">
        <v>245</v>
      </c>
      <c r="J11" s="2" t="s">
        <v>82</v>
      </c>
      <c r="K11" s="2" t="s">
        <v>82</v>
      </c>
      <c r="L11" s="2" t="s">
        <v>368</v>
      </c>
      <c r="M11" s="2" t="s">
        <v>26</v>
      </c>
      <c r="N11" s="2" t="s">
        <v>398</v>
      </c>
    </row>
    <row r="12" spans="1:14" s="2" customFormat="1" hidden="1" x14ac:dyDescent="0.15">
      <c r="A12" s="2" t="s">
        <v>28</v>
      </c>
      <c r="B12" s="2" t="s">
        <v>16</v>
      </c>
      <c r="C12" s="2" t="s">
        <v>399</v>
      </c>
      <c r="D12" s="2" t="s">
        <v>345</v>
      </c>
      <c r="E12" s="2" t="s">
        <v>19</v>
      </c>
      <c r="F12" s="2" t="s">
        <v>265</v>
      </c>
      <c r="G12" s="2" t="s">
        <v>400</v>
      </c>
      <c r="H12" s="2" t="s">
        <v>22</v>
      </c>
      <c r="I12" s="2" t="s">
        <v>94</v>
      </c>
      <c r="J12" s="2" t="s">
        <v>34</v>
      </c>
      <c r="K12" s="2" t="s">
        <v>34</v>
      </c>
      <c r="L12" s="2" t="s">
        <v>368</v>
      </c>
      <c r="M12" s="2" t="s">
        <v>26</v>
      </c>
      <c r="N12" s="2" t="s">
        <v>401</v>
      </c>
    </row>
    <row r="13" spans="1:14" s="2" customFormat="1" hidden="1" x14ac:dyDescent="0.15">
      <c r="A13" s="2" t="s">
        <v>28</v>
      </c>
      <c r="B13" s="2" t="s">
        <v>16</v>
      </c>
      <c r="C13" s="2" t="s">
        <v>29</v>
      </c>
      <c r="D13" s="2" t="s">
        <v>30</v>
      </c>
      <c r="E13" s="2" t="s">
        <v>19</v>
      </c>
      <c r="F13" s="2" t="s">
        <v>31</v>
      </c>
      <c r="G13" s="2" t="s">
        <v>22</v>
      </c>
      <c r="H13" s="2" t="s">
        <v>22</v>
      </c>
      <c r="I13" s="2" t="s">
        <v>32</v>
      </c>
      <c r="J13" s="2" t="s">
        <v>33</v>
      </c>
      <c r="K13" s="2" t="s">
        <v>34</v>
      </c>
      <c r="L13" s="2" t="s">
        <v>25</v>
      </c>
      <c r="M13" s="2" t="s">
        <v>26</v>
      </c>
      <c r="N13" s="2" t="s">
        <v>35</v>
      </c>
    </row>
    <row r="14" spans="1:14" s="2" customFormat="1" hidden="1" x14ac:dyDescent="0.15">
      <c r="A14" s="2" t="s">
        <v>28</v>
      </c>
      <c r="B14" s="2" t="s">
        <v>16</v>
      </c>
      <c r="C14" s="2" t="s">
        <v>36</v>
      </c>
      <c r="D14" s="2" t="s">
        <v>37</v>
      </c>
      <c r="E14" s="2" t="s">
        <v>19</v>
      </c>
      <c r="F14" s="2" t="s">
        <v>20</v>
      </c>
      <c r="G14" s="2" t="s">
        <v>22</v>
      </c>
      <c r="H14" s="2" t="s">
        <v>22</v>
      </c>
      <c r="I14" s="2" t="s">
        <v>38</v>
      </c>
      <c r="J14" s="2" t="s">
        <v>34</v>
      </c>
      <c r="K14" s="2" t="s">
        <v>24</v>
      </c>
      <c r="L14" s="2" t="s">
        <v>25</v>
      </c>
      <c r="M14" s="2" t="s">
        <v>26</v>
      </c>
      <c r="N14" s="2" t="s">
        <v>39</v>
      </c>
    </row>
    <row r="15" spans="1:14" s="2" customFormat="1" hidden="1" x14ac:dyDescent="0.15">
      <c r="A15" s="2" t="s">
        <v>28</v>
      </c>
      <c r="B15" s="2" t="s">
        <v>16</v>
      </c>
      <c r="C15" s="2" t="s">
        <v>40</v>
      </c>
      <c r="D15" s="2" t="s">
        <v>41</v>
      </c>
      <c r="E15" s="2" t="s">
        <v>42</v>
      </c>
      <c r="F15" s="2" t="s">
        <v>43</v>
      </c>
      <c r="G15" s="2" t="s">
        <v>22</v>
      </c>
      <c r="H15" s="2" t="s">
        <v>22</v>
      </c>
      <c r="I15" s="2" t="s">
        <v>22</v>
      </c>
      <c r="J15" s="2" t="s">
        <v>44</v>
      </c>
      <c r="K15" s="2" t="s">
        <v>33</v>
      </c>
      <c r="L15" s="2" t="s">
        <v>45</v>
      </c>
      <c r="M15" s="2" t="s">
        <v>26</v>
      </c>
      <c r="N15" s="2" t="s">
        <v>46</v>
      </c>
    </row>
    <row r="16" spans="1:14" s="2" customFormat="1" hidden="1" x14ac:dyDescent="0.15">
      <c r="A16" s="2" t="s">
        <v>28</v>
      </c>
      <c r="B16" s="2" t="s">
        <v>16</v>
      </c>
      <c r="C16" s="2" t="s">
        <v>402</v>
      </c>
      <c r="D16" s="2" t="s">
        <v>117</v>
      </c>
      <c r="E16" s="2" t="s">
        <v>19</v>
      </c>
      <c r="F16" s="2" t="s">
        <v>43</v>
      </c>
      <c r="G16" s="2" t="s">
        <v>403</v>
      </c>
      <c r="H16" s="2" t="s">
        <v>404</v>
      </c>
      <c r="I16" s="2" t="s">
        <v>405</v>
      </c>
      <c r="J16" s="2" t="s">
        <v>61</v>
      </c>
      <c r="K16" s="2" t="s">
        <v>44</v>
      </c>
      <c r="L16" s="2" t="s">
        <v>374</v>
      </c>
      <c r="M16" s="2" t="s">
        <v>26</v>
      </c>
      <c r="N16" s="2" t="s">
        <v>406</v>
      </c>
    </row>
    <row r="17" spans="1:14" s="2" customFormat="1" hidden="1" x14ac:dyDescent="0.15">
      <c r="A17" s="2" t="s">
        <v>28</v>
      </c>
      <c r="B17" s="2" t="s">
        <v>16</v>
      </c>
      <c r="C17" s="2" t="s">
        <v>407</v>
      </c>
      <c r="D17" s="2" t="s">
        <v>278</v>
      </c>
      <c r="E17" s="2" t="s">
        <v>42</v>
      </c>
      <c r="F17" s="2" t="s">
        <v>92</v>
      </c>
      <c r="G17" s="2" t="s">
        <v>408</v>
      </c>
      <c r="H17" s="2" t="s">
        <v>22</v>
      </c>
      <c r="I17" s="2" t="s">
        <v>245</v>
      </c>
      <c r="J17" s="2" t="s">
        <v>112</v>
      </c>
      <c r="K17" s="2" t="s">
        <v>44</v>
      </c>
      <c r="L17" s="2" t="s">
        <v>368</v>
      </c>
      <c r="M17" s="2" t="s">
        <v>26</v>
      </c>
      <c r="N17" s="2" t="s">
        <v>409</v>
      </c>
    </row>
    <row r="18" spans="1:14" s="2" customFormat="1" hidden="1" x14ac:dyDescent="0.15">
      <c r="A18" s="2" t="s">
        <v>28</v>
      </c>
      <c r="B18" s="2" t="s">
        <v>47</v>
      </c>
      <c r="C18" s="2" t="s">
        <v>410</v>
      </c>
      <c r="D18" s="2" t="s">
        <v>379</v>
      </c>
      <c r="E18" s="2" t="s">
        <v>42</v>
      </c>
      <c r="F18" s="2" t="s">
        <v>411</v>
      </c>
      <c r="G18" s="2" t="s">
        <v>22</v>
      </c>
      <c r="H18" s="2" t="s">
        <v>412</v>
      </c>
      <c r="I18" s="2" t="s">
        <v>94</v>
      </c>
      <c r="J18" s="2" t="s">
        <v>38</v>
      </c>
      <c r="K18" s="2" t="s">
        <v>82</v>
      </c>
      <c r="L18" s="2" t="s">
        <v>413</v>
      </c>
      <c r="M18" s="2" t="s">
        <v>26</v>
      </c>
      <c r="N18" s="2" t="s">
        <v>414</v>
      </c>
    </row>
    <row r="19" spans="1:14" s="2" customFormat="1" hidden="1" x14ac:dyDescent="0.15">
      <c r="A19" s="2" t="s">
        <v>28</v>
      </c>
      <c r="B19" s="2" t="s">
        <v>47</v>
      </c>
      <c r="C19" s="2" t="s">
        <v>48</v>
      </c>
      <c r="D19" s="2" t="s">
        <v>49</v>
      </c>
      <c r="E19" s="2" t="s">
        <v>19</v>
      </c>
      <c r="F19" s="2" t="s">
        <v>31</v>
      </c>
      <c r="G19" s="2" t="s">
        <v>50</v>
      </c>
      <c r="H19" s="2" t="s">
        <v>22</v>
      </c>
      <c r="I19" s="2" t="s">
        <v>22</v>
      </c>
      <c r="J19" s="2" t="s">
        <v>51</v>
      </c>
      <c r="K19" s="2" t="s">
        <v>52</v>
      </c>
      <c r="L19" s="2" t="s">
        <v>45</v>
      </c>
      <c r="M19" s="2" t="s">
        <v>26</v>
      </c>
      <c r="N19" s="2" t="s">
        <v>53</v>
      </c>
    </row>
    <row r="20" spans="1:14" s="2" customFormat="1" hidden="1" x14ac:dyDescent="0.15">
      <c r="A20" s="2" t="s">
        <v>28</v>
      </c>
      <c r="B20" s="2" t="s">
        <v>47</v>
      </c>
      <c r="C20" s="2" t="s">
        <v>54</v>
      </c>
      <c r="D20" s="2" t="s">
        <v>55</v>
      </c>
      <c r="E20" s="2" t="s">
        <v>42</v>
      </c>
      <c r="F20" s="2" t="s">
        <v>43</v>
      </c>
      <c r="G20" s="2" t="s">
        <v>56</v>
      </c>
      <c r="H20" s="2" t="s">
        <v>22</v>
      </c>
      <c r="I20" s="2" t="s">
        <v>22</v>
      </c>
      <c r="J20" s="2" t="s">
        <v>57</v>
      </c>
      <c r="K20" s="2" t="s">
        <v>57</v>
      </c>
      <c r="L20" s="2" t="s">
        <v>25</v>
      </c>
      <c r="M20" s="2" t="s">
        <v>26</v>
      </c>
      <c r="N20" s="2" t="s">
        <v>58</v>
      </c>
    </row>
    <row r="21" spans="1:14" s="2" customFormat="1" hidden="1" x14ac:dyDescent="0.15">
      <c r="A21" s="2" t="s">
        <v>28</v>
      </c>
      <c r="B21" s="2" t="s">
        <v>47</v>
      </c>
      <c r="C21" s="2" t="s">
        <v>59</v>
      </c>
      <c r="D21" s="2" t="s">
        <v>60</v>
      </c>
      <c r="E21" s="2" t="s">
        <v>42</v>
      </c>
      <c r="F21" s="2" t="s">
        <v>43</v>
      </c>
      <c r="G21" s="2" t="s">
        <v>22</v>
      </c>
      <c r="H21" s="2" t="s">
        <v>22</v>
      </c>
      <c r="I21" s="2" t="s">
        <v>22</v>
      </c>
      <c r="J21" s="2" t="s">
        <v>61</v>
      </c>
      <c r="K21" s="2" t="s">
        <v>61</v>
      </c>
      <c r="L21" s="2" t="s">
        <v>62</v>
      </c>
      <c r="M21" s="2" t="s">
        <v>26</v>
      </c>
      <c r="N21" s="2" t="s">
        <v>63</v>
      </c>
    </row>
    <row r="22" spans="1:14" s="2" customFormat="1" hidden="1" x14ac:dyDescent="0.15">
      <c r="A22" s="2" t="s">
        <v>28</v>
      </c>
      <c r="B22" s="2" t="s">
        <v>47</v>
      </c>
      <c r="C22" s="2" t="s">
        <v>415</v>
      </c>
      <c r="D22" s="2" t="s">
        <v>416</v>
      </c>
      <c r="E22" s="2" t="s">
        <v>19</v>
      </c>
      <c r="F22" s="2" t="s">
        <v>92</v>
      </c>
      <c r="G22" s="2" t="s">
        <v>22</v>
      </c>
      <c r="H22" s="2" t="s">
        <v>22</v>
      </c>
      <c r="I22" s="2" t="s">
        <v>245</v>
      </c>
      <c r="J22" s="2" t="s">
        <v>61</v>
      </c>
      <c r="K22" s="2" t="s">
        <v>33</v>
      </c>
      <c r="L22" s="2" t="s">
        <v>368</v>
      </c>
      <c r="M22" s="2" t="s">
        <v>26</v>
      </c>
      <c r="N22" s="2" t="s">
        <v>409</v>
      </c>
    </row>
    <row r="23" spans="1:14" s="2" customFormat="1" hidden="1" x14ac:dyDescent="0.15">
      <c r="A23" s="2" t="s">
        <v>28</v>
      </c>
      <c r="B23" s="2" t="s">
        <v>47</v>
      </c>
      <c r="C23" s="2" t="s">
        <v>64</v>
      </c>
      <c r="D23" s="2" t="s">
        <v>65</v>
      </c>
      <c r="E23" s="2" t="s">
        <v>19</v>
      </c>
      <c r="F23" s="2" t="s">
        <v>66</v>
      </c>
      <c r="G23" s="2" t="s">
        <v>67</v>
      </c>
      <c r="H23" s="2" t="s">
        <v>22</v>
      </c>
      <c r="I23" s="2" t="s">
        <v>22</v>
      </c>
      <c r="J23" s="2" t="s">
        <v>52</v>
      </c>
      <c r="K23" s="2" t="s">
        <v>44</v>
      </c>
      <c r="L23" s="2" t="s">
        <v>68</v>
      </c>
      <c r="M23" s="2" t="s">
        <v>26</v>
      </c>
      <c r="N23" s="2" t="s">
        <v>69</v>
      </c>
    </row>
    <row r="24" spans="1:14" s="2" customFormat="1" hidden="1" x14ac:dyDescent="0.15">
      <c r="A24" s="2" t="s">
        <v>28</v>
      </c>
      <c r="B24" s="2" t="s">
        <v>47</v>
      </c>
      <c r="C24" s="2" t="s">
        <v>70</v>
      </c>
      <c r="D24" s="2" t="s">
        <v>71</v>
      </c>
      <c r="E24" s="2" t="s">
        <v>19</v>
      </c>
      <c r="F24" s="2" t="s">
        <v>20</v>
      </c>
      <c r="G24" s="2" t="s">
        <v>72</v>
      </c>
      <c r="H24" s="2" t="s">
        <v>22</v>
      </c>
      <c r="I24" s="2" t="s">
        <v>22</v>
      </c>
      <c r="J24" s="2" t="s">
        <v>61</v>
      </c>
      <c r="K24" s="2" t="s">
        <v>33</v>
      </c>
      <c r="L24" s="2" t="s">
        <v>73</v>
      </c>
      <c r="M24" s="2" t="s">
        <v>26</v>
      </c>
      <c r="N24" s="2" t="s">
        <v>74</v>
      </c>
    </row>
    <row r="25" spans="1:14" s="2" customFormat="1" hidden="1" x14ac:dyDescent="0.15">
      <c r="A25" s="2" t="s">
        <v>28</v>
      </c>
      <c r="B25" s="2" t="s">
        <v>47</v>
      </c>
      <c r="C25" s="2" t="s">
        <v>417</v>
      </c>
      <c r="D25" s="2" t="s">
        <v>388</v>
      </c>
      <c r="E25" s="2" t="s">
        <v>42</v>
      </c>
      <c r="F25" s="2" t="s">
        <v>389</v>
      </c>
      <c r="G25" s="2" t="s">
        <v>418</v>
      </c>
      <c r="H25" s="2" t="s">
        <v>22</v>
      </c>
      <c r="I25" s="2" t="s">
        <v>141</v>
      </c>
      <c r="J25" s="2" t="s">
        <v>57</v>
      </c>
      <c r="K25" s="2" t="s">
        <v>33</v>
      </c>
      <c r="L25" s="2" t="s">
        <v>391</v>
      </c>
      <c r="M25" s="2" t="s">
        <v>26</v>
      </c>
      <c r="N25" s="2" t="s">
        <v>419</v>
      </c>
    </row>
    <row r="26" spans="1:14" s="2" customFormat="1" hidden="1" x14ac:dyDescent="0.15">
      <c r="A26" s="2" t="s">
        <v>28</v>
      </c>
      <c r="B26" s="2" t="s">
        <v>47</v>
      </c>
      <c r="C26" s="2" t="s">
        <v>75</v>
      </c>
      <c r="D26" s="2" t="s">
        <v>76</v>
      </c>
      <c r="E26" s="2" t="s">
        <v>42</v>
      </c>
      <c r="F26" s="2" t="s">
        <v>66</v>
      </c>
      <c r="G26" s="2" t="s">
        <v>77</v>
      </c>
      <c r="H26" s="2" t="s">
        <v>22</v>
      </c>
      <c r="I26" s="2" t="s">
        <v>22</v>
      </c>
      <c r="J26" s="2" t="s">
        <v>44</v>
      </c>
      <c r="K26" s="2" t="s">
        <v>44</v>
      </c>
      <c r="L26" s="2" t="s">
        <v>25</v>
      </c>
      <c r="M26" s="2" t="s">
        <v>26</v>
      </c>
      <c r="N26" s="2" t="s">
        <v>69</v>
      </c>
    </row>
    <row r="27" spans="1:14" s="2" customFormat="1" hidden="1" x14ac:dyDescent="0.15">
      <c r="A27" s="2" t="s">
        <v>78</v>
      </c>
      <c r="B27" s="2" t="s">
        <v>47</v>
      </c>
      <c r="C27" s="2" t="s">
        <v>420</v>
      </c>
      <c r="D27" s="2" t="s">
        <v>99</v>
      </c>
      <c r="E27" s="2" t="s">
        <v>42</v>
      </c>
      <c r="F27" s="2" t="s">
        <v>81</v>
      </c>
      <c r="G27" s="2" t="s">
        <v>22</v>
      </c>
      <c r="H27" s="2" t="s">
        <v>22</v>
      </c>
      <c r="I27" s="2" t="s">
        <v>245</v>
      </c>
      <c r="J27" s="2" t="s">
        <v>164</v>
      </c>
      <c r="K27" s="2" t="s">
        <v>88</v>
      </c>
      <c r="L27" s="2" t="s">
        <v>368</v>
      </c>
      <c r="M27" s="2" t="s">
        <v>26</v>
      </c>
      <c r="N27" s="2" t="s">
        <v>421</v>
      </c>
    </row>
    <row r="28" spans="1:14" s="2" customFormat="1" hidden="1" x14ac:dyDescent="0.15">
      <c r="A28" s="2" t="s">
        <v>78</v>
      </c>
      <c r="B28" s="2" t="s">
        <v>47</v>
      </c>
      <c r="C28" s="2" t="s">
        <v>79</v>
      </c>
      <c r="D28" s="2" t="s">
        <v>80</v>
      </c>
      <c r="E28" s="2" t="s">
        <v>19</v>
      </c>
      <c r="F28" s="2" t="s">
        <v>81</v>
      </c>
      <c r="G28" s="2" t="s">
        <v>22</v>
      </c>
      <c r="H28" s="2" t="s">
        <v>22</v>
      </c>
      <c r="I28" s="2" t="s">
        <v>82</v>
      </c>
      <c r="J28" s="2" t="s">
        <v>61</v>
      </c>
      <c r="K28" s="2" t="s">
        <v>44</v>
      </c>
      <c r="L28" s="2" t="s">
        <v>25</v>
      </c>
      <c r="M28" s="2" t="s">
        <v>26</v>
      </c>
      <c r="N28" s="2" t="s">
        <v>83</v>
      </c>
    </row>
    <row r="29" spans="1:14" s="2" customFormat="1" hidden="1" x14ac:dyDescent="0.15">
      <c r="A29" s="2" t="s">
        <v>78</v>
      </c>
      <c r="B29" s="2" t="s">
        <v>47</v>
      </c>
      <c r="C29" s="2" t="s">
        <v>422</v>
      </c>
      <c r="D29" s="2" t="s">
        <v>423</v>
      </c>
      <c r="E29" s="2" t="s">
        <v>42</v>
      </c>
      <c r="F29" s="2" t="s">
        <v>31</v>
      </c>
      <c r="G29" s="2" t="s">
        <v>22</v>
      </c>
      <c r="H29" s="2" t="s">
        <v>22</v>
      </c>
      <c r="I29" s="2" t="s">
        <v>119</v>
      </c>
      <c r="J29" s="2" t="s">
        <v>112</v>
      </c>
      <c r="K29" s="2" t="s">
        <v>44</v>
      </c>
      <c r="L29" s="2" t="s">
        <v>368</v>
      </c>
      <c r="M29" s="2" t="s">
        <v>26</v>
      </c>
      <c r="N29" s="2" t="s">
        <v>424</v>
      </c>
    </row>
    <row r="30" spans="1:14" s="2" customFormat="1" hidden="1" x14ac:dyDescent="0.15">
      <c r="A30" s="2" t="s">
        <v>78</v>
      </c>
      <c r="B30" s="2" t="s">
        <v>47</v>
      </c>
      <c r="C30" s="2" t="s">
        <v>425</v>
      </c>
      <c r="D30" s="2" t="s">
        <v>379</v>
      </c>
      <c r="E30" s="2" t="s">
        <v>42</v>
      </c>
      <c r="F30" s="2" t="s">
        <v>382</v>
      </c>
      <c r="G30" s="2" t="s">
        <v>22</v>
      </c>
      <c r="H30" s="2" t="s">
        <v>426</v>
      </c>
      <c r="I30" s="2" t="s">
        <v>101</v>
      </c>
      <c r="J30" s="2" t="s">
        <v>57</v>
      </c>
      <c r="K30" s="2" t="s">
        <v>44</v>
      </c>
      <c r="L30" s="2" t="s">
        <v>383</v>
      </c>
      <c r="M30" s="2" t="s">
        <v>26</v>
      </c>
      <c r="N30" s="2" t="s">
        <v>427</v>
      </c>
    </row>
    <row r="31" spans="1:14" s="2" customFormat="1" hidden="1" x14ac:dyDescent="0.15">
      <c r="A31" s="2" t="s">
        <v>78</v>
      </c>
      <c r="B31" s="2" t="s">
        <v>47</v>
      </c>
      <c r="C31" s="2" t="s">
        <v>428</v>
      </c>
      <c r="D31" s="2" t="s">
        <v>302</v>
      </c>
      <c r="E31" s="2" t="s">
        <v>19</v>
      </c>
      <c r="F31" s="2" t="s">
        <v>382</v>
      </c>
      <c r="G31" s="2" t="s">
        <v>429</v>
      </c>
      <c r="H31" s="2" t="s">
        <v>430</v>
      </c>
      <c r="I31" s="2" t="s">
        <v>412</v>
      </c>
      <c r="J31" s="2" t="s">
        <v>32</v>
      </c>
      <c r="K31" s="2" t="s">
        <v>44</v>
      </c>
      <c r="L31" s="2" t="s">
        <v>383</v>
      </c>
      <c r="M31" s="2" t="s">
        <v>26</v>
      </c>
      <c r="N31" s="2" t="s">
        <v>431</v>
      </c>
    </row>
    <row r="32" spans="1:14" s="2" customFormat="1" hidden="1" x14ac:dyDescent="0.15">
      <c r="A32" s="2" t="s">
        <v>84</v>
      </c>
      <c r="B32" s="2" t="s">
        <v>16</v>
      </c>
      <c r="C32" s="2" t="s">
        <v>432</v>
      </c>
      <c r="D32" s="2" t="s">
        <v>216</v>
      </c>
      <c r="E32" s="2" t="s">
        <v>42</v>
      </c>
      <c r="F32" s="2" t="s">
        <v>92</v>
      </c>
      <c r="G32" s="2" t="s">
        <v>22</v>
      </c>
      <c r="H32" s="2" t="s">
        <v>22</v>
      </c>
      <c r="I32" s="2" t="s">
        <v>120</v>
      </c>
      <c r="J32" s="2" t="s">
        <v>149</v>
      </c>
      <c r="K32" s="2" t="s">
        <v>82</v>
      </c>
      <c r="L32" s="2" t="s">
        <v>433</v>
      </c>
      <c r="M32" s="2" t="s">
        <v>26</v>
      </c>
      <c r="N32" s="2" t="s">
        <v>434</v>
      </c>
    </row>
    <row r="33" spans="1:14" s="2" customFormat="1" hidden="1" x14ac:dyDescent="0.15">
      <c r="A33" s="2" t="s">
        <v>84</v>
      </c>
      <c r="B33" s="2" t="s">
        <v>16</v>
      </c>
      <c r="C33" s="2" t="s">
        <v>435</v>
      </c>
      <c r="D33" s="2" t="s">
        <v>124</v>
      </c>
      <c r="E33" s="2" t="s">
        <v>19</v>
      </c>
      <c r="F33" s="2" t="s">
        <v>43</v>
      </c>
      <c r="G33" s="2" t="s">
        <v>22</v>
      </c>
      <c r="H33" s="2" t="s">
        <v>436</v>
      </c>
      <c r="I33" s="2" t="s">
        <v>120</v>
      </c>
      <c r="J33" s="2" t="s">
        <v>32</v>
      </c>
      <c r="K33" s="2" t="s">
        <v>82</v>
      </c>
      <c r="L33" s="2" t="s">
        <v>413</v>
      </c>
      <c r="M33" s="2" t="s">
        <v>26</v>
      </c>
      <c r="N33" s="2" t="s">
        <v>437</v>
      </c>
    </row>
    <row r="34" spans="1:14" s="2" customFormat="1" hidden="1" x14ac:dyDescent="0.15">
      <c r="A34" s="2" t="s">
        <v>84</v>
      </c>
      <c r="B34" s="2" t="s">
        <v>16</v>
      </c>
      <c r="C34" s="2" t="s">
        <v>438</v>
      </c>
      <c r="D34" s="2" t="s">
        <v>439</v>
      </c>
      <c r="E34" s="2" t="s">
        <v>42</v>
      </c>
      <c r="F34" s="2" t="s">
        <v>440</v>
      </c>
      <c r="G34" s="2" t="s">
        <v>441</v>
      </c>
      <c r="H34" s="2" t="s">
        <v>22</v>
      </c>
      <c r="I34" s="2" t="s">
        <v>101</v>
      </c>
      <c r="J34" s="2" t="s">
        <v>95</v>
      </c>
      <c r="K34" s="2" t="s">
        <v>32</v>
      </c>
      <c r="L34" s="2" t="s">
        <v>25</v>
      </c>
      <c r="M34" s="2" t="s">
        <v>26</v>
      </c>
      <c r="N34" s="2" t="s">
        <v>442</v>
      </c>
    </row>
    <row r="35" spans="1:14" s="2" customFormat="1" hidden="1" x14ac:dyDescent="0.15">
      <c r="A35" s="2" t="s">
        <v>84</v>
      </c>
      <c r="B35" s="2" t="s">
        <v>16</v>
      </c>
      <c r="C35" s="2" t="s">
        <v>443</v>
      </c>
      <c r="D35" s="2" t="s">
        <v>444</v>
      </c>
      <c r="E35" s="2" t="s">
        <v>42</v>
      </c>
      <c r="F35" s="2" t="s">
        <v>92</v>
      </c>
      <c r="G35" s="2" t="s">
        <v>22</v>
      </c>
      <c r="H35" s="2" t="s">
        <v>22</v>
      </c>
      <c r="I35" s="2" t="s">
        <v>204</v>
      </c>
      <c r="J35" s="2" t="s">
        <v>164</v>
      </c>
      <c r="K35" s="2" t="s">
        <v>82</v>
      </c>
      <c r="L35" s="2" t="s">
        <v>445</v>
      </c>
      <c r="M35" s="2" t="s">
        <v>26</v>
      </c>
      <c r="N35" s="2" t="s">
        <v>446</v>
      </c>
    </row>
    <row r="36" spans="1:14" s="2" customFormat="1" hidden="1" x14ac:dyDescent="0.15">
      <c r="A36" s="2" t="s">
        <v>84</v>
      </c>
      <c r="B36" s="2" t="s">
        <v>16</v>
      </c>
      <c r="C36" s="2" t="s">
        <v>447</v>
      </c>
      <c r="D36" s="2" t="s">
        <v>117</v>
      </c>
      <c r="E36" s="2" t="s">
        <v>42</v>
      </c>
      <c r="F36" s="2" t="s">
        <v>448</v>
      </c>
      <c r="G36" s="2" t="s">
        <v>22</v>
      </c>
      <c r="H36" s="2" t="s">
        <v>22</v>
      </c>
      <c r="I36" s="2" t="s">
        <v>245</v>
      </c>
      <c r="J36" s="2" t="s">
        <v>82</v>
      </c>
      <c r="K36" s="2" t="s">
        <v>82</v>
      </c>
      <c r="L36" s="2" t="s">
        <v>391</v>
      </c>
      <c r="M36" s="2" t="s">
        <v>26</v>
      </c>
      <c r="N36" s="2" t="s">
        <v>449</v>
      </c>
    </row>
    <row r="37" spans="1:14" s="2" customFormat="1" hidden="1" x14ac:dyDescent="0.15">
      <c r="A37" s="2" t="s">
        <v>84</v>
      </c>
      <c r="B37" s="2" t="s">
        <v>16</v>
      </c>
      <c r="C37" s="2" t="s">
        <v>85</v>
      </c>
      <c r="D37" s="2" t="s">
        <v>86</v>
      </c>
      <c r="E37" s="2" t="s">
        <v>19</v>
      </c>
      <c r="F37" s="2" t="s">
        <v>87</v>
      </c>
      <c r="G37" s="2" t="s">
        <v>22</v>
      </c>
      <c r="H37" s="2" t="s">
        <v>22</v>
      </c>
      <c r="I37" s="2" t="s">
        <v>22</v>
      </c>
      <c r="J37" s="2" t="s">
        <v>88</v>
      </c>
      <c r="K37" s="2" t="s">
        <v>82</v>
      </c>
      <c r="L37" s="2" t="s">
        <v>25</v>
      </c>
      <c r="M37" s="2" t="s">
        <v>26</v>
      </c>
      <c r="N37" s="2" t="s">
        <v>89</v>
      </c>
    </row>
    <row r="38" spans="1:14" s="2" customFormat="1" hidden="1" x14ac:dyDescent="0.15">
      <c r="A38" s="2" t="s">
        <v>84</v>
      </c>
      <c r="B38" s="2" t="s">
        <v>16</v>
      </c>
      <c r="C38" s="2" t="s">
        <v>90</v>
      </c>
      <c r="D38" s="2" t="s">
        <v>91</v>
      </c>
      <c r="E38" s="2" t="s">
        <v>19</v>
      </c>
      <c r="F38" s="2" t="s">
        <v>92</v>
      </c>
      <c r="G38" s="2" t="s">
        <v>93</v>
      </c>
      <c r="H38" s="2" t="s">
        <v>22</v>
      </c>
      <c r="I38" s="2" t="s">
        <v>94</v>
      </c>
      <c r="J38" s="2" t="s">
        <v>95</v>
      </c>
      <c r="K38" s="2" t="s">
        <v>61</v>
      </c>
      <c r="L38" s="2" t="s">
        <v>25</v>
      </c>
      <c r="M38" s="2" t="s">
        <v>26</v>
      </c>
      <c r="N38" s="2" t="s">
        <v>96</v>
      </c>
    </row>
    <row r="39" spans="1:14" s="2" customFormat="1" hidden="1" x14ac:dyDescent="0.15">
      <c r="A39" s="2" t="s">
        <v>84</v>
      </c>
      <c r="B39" s="2" t="s">
        <v>16</v>
      </c>
      <c r="C39" s="2" t="s">
        <v>450</v>
      </c>
      <c r="D39" s="2" t="s">
        <v>124</v>
      </c>
      <c r="E39" s="2" t="s">
        <v>19</v>
      </c>
      <c r="F39" s="2" t="s">
        <v>31</v>
      </c>
      <c r="G39" s="2" t="s">
        <v>22</v>
      </c>
      <c r="H39" s="2" t="s">
        <v>22</v>
      </c>
      <c r="I39" s="2" t="s">
        <v>94</v>
      </c>
      <c r="J39" s="2" t="s">
        <v>32</v>
      </c>
      <c r="K39" s="2" t="s">
        <v>32</v>
      </c>
      <c r="L39" s="2" t="s">
        <v>368</v>
      </c>
      <c r="M39" s="2" t="s">
        <v>26</v>
      </c>
      <c r="N39" s="2" t="s">
        <v>451</v>
      </c>
    </row>
    <row r="40" spans="1:14" s="2" customFormat="1" hidden="1" x14ac:dyDescent="0.15">
      <c r="A40" s="2" t="s">
        <v>84</v>
      </c>
      <c r="B40" s="2" t="s">
        <v>16</v>
      </c>
      <c r="C40" s="2" t="s">
        <v>452</v>
      </c>
      <c r="D40" s="2" t="s">
        <v>267</v>
      </c>
      <c r="E40" s="2" t="s">
        <v>42</v>
      </c>
      <c r="F40" s="2" t="s">
        <v>20</v>
      </c>
      <c r="G40" s="2" t="s">
        <v>22</v>
      </c>
      <c r="H40" s="2" t="s">
        <v>453</v>
      </c>
      <c r="I40" s="2" t="s">
        <v>101</v>
      </c>
      <c r="J40" s="2" t="s">
        <v>245</v>
      </c>
      <c r="K40" s="2" t="s">
        <v>32</v>
      </c>
      <c r="L40" s="2" t="s">
        <v>413</v>
      </c>
      <c r="M40" s="2" t="s">
        <v>26</v>
      </c>
      <c r="N40" s="2" t="s">
        <v>454</v>
      </c>
    </row>
    <row r="41" spans="1:14" s="2" customFormat="1" hidden="1" x14ac:dyDescent="0.15">
      <c r="A41" s="2" t="s">
        <v>84</v>
      </c>
      <c r="B41" s="2" t="s">
        <v>16</v>
      </c>
      <c r="C41" s="2" t="s">
        <v>455</v>
      </c>
      <c r="D41" s="2" t="s">
        <v>201</v>
      </c>
      <c r="E41" s="2" t="s">
        <v>19</v>
      </c>
      <c r="F41" s="2" t="s">
        <v>456</v>
      </c>
      <c r="G41" s="2" t="s">
        <v>457</v>
      </c>
      <c r="H41" s="2" t="s">
        <v>22</v>
      </c>
      <c r="I41" s="2" t="s">
        <v>51</v>
      </c>
      <c r="J41" s="2" t="s">
        <v>32</v>
      </c>
      <c r="K41" s="2" t="s">
        <v>32</v>
      </c>
      <c r="L41" s="2" t="s">
        <v>368</v>
      </c>
      <c r="M41" s="2" t="s">
        <v>26</v>
      </c>
      <c r="N41" s="2" t="s">
        <v>458</v>
      </c>
    </row>
    <row r="42" spans="1:14" s="2" customFormat="1" hidden="1" x14ac:dyDescent="0.15">
      <c r="A42" s="2" t="s">
        <v>84</v>
      </c>
      <c r="B42" s="2" t="s">
        <v>16</v>
      </c>
      <c r="C42" s="2" t="s">
        <v>459</v>
      </c>
      <c r="D42" s="2" t="s">
        <v>241</v>
      </c>
      <c r="E42" s="2" t="s">
        <v>42</v>
      </c>
      <c r="F42" s="2" t="s">
        <v>456</v>
      </c>
      <c r="G42" s="2" t="s">
        <v>22</v>
      </c>
      <c r="H42" s="2" t="s">
        <v>22</v>
      </c>
      <c r="I42" s="2" t="s">
        <v>51</v>
      </c>
      <c r="J42" s="2" t="s">
        <v>32</v>
      </c>
      <c r="K42" s="2" t="s">
        <v>32</v>
      </c>
      <c r="L42" s="2" t="s">
        <v>368</v>
      </c>
      <c r="M42" s="2" t="s">
        <v>26</v>
      </c>
      <c r="N42" s="2" t="s">
        <v>460</v>
      </c>
    </row>
    <row r="43" spans="1:14" s="2" customFormat="1" hidden="1" x14ac:dyDescent="0.15">
      <c r="A43" s="2" t="s">
        <v>97</v>
      </c>
      <c r="B43" s="2" t="s">
        <v>16</v>
      </c>
      <c r="C43" s="2" t="s">
        <v>461</v>
      </c>
      <c r="D43" s="2" t="s">
        <v>462</v>
      </c>
      <c r="E43" s="2" t="s">
        <v>42</v>
      </c>
      <c r="F43" s="2" t="s">
        <v>43</v>
      </c>
      <c r="G43" s="2" t="s">
        <v>463</v>
      </c>
      <c r="H43" s="2" t="s">
        <v>464</v>
      </c>
      <c r="I43" s="2" t="s">
        <v>94</v>
      </c>
      <c r="J43" s="2" t="s">
        <v>32</v>
      </c>
      <c r="K43" s="2" t="s">
        <v>82</v>
      </c>
      <c r="L43" s="2" t="s">
        <v>413</v>
      </c>
      <c r="M43" s="2" t="s">
        <v>26</v>
      </c>
      <c r="N43" s="2" t="s">
        <v>465</v>
      </c>
    </row>
    <row r="44" spans="1:14" s="2" customFormat="1" hidden="1" x14ac:dyDescent="0.15">
      <c r="A44" s="2" t="s">
        <v>97</v>
      </c>
      <c r="B44" s="2" t="s">
        <v>16</v>
      </c>
      <c r="C44" s="2" t="s">
        <v>98</v>
      </c>
      <c r="D44" s="2" t="s">
        <v>99</v>
      </c>
      <c r="E44" s="2" t="s">
        <v>42</v>
      </c>
      <c r="F44" s="2" t="s">
        <v>43</v>
      </c>
      <c r="G44" s="2" t="s">
        <v>22</v>
      </c>
      <c r="H44" s="2" t="s">
        <v>22</v>
      </c>
      <c r="I44" s="2" t="s">
        <v>100</v>
      </c>
      <c r="J44" s="2" t="s">
        <v>101</v>
      </c>
      <c r="K44" s="2" t="s">
        <v>88</v>
      </c>
      <c r="L44" s="2" t="s">
        <v>102</v>
      </c>
      <c r="M44" s="2" t="s">
        <v>26</v>
      </c>
      <c r="N44" s="2" t="s">
        <v>103</v>
      </c>
    </row>
    <row r="45" spans="1:14" s="2" customFormat="1" hidden="1" x14ac:dyDescent="0.15">
      <c r="A45" s="2" t="s">
        <v>97</v>
      </c>
      <c r="B45" s="2" t="s">
        <v>16</v>
      </c>
      <c r="C45" s="2" t="s">
        <v>104</v>
      </c>
      <c r="D45" s="2" t="s">
        <v>105</v>
      </c>
      <c r="E45" s="2" t="s">
        <v>19</v>
      </c>
      <c r="F45" s="2" t="s">
        <v>31</v>
      </c>
      <c r="G45" s="2" t="s">
        <v>106</v>
      </c>
      <c r="H45" s="2" t="s">
        <v>22</v>
      </c>
      <c r="I45" s="2" t="s">
        <v>22</v>
      </c>
      <c r="J45" s="2" t="s">
        <v>57</v>
      </c>
      <c r="K45" s="2" t="s">
        <v>82</v>
      </c>
      <c r="L45" s="2" t="s">
        <v>45</v>
      </c>
      <c r="M45" s="2" t="s">
        <v>26</v>
      </c>
      <c r="N45" s="2" t="s">
        <v>107</v>
      </c>
    </row>
    <row r="46" spans="1:14" s="2" customFormat="1" hidden="1" x14ac:dyDescent="0.15">
      <c r="A46" s="2" t="s">
        <v>97</v>
      </c>
      <c r="B46" s="2" t="s">
        <v>16</v>
      </c>
      <c r="C46" s="2" t="s">
        <v>108</v>
      </c>
      <c r="D46" s="2" t="s">
        <v>91</v>
      </c>
      <c r="E46" s="2" t="s">
        <v>19</v>
      </c>
      <c r="F46" s="2" t="s">
        <v>31</v>
      </c>
      <c r="G46" s="2" t="s">
        <v>22</v>
      </c>
      <c r="H46" s="2" t="s">
        <v>22</v>
      </c>
      <c r="I46" s="2" t="s">
        <v>22</v>
      </c>
      <c r="J46" s="2" t="s">
        <v>95</v>
      </c>
      <c r="K46" s="2" t="s">
        <v>82</v>
      </c>
      <c r="L46" s="2" t="s">
        <v>45</v>
      </c>
      <c r="M46" s="2" t="s">
        <v>26</v>
      </c>
      <c r="N46" s="2" t="s">
        <v>107</v>
      </c>
    </row>
    <row r="47" spans="1:14" s="2" customFormat="1" hidden="1" x14ac:dyDescent="0.15">
      <c r="A47" s="2" t="s">
        <v>97</v>
      </c>
      <c r="B47" s="2" t="s">
        <v>16</v>
      </c>
      <c r="C47" s="2" t="s">
        <v>466</v>
      </c>
      <c r="D47" s="2" t="s">
        <v>30</v>
      </c>
      <c r="E47" s="2" t="s">
        <v>19</v>
      </c>
      <c r="F47" s="2" t="s">
        <v>43</v>
      </c>
      <c r="G47" s="2" t="s">
        <v>467</v>
      </c>
      <c r="H47" s="2" t="s">
        <v>22</v>
      </c>
      <c r="I47" s="2" t="s">
        <v>101</v>
      </c>
      <c r="J47" s="2" t="s">
        <v>141</v>
      </c>
      <c r="K47" s="2" t="s">
        <v>57</v>
      </c>
      <c r="L47" s="2" t="s">
        <v>368</v>
      </c>
      <c r="M47" s="2" t="s">
        <v>26</v>
      </c>
      <c r="N47" s="2" t="s">
        <v>468</v>
      </c>
    </row>
    <row r="48" spans="1:14" s="2" customFormat="1" hidden="1" x14ac:dyDescent="0.15">
      <c r="A48" s="2" t="s">
        <v>97</v>
      </c>
      <c r="B48" s="2" t="s">
        <v>16</v>
      </c>
      <c r="C48" s="2" t="s">
        <v>469</v>
      </c>
      <c r="D48" s="2" t="s">
        <v>302</v>
      </c>
      <c r="E48" s="2" t="s">
        <v>19</v>
      </c>
      <c r="F48" s="2" t="s">
        <v>92</v>
      </c>
      <c r="G48" s="2" t="s">
        <v>470</v>
      </c>
      <c r="H48" s="2" t="s">
        <v>22</v>
      </c>
      <c r="I48" s="2" t="s">
        <v>245</v>
      </c>
      <c r="J48" s="2" t="s">
        <v>52</v>
      </c>
      <c r="K48" s="2" t="s">
        <v>82</v>
      </c>
      <c r="L48" s="2" t="s">
        <v>368</v>
      </c>
      <c r="M48" s="2" t="s">
        <v>26</v>
      </c>
      <c r="N48" s="2" t="s">
        <v>471</v>
      </c>
    </row>
    <row r="49" spans="1:14" s="2" customFormat="1" hidden="1" x14ac:dyDescent="0.15">
      <c r="A49" s="2" t="s">
        <v>97</v>
      </c>
      <c r="B49" s="2" t="s">
        <v>47</v>
      </c>
      <c r="C49" s="2" t="s">
        <v>472</v>
      </c>
      <c r="D49" s="2" t="s">
        <v>444</v>
      </c>
      <c r="E49" s="2" t="s">
        <v>19</v>
      </c>
      <c r="F49" s="2" t="s">
        <v>473</v>
      </c>
      <c r="G49" s="2" t="s">
        <v>22</v>
      </c>
      <c r="H49" s="2" t="s">
        <v>22</v>
      </c>
      <c r="I49" s="2" t="s">
        <v>149</v>
      </c>
      <c r="J49" s="2" t="s">
        <v>51</v>
      </c>
      <c r="K49" s="2" t="s">
        <v>82</v>
      </c>
      <c r="L49" s="2" t="s">
        <v>22</v>
      </c>
      <c r="M49" s="2" t="s">
        <v>26</v>
      </c>
      <c r="N49" s="2" t="s">
        <v>129</v>
      </c>
    </row>
    <row r="50" spans="1:14" s="2" customFormat="1" hidden="1" x14ac:dyDescent="0.15">
      <c r="A50" s="2" t="s">
        <v>97</v>
      </c>
      <c r="B50" s="2" t="s">
        <v>47</v>
      </c>
      <c r="C50" s="2" t="s">
        <v>109</v>
      </c>
      <c r="D50" s="2" t="s">
        <v>110</v>
      </c>
      <c r="E50" s="2" t="s">
        <v>19</v>
      </c>
      <c r="F50" s="2" t="s">
        <v>20</v>
      </c>
      <c r="G50" s="2" t="s">
        <v>111</v>
      </c>
      <c r="H50" s="2" t="s">
        <v>22</v>
      </c>
      <c r="I50" s="2" t="s">
        <v>22</v>
      </c>
      <c r="J50" s="2" t="s">
        <v>112</v>
      </c>
      <c r="K50" s="2" t="s">
        <v>88</v>
      </c>
      <c r="L50" s="2" t="s">
        <v>113</v>
      </c>
      <c r="M50" s="2" t="s">
        <v>26</v>
      </c>
      <c r="N50" s="2" t="s">
        <v>114</v>
      </c>
    </row>
    <row r="51" spans="1:14" s="2" customFormat="1" hidden="1" x14ac:dyDescent="0.15">
      <c r="A51" s="2" t="s">
        <v>97</v>
      </c>
      <c r="B51" s="2" t="s">
        <v>47</v>
      </c>
      <c r="C51" s="2" t="s">
        <v>474</v>
      </c>
      <c r="D51" s="2" t="s">
        <v>475</v>
      </c>
      <c r="E51" s="2" t="s">
        <v>42</v>
      </c>
      <c r="F51" s="2" t="s">
        <v>476</v>
      </c>
      <c r="G51" s="2" t="s">
        <v>477</v>
      </c>
      <c r="H51" s="2" t="s">
        <v>22</v>
      </c>
      <c r="I51" s="2" t="s">
        <v>119</v>
      </c>
      <c r="J51" s="2" t="s">
        <v>245</v>
      </c>
      <c r="K51" s="2" t="s">
        <v>140</v>
      </c>
      <c r="L51" s="2" t="s">
        <v>478</v>
      </c>
      <c r="M51" s="2" t="s">
        <v>26</v>
      </c>
      <c r="N51" s="2" t="s">
        <v>479</v>
      </c>
    </row>
    <row r="52" spans="1:14" s="2" customFormat="1" hidden="1" x14ac:dyDescent="0.15">
      <c r="A52" s="2" t="s">
        <v>115</v>
      </c>
      <c r="B52" s="2" t="s">
        <v>47</v>
      </c>
      <c r="C52" s="2" t="s">
        <v>480</v>
      </c>
      <c r="D52" s="2" t="s">
        <v>41</v>
      </c>
      <c r="E52" s="2" t="s">
        <v>42</v>
      </c>
      <c r="F52" s="2" t="s">
        <v>92</v>
      </c>
      <c r="G52" s="2" t="s">
        <v>22</v>
      </c>
      <c r="H52" s="2" t="s">
        <v>22</v>
      </c>
      <c r="I52" s="2" t="s">
        <v>245</v>
      </c>
      <c r="J52" s="2" t="s">
        <v>57</v>
      </c>
      <c r="K52" s="2" t="s">
        <v>32</v>
      </c>
      <c r="L52" s="2" t="s">
        <v>478</v>
      </c>
      <c r="M52" s="2" t="s">
        <v>26</v>
      </c>
      <c r="N52" s="2" t="s">
        <v>481</v>
      </c>
    </row>
    <row r="53" spans="1:14" s="2" customFormat="1" hidden="1" x14ac:dyDescent="0.15">
      <c r="A53" s="2" t="s">
        <v>115</v>
      </c>
      <c r="B53" s="2" t="s">
        <v>47</v>
      </c>
      <c r="C53" s="2" t="s">
        <v>482</v>
      </c>
      <c r="D53" s="2" t="s">
        <v>345</v>
      </c>
      <c r="E53" s="2" t="s">
        <v>19</v>
      </c>
      <c r="F53" s="2" t="s">
        <v>20</v>
      </c>
      <c r="G53" s="2" t="s">
        <v>483</v>
      </c>
      <c r="H53" s="2" t="s">
        <v>22</v>
      </c>
      <c r="I53" s="2" t="s">
        <v>94</v>
      </c>
      <c r="J53" s="2" t="s">
        <v>88</v>
      </c>
      <c r="K53" s="2" t="s">
        <v>52</v>
      </c>
      <c r="L53" s="2" t="s">
        <v>478</v>
      </c>
      <c r="M53" s="2" t="s">
        <v>26</v>
      </c>
      <c r="N53" s="2" t="s">
        <v>484</v>
      </c>
    </row>
    <row r="54" spans="1:14" s="2" customFormat="1" hidden="1" x14ac:dyDescent="0.15">
      <c r="A54" s="2" t="s">
        <v>115</v>
      </c>
      <c r="B54" s="2" t="s">
        <v>47</v>
      </c>
      <c r="C54" s="2" t="s">
        <v>485</v>
      </c>
      <c r="D54" s="2" t="s">
        <v>486</v>
      </c>
      <c r="E54" s="2" t="s">
        <v>42</v>
      </c>
      <c r="F54" s="2" t="s">
        <v>43</v>
      </c>
      <c r="G54" s="2" t="s">
        <v>22</v>
      </c>
      <c r="H54" s="2" t="s">
        <v>487</v>
      </c>
      <c r="I54" s="2" t="s">
        <v>209</v>
      </c>
      <c r="J54" s="2" t="s">
        <v>101</v>
      </c>
      <c r="K54" s="2" t="s">
        <v>51</v>
      </c>
      <c r="L54" s="2" t="s">
        <v>488</v>
      </c>
      <c r="M54" s="2" t="s">
        <v>26</v>
      </c>
      <c r="N54" s="2" t="s">
        <v>489</v>
      </c>
    </row>
    <row r="55" spans="1:14" s="2" customFormat="1" hidden="1" x14ac:dyDescent="0.15">
      <c r="A55" s="2" t="s">
        <v>115</v>
      </c>
      <c r="B55" s="2" t="s">
        <v>47</v>
      </c>
      <c r="C55" s="2" t="s">
        <v>490</v>
      </c>
      <c r="D55" s="2" t="s">
        <v>41</v>
      </c>
      <c r="E55" s="2" t="s">
        <v>19</v>
      </c>
      <c r="F55" s="2" t="s">
        <v>43</v>
      </c>
      <c r="G55" s="2" t="s">
        <v>22</v>
      </c>
      <c r="H55" s="2" t="s">
        <v>491</v>
      </c>
      <c r="I55" s="2" t="s">
        <v>245</v>
      </c>
      <c r="J55" s="2" t="s">
        <v>141</v>
      </c>
      <c r="K55" s="2" t="s">
        <v>23</v>
      </c>
      <c r="L55" s="2" t="s">
        <v>368</v>
      </c>
      <c r="M55" s="2" t="s">
        <v>26</v>
      </c>
      <c r="N55" s="2" t="s">
        <v>492</v>
      </c>
    </row>
    <row r="56" spans="1:14" s="2" customFormat="1" hidden="1" x14ac:dyDescent="0.15">
      <c r="A56" s="2" t="s">
        <v>115</v>
      </c>
      <c r="B56" s="2" t="s">
        <v>47</v>
      </c>
      <c r="C56" s="2" t="s">
        <v>116</v>
      </c>
      <c r="D56" s="2" t="s">
        <v>117</v>
      </c>
      <c r="E56" s="2" t="s">
        <v>42</v>
      </c>
      <c r="F56" s="2" t="s">
        <v>20</v>
      </c>
      <c r="G56" s="2" t="s">
        <v>118</v>
      </c>
      <c r="H56" s="2" t="s">
        <v>22</v>
      </c>
      <c r="I56" s="2" t="s">
        <v>22</v>
      </c>
      <c r="J56" s="2" t="s">
        <v>119</v>
      </c>
      <c r="K56" s="2" t="s">
        <v>120</v>
      </c>
      <c r="L56" s="2" t="s">
        <v>121</v>
      </c>
      <c r="M56" s="2" t="s">
        <v>26</v>
      </c>
      <c r="N56" s="2" t="s">
        <v>122</v>
      </c>
    </row>
    <row r="57" spans="1:14" s="2" customFormat="1" hidden="1" x14ac:dyDescent="0.15">
      <c r="A57" s="2" t="s">
        <v>115</v>
      </c>
      <c r="B57" s="2" t="s">
        <v>47</v>
      </c>
      <c r="C57" s="2" t="s">
        <v>493</v>
      </c>
      <c r="D57" s="2" t="s">
        <v>60</v>
      </c>
      <c r="E57" s="2" t="s">
        <v>19</v>
      </c>
      <c r="F57" s="2" t="s">
        <v>43</v>
      </c>
      <c r="G57" s="2" t="s">
        <v>22</v>
      </c>
      <c r="H57" s="2" t="s">
        <v>464</v>
      </c>
      <c r="I57" s="2" t="s">
        <v>94</v>
      </c>
      <c r="J57" s="2" t="s">
        <v>51</v>
      </c>
      <c r="K57" s="2" t="s">
        <v>88</v>
      </c>
      <c r="L57" s="2" t="s">
        <v>413</v>
      </c>
      <c r="M57" s="2" t="s">
        <v>26</v>
      </c>
      <c r="N57" s="2" t="s">
        <v>494</v>
      </c>
    </row>
    <row r="58" spans="1:14" s="2" customFormat="1" hidden="1" x14ac:dyDescent="0.15">
      <c r="A58" s="2" t="s">
        <v>115</v>
      </c>
      <c r="B58" s="2" t="s">
        <v>47</v>
      </c>
      <c r="C58" s="2" t="s">
        <v>123</v>
      </c>
      <c r="D58" s="2" t="s">
        <v>124</v>
      </c>
      <c r="E58" s="2" t="s">
        <v>19</v>
      </c>
      <c r="F58" s="2" t="s">
        <v>66</v>
      </c>
      <c r="G58" s="2" t="s">
        <v>125</v>
      </c>
      <c r="H58" s="2" t="s">
        <v>22</v>
      </c>
      <c r="I58" s="2" t="s">
        <v>57</v>
      </c>
      <c r="J58" s="2" t="s">
        <v>88</v>
      </c>
      <c r="K58" s="2" t="s">
        <v>52</v>
      </c>
      <c r="L58" s="2" t="s">
        <v>22</v>
      </c>
      <c r="M58" s="2" t="s">
        <v>26</v>
      </c>
      <c r="N58" s="2" t="s">
        <v>126</v>
      </c>
    </row>
    <row r="59" spans="1:14" s="2" customFormat="1" hidden="1" x14ac:dyDescent="0.15">
      <c r="A59" s="2" t="s">
        <v>115</v>
      </c>
      <c r="B59" s="2" t="s">
        <v>47</v>
      </c>
      <c r="C59" s="2" t="s">
        <v>127</v>
      </c>
      <c r="D59" s="2" t="s">
        <v>128</v>
      </c>
      <c r="E59" s="2" t="s">
        <v>19</v>
      </c>
      <c r="F59" s="2" t="s">
        <v>66</v>
      </c>
      <c r="G59" s="2" t="s">
        <v>22</v>
      </c>
      <c r="H59" s="2" t="s">
        <v>22</v>
      </c>
      <c r="I59" s="2" t="s">
        <v>22</v>
      </c>
      <c r="J59" s="2" t="s">
        <v>119</v>
      </c>
      <c r="K59" s="2" t="s">
        <v>52</v>
      </c>
      <c r="L59" s="2" t="s">
        <v>22</v>
      </c>
      <c r="M59" s="2" t="s">
        <v>26</v>
      </c>
      <c r="N59" s="2" t="s">
        <v>129</v>
      </c>
    </row>
    <row r="60" spans="1:14" s="2" customFormat="1" hidden="1" x14ac:dyDescent="0.15">
      <c r="A60" s="2" t="s">
        <v>115</v>
      </c>
      <c r="B60" s="2" t="s">
        <v>47</v>
      </c>
      <c r="C60" s="2" t="s">
        <v>495</v>
      </c>
      <c r="D60" s="2" t="s">
        <v>278</v>
      </c>
      <c r="E60" s="2" t="s">
        <v>19</v>
      </c>
      <c r="F60" s="2" t="s">
        <v>476</v>
      </c>
      <c r="G60" s="2" t="s">
        <v>22</v>
      </c>
      <c r="H60" s="2" t="s">
        <v>22</v>
      </c>
      <c r="I60" s="2" t="s">
        <v>149</v>
      </c>
      <c r="J60" s="2" t="s">
        <v>38</v>
      </c>
      <c r="K60" s="2" t="s">
        <v>95</v>
      </c>
      <c r="L60" s="2" t="s">
        <v>368</v>
      </c>
      <c r="M60" s="2" t="s">
        <v>26</v>
      </c>
      <c r="N60" s="2" t="s">
        <v>496</v>
      </c>
    </row>
    <row r="61" spans="1:14" s="2" customFormat="1" hidden="1" x14ac:dyDescent="0.15">
      <c r="A61" s="2" t="s">
        <v>115</v>
      </c>
      <c r="B61" s="2" t="s">
        <v>47</v>
      </c>
      <c r="C61" s="2" t="s">
        <v>497</v>
      </c>
      <c r="D61" s="2" t="s">
        <v>167</v>
      </c>
      <c r="E61" s="2" t="s">
        <v>19</v>
      </c>
      <c r="F61" s="2" t="s">
        <v>92</v>
      </c>
      <c r="G61" s="2" t="s">
        <v>498</v>
      </c>
      <c r="H61" s="2" t="s">
        <v>499</v>
      </c>
      <c r="I61" s="2" t="s">
        <v>141</v>
      </c>
      <c r="J61" s="2" t="s">
        <v>149</v>
      </c>
      <c r="K61" s="2" t="s">
        <v>52</v>
      </c>
      <c r="L61" s="2" t="s">
        <v>500</v>
      </c>
      <c r="M61" s="2" t="s">
        <v>26</v>
      </c>
      <c r="N61" s="2" t="s">
        <v>501</v>
      </c>
    </row>
    <row r="62" spans="1:14" s="2" customFormat="1" hidden="1" x14ac:dyDescent="0.15">
      <c r="A62" s="2" t="s">
        <v>115</v>
      </c>
      <c r="B62" s="2" t="s">
        <v>47</v>
      </c>
      <c r="C62" s="2" t="s">
        <v>502</v>
      </c>
      <c r="D62" s="2" t="s">
        <v>179</v>
      </c>
      <c r="E62" s="2" t="s">
        <v>42</v>
      </c>
      <c r="F62" s="2" t="s">
        <v>382</v>
      </c>
      <c r="G62" s="2" t="s">
        <v>22</v>
      </c>
      <c r="H62" s="2" t="s">
        <v>503</v>
      </c>
      <c r="I62" s="2" t="s">
        <v>38</v>
      </c>
      <c r="J62" s="2" t="s">
        <v>120</v>
      </c>
      <c r="K62" s="2" t="s">
        <v>32</v>
      </c>
      <c r="L62" s="2" t="s">
        <v>413</v>
      </c>
      <c r="M62" s="2" t="s">
        <v>26</v>
      </c>
      <c r="N62" s="2" t="s">
        <v>504</v>
      </c>
    </row>
    <row r="63" spans="1:14" s="2" customFormat="1" hidden="1" x14ac:dyDescent="0.15">
      <c r="A63" s="2" t="s">
        <v>115</v>
      </c>
      <c r="B63" s="2" t="s">
        <v>47</v>
      </c>
      <c r="C63" s="2" t="s">
        <v>130</v>
      </c>
      <c r="D63" s="2" t="s">
        <v>131</v>
      </c>
      <c r="E63" s="2" t="s">
        <v>19</v>
      </c>
      <c r="F63" s="2" t="s">
        <v>20</v>
      </c>
      <c r="G63" s="2" t="s">
        <v>22</v>
      </c>
      <c r="H63" s="2" t="s">
        <v>22</v>
      </c>
      <c r="I63" s="2" t="s">
        <v>94</v>
      </c>
      <c r="J63" s="2" t="s">
        <v>57</v>
      </c>
      <c r="K63" s="2" t="s">
        <v>52</v>
      </c>
      <c r="L63" s="2" t="s">
        <v>132</v>
      </c>
      <c r="M63" s="2" t="s">
        <v>26</v>
      </c>
      <c r="N63" s="2" t="s">
        <v>133</v>
      </c>
    </row>
    <row r="64" spans="1:14" s="2" customFormat="1" hidden="1" x14ac:dyDescent="0.15">
      <c r="A64" s="2" t="s">
        <v>134</v>
      </c>
      <c r="B64" s="2" t="s">
        <v>47</v>
      </c>
      <c r="C64" s="2" t="s">
        <v>135</v>
      </c>
      <c r="D64" s="2" t="s">
        <v>110</v>
      </c>
      <c r="E64" s="2" t="s">
        <v>19</v>
      </c>
      <c r="F64" s="2" t="s">
        <v>20</v>
      </c>
      <c r="G64" s="2" t="s">
        <v>136</v>
      </c>
      <c r="H64" s="2" t="s">
        <v>22</v>
      </c>
      <c r="I64" s="2" t="s">
        <v>22</v>
      </c>
      <c r="J64" s="2" t="s">
        <v>88</v>
      </c>
      <c r="K64" s="2" t="s">
        <v>52</v>
      </c>
      <c r="L64" s="2" t="s">
        <v>137</v>
      </c>
      <c r="M64" s="2" t="s">
        <v>26</v>
      </c>
      <c r="N64" s="2" t="s">
        <v>138</v>
      </c>
    </row>
    <row r="65" spans="1:14" s="2" customFormat="1" hidden="1" x14ac:dyDescent="0.15">
      <c r="A65" s="2" t="s">
        <v>134</v>
      </c>
      <c r="B65" s="2" t="s">
        <v>47</v>
      </c>
      <c r="C65" s="2" t="s">
        <v>505</v>
      </c>
      <c r="D65" s="2" t="s">
        <v>506</v>
      </c>
      <c r="E65" s="2" t="s">
        <v>42</v>
      </c>
      <c r="F65" s="2" t="s">
        <v>20</v>
      </c>
      <c r="G65" s="2" t="s">
        <v>507</v>
      </c>
      <c r="H65" s="2" t="s">
        <v>22</v>
      </c>
      <c r="I65" s="2" t="s">
        <v>120</v>
      </c>
      <c r="J65" s="2" t="s">
        <v>88</v>
      </c>
      <c r="K65" s="2" t="s">
        <v>95</v>
      </c>
      <c r="L65" s="2" t="s">
        <v>368</v>
      </c>
      <c r="M65" s="2" t="s">
        <v>26</v>
      </c>
      <c r="N65" s="2" t="s">
        <v>508</v>
      </c>
    </row>
    <row r="66" spans="1:14" s="2" customFormat="1" hidden="1" x14ac:dyDescent="0.15">
      <c r="A66" s="2" t="s">
        <v>134</v>
      </c>
      <c r="B66" s="2" t="s">
        <v>47</v>
      </c>
      <c r="C66" s="2" t="s">
        <v>139</v>
      </c>
      <c r="D66" s="2" t="s">
        <v>76</v>
      </c>
      <c r="E66" s="2" t="s">
        <v>19</v>
      </c>
      <c r="F66" s="2" t="s">
        <v>31</v>
      </c>
      <c r="G66" s="2" t="s">
        <v>22</v>
      </c>
      <c r="H66" s="2" t="s">
        <v>22</v>
      </c>
      <c r="I66" s="2" t="s">
        <v>140</v>
      </c>
      <c r="J66" s="2" t="s">
        <v>141</v>
      </c>
      <c r="K66" s="2" t="s">
        <v>88</v>
      </c>
      <c r="L66" s="2" t="s">
        <v>22</v>
      </c>
      <c r="M66" s="2" t="s">
        <v>26</v>
      </c>
      <c r="N66" s="2" t="s">
        <v>142</v>
      </c>
    </row>
    <row r="67" spans="1:14" s="2" customFormat="1" hidden="1" x14ac:dyDescent="0.15">
      <c r="A67" s="2" t="s">
        <v>134</v>
      </c>
      <c r="B67" s="2" t="s">
        <v>47</v>
      </c>
      <c r="C67" s="2" t="s">
        <v>509</v>
      </c>
      <c r="D67" s="2" t="s">
        <v>76</v>
      </c>
      <c r="E67" s="2" t="s">
        <v>19</v>
      </c>
      <c r="F67" s="2" t="s">
        <v>92</v>
      </c>
      <c r="G67" s="2" t="s">
        <v>22</v>
      </c>
      <c r="H67" s="2" t="s">
        <v>141</v>
      </c>
      <c r="I67" s="2" t="s">
        <v>38</v>
      </c>
      <c r="J67" s="2" t="s">
        <v>112</v>
      </c>
      <c r="K67" s="2" t="s">
        <v>112</v>
      </c>
      <c r="L67" s="2" t="s">
        <v>413</v>
      </c>
      <c r="M67" s="2" t="s">
        <v>26</v>
      </c>
      <c r="N67" s="2" t="s">
        <v>510</v>
      </c>
    </row>
    <row r="68" spans="1:14" s="2" customFormat="1" hidden="1" x14ac:dyDescent="0.15">
      <c r="A68" s="2" t="s">
        <v>134</v>
      </c>
      <c r="B68" s="2" t="s">
        <v>47</v>
      </c>
      <c r="C68" s="2" t="s">
        <v>511</v>
      </c>
      <c r="D68" s="2" t="s">
        <v>512</v>
      </c>
      <c r="E68" s="2" t="s">
        <v>42</v>
      </c>
      <c r="F68" s="2" t="s">
        <v>513</v>
      </c>
      <c r="G68" s="2" t="s">
        <v>22</v>
      </c>
      <c r="H68" s="2" t="s">
        <v>22</v>
      </c>
      <c r="I68" s="2" t="s">
        <v>245</v>
      </c>
      <c r="J68" s="2" t="s">
        <v>209</v>
      </c>
      <c r="K68" s="2" t="s">
        <v>112</v>
      </c>
      <c r="L68" s="2" t="s">
        <v>391</v>
      </c>
      <c r="M68" s="2" t="s">
        <v>26</v>
      </c>
      <c r="N68" s="2" t="s">
        <v>22</v>
      </c>
    </row>
    <row r="69" spans="1:14" s="2" customFormat="1" hidden="1" x14ac:dyDescent="0.15">
      <c r="A69" s="2" t="s">
        <v>134</v>
      </c>
      <c r="B69" s="2" t="s">
        <v>47</v>
      </c>
      <c r="C69" s="2" t="s">
        <v>514</v>
      </c>
      <c r="D69" s="2" t="s">
        <v>41</v>
      </c>
      <c r="E69" s="2" t="s">
        <v>19</v>
      </c>
      <c r="F69" s="2" t="s">
        <v>66</v>
      </c>
      <c r="G69" s="2" t="s">
        <v>22</v>
      </c>
      <c r="H69" s="2" t="s">
        <v>22</v>
      </c>
      <c r="I69" s="2" t="s">
        <v>141</v>
      </c>
      <c r="J69" s="2" t="s">
        <v>38</v>
      </c>
      <c r="K69" s="2" t="s">
        <v>164</v>
      </c>
      <c r="L69" s="2" t="s">
        <v>478</v>
      </c>
      <c r="M69" s="2" t="s">
        <v>26</v>
      </c>
      <c r="N69" s="2" t="s">
        <v>515</v>
      </c>
    </row>
    <row r="70" spans="1:14" s="2" customFormat="1" hidden="1" x14ac:dyDescent="0.15">
      <c r="A70" s="2" t="s">
        <v>134</v>
      </c>
      <c r="B70" s="2" t="s">
        <v>47</v>
      </c>
      <c r="C70" s="2" t="s">
        <v>516</v>
      </c>
      <c r="D70" s="2" t="s">
        <v>186</v>
      </c>
      <c r="E70" s="2" t="s">
        <v>19</v>
      </c>
      <c r="F70" s="2" t="s">
        <v>517</v>
      </c>
      <c r="G70" s="2" t="s">
        <v>22</v>
      </c>
      <c r="H70" s="2" t="s">
        <v>518</v>
      </c>
      <c r="I70" s="2" t="s">
        <v>164</v>
      </c>
      <c r="J70" s="2" t="s">
        <v>94</v>
      </c>
      <c r="K70" s="2" t="s">
        <v>88</v>
      </c>
      <c r="L70" s="2" t="s">
        <v>413</v>
      </c>
      <c r="M70" s="2" t="s">
        <v>26</v>
      </c>
      <c r="N70" s="2" t="s">
        <v>519</v>
      </c>
    </row>
    <row r="71" spans="1:14" s="2" customFormat="1" hidden="1" x14ac:dyDescent="0.15">
      <c r="A71" s="2" t="s">
        <v>134</v>
      </c>
      <c r="B71" s="2" t="s">
        <v>47</v>
      </c>
      <c r="C71" s="2" t="s">
        <v>520</v>
      </c>
      <c r="D71" s="2" t="s">
        <v>416</v>
      </c>
      <c r="E71" s="2" t="s">
        <v>42</v>
      </c>
      <c r="F71" s="2" t="s">
        <v>92</v>
      </c>
      <c r="G71" s="2" t="s">
        <v>22</v>
      </c>
      <c r="H71" s="2" t="s">
        <v>335</v>
      </c>
      <c r="I71" s="2" t="s">
        <v>335</v>
      </c>
      <c r="J71" s="2" t="s">
        <v>149</v>
      </c>
      <c r="K71" s="2" t="s">
        <v>52</v>
      </c>
      <c r="L71" s="2" t="s">
        <v>413</v>
      </c>
      <c r="M71" s="2" t="s">
        <v>26</v>
      </c>
      <c r="N71" s="2" t="s">
        <v>521</v>
      </c>
    </row>
    <row r="72" spans="1:14" s="2" customFormat="1" hidden="1" x14ac:dyDescent="0.15">
      <c r="A72" s="2" t="s">
        <v>134</v>
      </c>
      <c r="B72" s="2" t="s">
        <v>47</v>
      </c>
      <c r="C72" s="2" t="s">
        <v>143</v>
      </c>
      <c r="D72" s="2" t="s">
        <v>55</v>
      </c>
      <c r="E72" s="2" t="s">
        <v>42</v>
      </c>
      <c r="F72" s="2" t="s">
        <v>20</v>
      </c>
      <c r="G72" s="2" t="s">
        <v>22</v>
      </c>
      <c r="H72" s="2" t="s">
        <v>22</v>
      </c>
      <c r="I72" s="2" t="s">
        <v>22</v>
      </c>
      <c r="J72" s="2" t="s">
        <v>120</v>
      </c>
      <c r="K72" s="2" t="s">
        <v>57</v>
      </c>
      <c r="L72" s="2" t="s">
        <v>144</v>
      </c>
      <c r="M72" s="2" t="s">
        <v>26</v>
      </c>
      <c r="N72" s="2" t="s">
        <v>145</v>
      </c>
    </row>
    <row r="73" spans="1:14" s="2" customFormat="1" hidden="1" x14ac:dyDescent="0.15">
      <c r="A73" s="2" t="s">
        <v>134</v>
      </c>
      <c r="B73" s="2" t="s">
        <v>47</v>
      </c>
      <c r="C73" s="2" t="s">
        <v>522</v>
      </c>
      <c r="D73" s="2" t="s">
        <v>302</v>
      </c>
      <c r="E73" s="2" t="s">
        <v>19</v>
      </c>
      <c r="F73" s="2" t="s">
        <v>382</v>
      </c>
      <c r="G73" s="2" t="s">
        <v>523</v>
      </c>
      <c r="H73" s="2" t="s">
        <v>524</v>
      </c>
      <c r="I73" s="2" t="s">
        <v>101</v>
      </c>
      <c r="J73" s="2" t="s">
        <v>88</v>
      </c>
      <c r="K73" s="2" t="s">
        <v>88</v>
      </c>
      <c r="L73" s="2" t="s">
        <v>383</v>
      </c>
      <c r="M73" s="2" t="s">
        <v>26</v>
      </c>
      <c r="N73" s="2" t="s">
        <v>22</v>
      </c>
    </row>
    <row r="74" spans="1:14" s="2" customFormat="1" hidden="1" x14ac:dyDescent="0.15">
      <c r="A74" s="2" t="s">
        <v>134</v>
      </c>
      <c r="B74" s="2" t="s">
        <v>47</v>
      </c>
      <c r="C74" s="2" t="s">
        <v>146</v>
      </c>
      <c r="D74" s="2" t="s">
        <v>147</v>
      </c>
      <c r="E74" s="2" t="s">
        <v>42</v>
      </c>
      <c r="F74" s="2" t="s">
        <v>31</v>
      </c>
      <c r="G74" s="2" t="s">
        <v>148</v>
      </c>
      <c r="H74" s="2" t="s">
        <v>22</v>
      </c>
      <c r="I74" s="2" t="s">
        <v>22</v>
      </c>
      <c r="J74" s="2" t="s">
        <v>149</v>
      </c>
      <c r="K74" s="2" t="s">
        <v>149</v>
      </c>
      <c r="L74" s="2" t="s">
        <v>150</v>
      </c>
      <c r="M74" s="2" t="s">
        <v>26</v>
      </c>
      <c r="N74" s="2" t="s">
        <v>151</v>
      </c>
    </row>
    <row r="75" spans="1:14" s="2" customFormat="1" hidden="1" x14ac:dyDescent="0.15">
      <c r="A75" s="2" t="s">
        <v>134</v>
      </c>
      <c r="B75" s="2" t="s">
        <v>47</v>
      </c>
      <c r="C75" s="2" t="s">
        <v>152</v>
      </c>
      <c r="D75" s="2" t="s">
        <v>153</v>
      </c>
      <c r="E75" s="2" t="s">
        <v>42</v>
      </c>
      <c r="F75" s="2" t="s">
        <v>20</v>
      </c>
      <c r="G75" s="2" t="s">
        <v>154</v>
      </c>
      <c r="H75" s="2" t="s">
        <v>22</v>
      </c>
      <c r="I75" s="2" t="s">
        <v>22</v>
      </c>
      <c r="J75" s="2" t="s">
        <v>52</v>
      </c>
      <c r="K75" s="2" t="s">
        <v>52</v>
      </c>
      <c r="L75" s="2" t="s">
        <v>150</v>
      </c>
      <c r="M75" s="2" t="s">
        <v>26</v>
      </c>
      <c r="N75" s="2" t="s">
        <v>155</v>
      </c>
    </row>
    <row r="76" spans="1:14" s="2" customFormat="1" hidden="1" x14ac:dyDescent="0.15">
      <c r="A76" s="2" t="s">
        <v>134</v>
      </c>
      <c r="B76" s="2" t="s">
        <v>47</v>
      </c>
      <c r="C76" s="2" t="s">
        <v>156</v>
      </c>
      <c r="D76" s="2" t="s">
        <v>49</v>
      </c>
      <c r="E76" s="2" t="s">
        <v>19</v>
      </c>
      <c r="F76" s="2" t="s">
        <v>20</v>
      </c>
      <c r="G76" s="2" t="s">
        <v>22</v>
      </c>
      <c r="H76" s="2" t="s">
        <v>22</v>
      </c>
      <c r="I76" s="2" t="s">
        <v>22</v>
      </c>
      <c r="J76" s="2" t="s">
        <v>23</v>
      </c>
      <c r="K76" s="2" t="s">
        <v>52</v>
      </c>
      <c r="L76" s="2" t="s">
        <v>150</v>
      </c>
      <c r="M76" s="2" t="s">
        <v>26</v>
      </c>
      <c r="N76" s="2" t="s">
        <v>155</v>
      </c>
    </row>
    <row r="77" spans="1:14" s="2" customFormat="1" hidden="1" x14ac:dyDescent="0.15">
      <c r="A77" s="2" t="s">
        <v>134</v>
      </c>
      <c r="B77" s="2" t="s">
        <v>47</v>
      </c>
      <c r="C77" s="2" t="s">
        <v>525</v>
      </c>
      <c r="D77" s="2" t="s">
        <v>526</v>
      </c>
      <c r="E77" s="2" t="s">
        <v>19</v>
      </c>
      <c r="F77" s="2" t="s">
        <v>20</v>
      </c>
      <c r="G77" s="2" t="s">
        <v>527</v>
      </c>
      <c r="H77" s="2" t="s">
        <v>22</v>
      </c>
      <c r="I77" s="2" t="s">
        <v>120</v>
      </c>
      <c r="J77" s="2" t="s">
        <v>95</v>
      </c>
      <c r="K77" s="2" t="s">
        <v>88</v>
      </c>
      <c r="L77" s="2" t="s">
        <v>478</v>
      </c>
      <c r="M77" s="2" t="s">
        <v>26</v>
      </c>
      <c r="N77" s="2" t="s">
        <v>528</v>
      </c>
    </row>
    <row r="78" spans="1:14" s="2" customFormat="1" hidden="1" x14ac:dyDescent="0.15">
      <c r="A78" s="2" t="s">
        <v>134</v>
      </c>
      <c r="B78" s="2" t="s">
        <v>47</v>
      </c>
      <c r="C78" s="2" t="s">
        <v>157</v>
      </c>
      <c r="D78" s="2" t="s">
        <v>158</v>
      </c>
      <c r="E78" s="2" t="s">
        <v>42</v>
      </c>
      <c r="F78" s="2" t="s">
        <v>31</v>
      </c>
      <c r="G78" s="2" t="s">
        <v>159</v>
      </c>
      <c r="H78" s="2" t="s">
        <v>22</v>
      </c>
      <c r="I78" s="2" t="s">
        <v>22</v>
      </c>
      <c r="J78" s="2" t="s">
        <v>95</v>
      </c>
      <c r="K78" s="2" t="s">
        <v>52</v>
      </c>
      <c r="L78" s="2" t="s">
        <v>121</v>
      </c>
      <c r="M78" s="2" t="s">
        <v>26</v>
      </c>
      <c r="N78" s="2" t="s">
        <v>160</v>
      </c>
    </row>
    <row r="79" spans="1:14" s="2" customFormat="1" hidden="1" x14ac:dyDescent="0.15">
      <c r="A79" s="2" t="s">
        <v>161</v>
      </c>
      <c r="B79" s="2" t="s">
        <v>47</v>
      </c>
      <c r="C79" s="2" t="s">
        <v>162</v>
      </c>
      <c r="D79" s="2" t="s">
        <v>65</v>
      </c>
      <c r="E79" s="2" t="s">
        <v>19</v>
      </c>
      <c r="F79" s="2" t="s">
        <v>66</v>
      </c>
      <c r="G79" s="2" t="s">
        <v>163</v>
      </c>
      <c r="H79" s="2" t="s">
        <v>22</v>
      </c>
      <c r="I79" s="2" t="s">
        <v>57</v>
      </c>
      <c r="J79" s="2" t="s">
        <v>164</v>
      </c>
      <c r="K79" s="2" t="s">
        <v>88</v>
      </c>
      <c r="L79" s="2" t="s">
        <v>22</v>
      </c>
      <c r="M79" s="2" t="s">
        <v>26</v>
      </c>
      <c r="N79" s="2" t="s">
        <v>165</v>
      </c>
    </row>
    <row r="80" spans="1:14" s="2" customFormat="1" hidden="1" x14ac:dyDescent="0.15">
      <c r="A80" s="2" t="s">
        <v>161</v>
      </c>
      <c r="B80" s="2" t="s">
        <v>47</v>
      </c>
      <c r="C80" s="2" t="s">
        <v>166</v>
      </c>
      <c r="D80" s="2" t="s">
        <v>167</v>
      </c>
      <c r="E80" s="2" t="s">
        <v>42</v>
      </c>
      <c r="F80" s="2" t="s">
        <v>66</v>
      </c>
      <c r="G80" s="2" t="s">
        <v>168</v>
      </c>
      <c r="H80" s="2" t="s">
        <v>22</v>
      </c>
      <c r="I80" s="2" t="s">
        <v>57</v>
      </c>
      <c r="J80" s="2" t="s">
        <v>140</v>
      </c>
      <c r="K80" s="2" t="s">
        <v>88</v>
      </c>
      <c r="L80" s="2" t="s">
        <v>22</v>
      </c>
      <c r="M80" s="2" t="s">
        <v>26</v>
      </c>
      <c r="N80" s="2" t="s">
        <v>165</v>
      </c>
    </row>
    <row r="81" spans="1:14" s="2" customFormat="1" hidden="1" x14ac:dyDescent="0.15">
      <c r="A81" s="2" t="s">
        <v>161</v>
      </c>
      <c r="B81" s="2" t="s">
        <v>47</v>
      </c>
      <c r="C81" s="2" t="s">
        <v>169</v>
      </c>
      <c r="D81" s="2" t="s">
        <v>65</v>
      </c>
      <c r="E81" s="2" t="s">
        <v>42</v>
      </c>
      <c r="F81" s="2" t="s">
        <v>66</v>
      </c>
      <c r="G81" s="2" t="s">
        <v>22</v>
      </c>
      <c r="H81" s="2" t="s">
        <v>22</v>
      </c>
      <c r="I81" s="2" t="s">
        <v>57</v>
      </c>
      <c r="J81" s="2" t="s">
        <v>88</v>
      </c>
      <c r="K81" s="2" t="s">
        <v>88</v>
      </c>
      <c r="L81" s="2" t="s">
        <v>22</v>
      </c>
      <c r="M81" s="2" t="s">
        <v>26</v>
      </c>
      <c r="N81" s="2" t="s">
        <v>165</v>
      </c>
    </row>
    <row r="82" spans="1:14" s="2" customFormat="1" hidden="1" x14ac:dyDescent="0.15">
      <c r="A82" s="2" t="s">
        <v>161</v>
      </c>
      <c r="B82" s="2" t="s">
        <v>47</v>
      </c>
      <c r="C82" s="2" t="s">
        <v>529</v>
      </c>
      <c r="D82" s="2" t="s">
        <v>444</v>
      </c>
      <c r="E82" s="2" t="s">
        <v>42</v>
      </c>
      <c r="F82" s="2" t="s">
        <v>31</v>
      </c>
      <c r="G82" s="2" t="s">
        <v>22</v>
      </c>
      <c r="H82" s="2" t="s">
        <v>22</v>
      </c>
      <c r="I82" s="2" t="s">
        <v>245</v>
      </c>
      <c r="J82" s="2" t="s">
        <v>57</v>
      </c>
      <c r="K82" s="2" t="s">
        <v>95</v>
      </c>
      <c r="L82" s="2" t="s">
        <v>478</v>
      </c>
      <c r="M82" s="2" t="s">
        <v>26</v>
      </c>
      <c r="N82" s="2" t="s">
        <v>530</v>
      </c>
    </row>
    <row r="83" spans="1:14" s="2" customFormat="1" hidden="1" x14ac:dyDescent="0.15">
      <c r="A83" s="2" t="s">
        <v>161</v>
      </c>
      <c r="B83" s="2" t="s">
        <v>47</v>
      </c>
      <c r="C83" s="2" t="s">
        <v>170</v>
      </c>
      <c r="D83" s="2" t="s">
        <v>171</v>
      </c>
      <c r="E83" s="2" t="s">
        <v>19</v>
      </c>
      <c r="F83" s="2" t="s">
        <v>20</v>
      </c>
      <c r="G83" s="2" t="s">
        <v>22</v>
      </c>
      <c r="H83" s="2" t="s">
        <v>22</v>
      </c>
      <c r="I83" s="2" t="s">
        <v>22</v>
      </c>
      <c r="J83" s="2" t="s">
        <v>164</v>
      </c>
      <c r="K83" s="2" t="s">
        <v>88</v>
      </c>
      <c r="L83" s="2" t="s">
        <v>22</v>
      </c>
      <c r="M83" s="2" t="s">
        <v>26</v>
      </c>
      <c r="N83" s="2" t="s">
        <v>129</v>
      </c>
    </row>
    <row r="84" spans="1:14" s="2" customFormat="1" hidden="1" x14ac:dyDescent="0.15">
      <c r="A84" s="2" t="s">
        <v>161</v>
      </c>
      <c r="B84" s="2" t="s">
        <v>47</v>
      </c>
      <c r="C84" s="2" t="s">
        <v>172</v>
      </c>
      <c r="D84" s="2" t="s">
        <v>173</v>
      </c>
      <c r="E84" s="2" t="s">
        <v>42</v>
      </c>
      <c r="F84" s="2" t="s">
        <v>31</v>
      </c>
      <c r="G84" s="2" t="s">
        <v>174</v>
      </c>
      <c r="H84" s="2" t="s">
        <v>22</v>
      </c>
      <c r="I84" s="2" t="s">
        <v>164</v>
      </c>
      <c r="J84" s="2" t="s">
        <v>57</v>
      </c>
      <c r="K84" s="2" t="s">
        <v>88</v>
      </c>
      <c r="L84" s="2" t="s">
        <v>175</v>
      </c>
      <c r="M84" s="2" t="s">
        <v>26</v>
      </c>
      <c r="N84" s="2" t="s">
        <v>176</v>
      </c>
    </row>
    <row r="85" spans="1:14" s="2" customFormat="1" hidden="1" x14ac:dyDescent="0.15">
      <c r="A85" s="2" t="s">
        <v>161</v>
      </c>
      <c r="B85" s="2" t="s">
        <v>47</v>
      </c>
      <c r="C85" s="2" t="s">
        <v>177</v>
      </c>
      <c r="D85" s="2" t="s">
        <v>18</v>
      </c>
      <c r="E85" s="2" t="s">
        <v>42</v>
      </c>
      <c r="F85" s="2" t="s">
        <v>31</v>
      </c>
      <c r="G85" s="2" t="s">
        <v>22</v>
      </c>
      <c r="H85" s="2" t="s">
        <v>22</v>
      </c>
      <c r="I85" s="2" t="s">
        <v>164</v>
      </c>
      <c r="J85" s="2" t="s">
        <v>140</v>
      </c>
      <c r="K85" s="2" t="s">
        <v>88</v>
      </c>
      <c r="L85" s="2" t="s">
        <v>175</v>
      </c>
      <c r="M85" s="2" t="s">
        <v>26</v>
      </c>
      <c r="N85" s="2" t="s">
        <v>176</v>
      </c>
    </row>
    <row r="86" spans="1:14" s="2" customFormat="1" hidden="1" x14ac:dyDescent="0.15">
      <c r="A86" s="2" t="s">
        <v>161</v>
      </c>
      <c r="B86" s="2" t="s">
        <v>47</v>
      </c>
      <c r="C86" s="2" t="s">
        <v>531</v>
      </c>
      <c r="D86" s="2" t="s">
        <v>41</v>
      </c>
      <c r="E86" s="2" t="s">
        <v>42</v>
      </c>
      <c r="F86" s="2" t="s">
        <v>382</v>
      </c>
      <c r="G86" s="2" t="s">
        <v>22</v>
      </c>
      <c r="H86" s="2" t="s">
        <v>532</v>
      </c>
      <c r="I86" s="2" t="s">
        <v>94</v>
      </c>
      <c r="J86" s="2" t="s">
        <v>141</v>
      </c>
      <c r="K86" s="2" t="s">
        <v>112</v>
      </c>
      <c r="L86" s="2" t="s">
        <v>383</v>
      </c>
      <c r="M86" s="2" t="s">
        <v>26</v>
      </c>
      <c r="N86" s="2" t="s">
        <v>533</v>
      </c>
    </row>
    <row r="87" spans="1:14" s="2" customFormat="1" hidden="1" x14ac:dyDescent="0.15">
      <c r="A87" s="2" t="s">
        <v>161</v>
      </c>
      <c r="B87" s="2" t="s">
        <v>47</v>
      </c>
      <c r="C87" s="2" t="s">
        <v>178</v>
      </c>
      <c r="D87" s="2" t="s">
        <v>179</v>
      </c>
      <c r="E87" s="2" t="s">
        <v>42</v>
      </c>
      <c r="F87" s="2" t="s">
        <v>31</v>
      </c>
      <c r="G87" s="2" t="s">
        <v>22</v>
      </c>
      <c r="H87" s="2" t="s">
        <v>22</v>
      </c>
      <c r="I87" s="2" t="s">
        <v>22</v>
      </c>
      <c r="J87" s="2" t="s">
        <v>164</v>
      </c>
      <c r="K87" s="2" t="s">
        <v>112</v>
      </c>
      <c r="L87" s="2" t="s">
        <v>22</v>
      </c>
      <c r="M87" s="2" t="s">
        <v>26</v>
      </c>
      <c r="N87" s="2" t="s">
        <v>129</v>
      </c>
    </row>
    <row r="88" spans="1:14" s="2" customFormat="1" hidden="1" x14ac:dyDescent="0.15">
      <c r="A88" s="2" t="s">
        <v>161</v>
      </c>
      <c r="B88" s="2" t="s">
        <v>47</v>
      </c>
      <c r="C88" s="2" t="s">
        <v>534</v>
      </c>
      <c r="D88" s="2" t="s">
        <v>379</v>
      </c>
      <c r="E88" s="2" t="s">
        <v>19</v>
      </c>
      <c r="F88" s="2" t="s">
        <v>382</v>
      </c>
      <c r="G88" s="2" t="s">
        <v>22</v>
      </c>
      <c r="H88" s="2" t="s">
        <v>535</v>
      </c>
      <c r="I88" s="2" t="s">
        <v>141</v>
      </c>
      <c r="J88" s="2" t="s">
        <v>94</v>
      </c>
      <c r="K88" s="2" t="s">
        <v>95</v>
      </c>
      <c r="L88" s="2" t="s">
        <v>383</v>
      </c>
      <c r="M88" s="2" t="s">
        <v>26</v>
      </c>
      <c r="N88" s="2" t="s">
        <v>536</v>
      </c>
    </row>
    <row r="89" spans="1:14" s="2" customFormat="1" hidden="1" x14ac:dyDescent="0.15">
      <c r="A89" s="2" t="s">
        <v>161</v>
      </c>
      <c r="B89" s="2" t="s">
        <v>47</v>
      </c>
      <c r="C89" s="2" t="s">
        <v>537</v>
      </c>
      <c r="D89" s="2" t="s">
        <v>80</v>
      </c>
      <c r="E89" s="2" t="s">
        <v>42</v>
      </c>
      <c r="F89" s="2" t="s">
        <v>20</v>
      </c>
      <c r="G89" s="2" t="s">
        <v>22</v>
      </c>
      <c r="H89" s="2" t="s">
        <v>22</v>
      </c>
      <c r="I89" s="2" t="s">
        <v>94</v>
      </c>
      <c r="J89" s="2" t="s">
        <v>149</v>
      </c>
      <c r="K89" s="2" t="s">
        <v>112</v>
      </c>
      <c r="L89" s="2" t="s">
        <v>478</v>
      </c>
      <c r="M89" s="2" t="s">
        <v>26</v>
      </c>
      <c r="N89" s="2" t="s">
        <v>538</v>
      </c>
    </row>
    <row r="90" spans="1:14" s="2" customFormat="1" hidden="1" x14ac:dyDescent="0.15">
      <c r="A90" s="2" t="s">
        <v>161</v>
      </c>
      <c r="B90" s="2" t="s">
        <v>47</v>
      </c>
      <c r="C90" s="2" t="s">
        <v>539</v>
      </c>
      <c r="D90" s="2" t="s">
        <v>416</v>
      </c>
      <c r="E90" s="2" t="s">
        <v>42</v>
      </c>
      <c r="F90" s="2" t="s">
        <v>43</v>
      </c>
      <c r="G90" s="2" t="s">
        <v>22</v>
      </c>
      <c r="H90" s="2" t="s">
        <v>22</v>
      </c>
      <c r="I90" s="2" t="s">
        <v>101</v>
      </c>
      <c r="J90" s="2" t="s">
        <v>112</v>
      </c>
      <c r="K90" s="2" t="s">
        <v>88</v>
      </c>
      <c r="L90" s="2" t="s">
        <v>478</v>
      </c>
      <c r="M90" s="2" t="s">
        <v>26</v>
      </c>
      <c r="N90" s="2" t="s">
        <v>540</v>
      </c>
    </row>
    <row r="91" spans="1:14" s="2" customFormat="1" hidden="1" x14ac:dyDescent="0.15">
      <c r="A91" s="2" t="s">
        <v>161</v>
      </c>
      <c r="B91" s="2" t="s">
        <v>47</v>
      </c>
      <c r="C91" s="2" t="s">
        <v>180</v>
      </c>
      <c r="D91" s="2" t="s">
        <v>181</v>
      </c>
      <c r="E91" s="2" t="s">
        <v>42</v>
      </c>
      <c r="F91" s="2" t="s">
        <v>20</v>
      </c>
      <c r="G91" s="2" t="s">
        <v>182</v>
      </c>
      <c r="H91" s="2" t="s">
        <v>22</v>
      </c>
      <c r="I91" s="2" t="s">
        <v>22</v>
      </c>
      <c r="J91" s="2" t="s">
        <v>88</v>
      </c>
      <c r="K91" s="2" t="s">
        <v>88</v>
      </c>
      <c r="L91" s="2" t="s">
        <v>183</v>
      </c>
      <c r="M91" s="2" t="s">
        <v>26</v>
      </c>
      <c r="N91" s="2" t="s">
        <v>184</v>
      </c>
    </row>
    <row r="92" spans="1:14" s="2" customFormat="1" hidden="1" x14ac:dyDescent="0.15">
      <c r="A92" s="2" t="s">
        <v>161</v>
      </c>
      <c r="B92" s="2" t="s">
        <v>47</v>
      </c>
      <c r="C92" s="2" t="s">
        <v>541</v>
      </c>
      <c r="D92" s="2" t="s">
        <v>171</v>
      </c>
      <c r="E92" s="2" t="s">
        <v>19</v>
      </c>
      <c r="F92" s="2" t="s">
        <v>43</v>
      </c>
      <c r="G92" s="2" t="s">
        <v>542</v>
      </c>
      <c r="H92" s="2" t="s">
        <v>543</v>
      </c>
      <c r="I92" s="2" t="s">
        <v>101</v>
      </c>
      <c r="J92" s="2" t="s">
        <v>112</v>
      </c>
      <c r="K92" s="2" t="s">
        <v>88</v>
      </c>
      <c r="L92" s="2" t="s">
        <v>544</v>
      </c>
      <c r="M92" s="2" t="s">
        <v>26</v>
      </c>
      <c r="N92" s="2" t="s">
        <v>545</v>
      </c>
    </row>
    <row r="93" spans="1:14" s="2" customFormat="1" hidden="1" x14ac:dyDescent="0.15">
      <c r="A93" s="2" t="s">
        <v>161</v>
      </c>
      <c r="B93" s="2" t="s">
        <v>47</v>
      </c>
      <c r="C93" s="2" t="s">
        <v>546</v>
      </c>
      <c r="D93" s="2" t="s">
        <v>41</v>
      </c>
      <c r="E93" s="2" t="s">
        <v>19</v>
      </c>
      <c r="F93" s="2" t="s">
        <v>92</v>
      </c>
      <c r="G93" s="2" t="s">
        <v>547</v>
      </c>
      <c r="H93" s="2" t="s">
        <v>22</v>
      </c>
      <c r="I93" s="2" t="s">
        <v>120</v>
      </c>
      <c r="J93" s="2" t="s">
        <v>149</v>
      </c>
      <c r="K93" s="2" t="s">
        <v>95</v>
      </c>
      <c r="L93" s="2" t="s">
        <v>478</v>
      </c>
      <c r="M93" s="2" t="s">
        <v>26</v>
      </c>
      <c r="N93" s="2" t="s">
        <v>548</v>
      </c>
    </row>
    <row r="94" spans="1:14" s="2" customFormat="1" hidden="1" x14ac:dyDescent="0.15">
      <c r="A94" s="2" t="s">
        <v>161</v>
      </c>
      <c r="B94" s="2" t="s">
        <v>47</v>
      </c>
      <c r="C94" s="2" t="s">
        <v>549</v>
      </c>
      <c r="D94" s="2" t="s">
        <v>550</v>
      </c>
      <c r="E94" s="2" t="s">
        <v>19</v>
      </c>
      <c r="F94" s="2" t="s">
        <v>92</v>
      </c>
      <c r="G94" s="2" t="s">
        <v>551</v>
      </c>
      <c r="H94" s="2" t="s">
        <v>22</v>
      </c>
      <c r="I94" s="2" t="s">
        <v>120</v>
      </c>
      <c r="J94" s="2" t="s">
        <v>51</v>
      </c>
      <c r="K94" s="2" t="s">
        <v>95</v>
      </c>
      <c r="L94" s="2" t="s">
        <v>478</v>
      </c>
      <c r="M94" s="2" t="s">
        <v>26</v>
      </c>
      <c r="N94" s="2" t="s">
        <v>552</v>
      </c>
    </row>
    <row r="95" spans="1:14" s="2" customFormat="1" hidden="1" x14ac:dyDescent="0.15">
      <c r="A95" s="2" t="s">
        <v>161</v>
      </c>
      <c r="B95" s="2" t="s">
        <v>47</v>
      </c>
      <c r="C95" s="2" t="s">
        <v>185</v>
      </c>
      <c r="D95" s="2" t="s">
        <v>186</v>
      </c>
      <c r="E95" s="2" t="s">
        <v>19</v>
      </c>
      <c r="F95" s="2" t="s">
        <v>20</v>
      </c>
      <c r="G95" s="2" t="s">
        <v>187</v>
      </c>
      <c r="H95" s="2" t="s">
        <v>22</v>
      </c>
      <c r="I95" s="2" t="s">
        <v>22</v>
      </c>
      <c r="J95" s="2" t="s">
        <v>88</v>
      </c>
      <c r="K95" s="2" t="s">
        <v>88</v>
      </c>
      <c r="L95" s="2" t="s">
        <v>22</v>
      </c>
      <c r="M95" s="2" t="s">
        <v>26</v>
      </c>
      <c r="N95" s="2" t="s">
        <v>129</v>
      </c>
    </row>
    <row r="96" spans="1:14" s="2" customFormat="1" hidden="1" x14ac:dyDescent="0.15">
      <c r="A96" s="2" t="s">
        <v>161</v>
      </c>
      <c r="B96" s="2" t="s">
        <v>47</v>
      </c>
      <c r="C96" s="2" t="s">
        <v>553</v>
      </c>
      <c r="D96" s="2" t="s">
        <v>171</v>
      </c>
      <c r="E96" s="2" t="s">
        <v>42</v>
      </c>
      <c r="F96" s="2" t="s">
        <v>554</v>
      </c>
      <c r="G96" s="2" t="s">
        <v>555</v>
      </c>
      <c r="H96" s="2" t="s">
        <v>22</v>
      </c>
      <c r="I96" s="2" t="s">
        <v>120</v>
      </c>
      <c r="J96" s="2" t="s">
        <v>88</v>
      </c>
      <c r="K96" s="2" t="s">
        <v>88</v>
      </c>
      <c r="L96" s="2" t="s">
        <v>391</v>
      </c>
      <c r="M96" s="2" t="s">
        <v>26</v>
      </c>
      <c r="N96" s="2" t="s">
        <v>556</v>
      </c>
    </row>
    <row r="97" spans="1:14" s="2" customFormat="1" hidden="1" x14ac:dyDescent="0.15">
      <c r="A97" s="2" t="s">
        <v>161</v>
      </c>
      <c r="B97" s="2" t="s">
        <v>47</v>
      </c>
      <c r="C97" s="2" t="s">
        <v>557</v>
      </c>
      <c r="D97" s="2" t="s">
        <v>153</v>
      </c>
      <c r="E97" s="2" t="s">
        <v>19</v>
      </c>
      <c r="F97" s="2" t="s">
        <v>554</v>
      </c>
      <c r="G97" s="2" t="s">
        <v>558</v>
      </c>
      <c r="H97" s="2" t="s">
        <v>22</v>
      </c>
      <c r="I97" s="2" t="s">
        <v>120</v>
      </c>
      <c r="J97" s="2" t="s">
        <v>88</v>
      </c>
      <c r="K97" s="2" t="s">
        <v>88</v>
      </c>
      <c r="L97" s="2" t="s">
        <v>391</v>
      </c>
      <c r="M97" s="2" t="s">
        <v>26</v>
      </c>
      <c r="N97" s="2" t="s">
        <v>556</v>
      </c>
    </row>
    <row r="98" spans="1:14" s="2" customFormat="1" hidden="1" x14ac:dyDescent="0.15">
      <c r="A98" s="2" t="s">
        <v>161</v>
      </c>
      <c r="B98" s="2" t="s">
        <v>47</v>
      </c>
      <c r="C98" s="2" t="s">
        <v>188</v>
      </c>
      <c r="D98" s="2" t="s">
        <v>86</v>
      </c>
      <c r="E98" s="2" t="s">
        <v>19</v>
      </c>
      <c r="F98" s="2" t="s">
        <v>20</v>
      </c>
      <c r="G98" s="2" t="s">
        <v>189</v>
      </c>
      <c r="H98" s="2" t="s">
        <v>22</v>
      </c>
      <c r="I98" s="2" t="s">
        <v>22</v>
      </c>
      <c r="J98" s="2" t="s">
        <v>112</v>
      </c>
      <c r="K98" s="2" t="s">
        <v>88</v>
      </c>
      <c r="L98" s="2" t="s">
        <v>183</v>
      </c>
      <c r="M98" s="2" t="s">
        <v>26</v>
      </c>
      <c r="N98" s="2" t="s">
        <v>190</v>
      </c>
    </row>
    <row r="99" spans="1:14" s="2" customFormat="1" hidden="1" x14ac:dyDescent="0.15">
      <c r="A99" s="2" t="s">
        <v>161</v>
      </c>
      <c r="B99" s="2" t="s">
        <v>47</v>
      </c>
      <c r="C99" s="2" t="s">
        <v>559</v>
      </c>
      <c r="D99" s="2" t="s">
        <v>560</v>
      </c>
      <c r="E99" s="2" t="s">
        <v>42</v>
      </c>
      <c r="F99" s="2" t="s">
        <v>561</v>
      </c>
      <c r="G99" s="2" t="s">
        <v>562</v>
      </c>
      <c r="H99" s="2" t="s">
        <v>563</v>
      </c>
      <c r="I99" s="2" t="s">
        <v>101</v>
      </c>
      <c r="J99" s="2" t="s">
        <v>94</v>
      </c>
      <c r="K99" s="2" t="s">
        <v>88</v>
      </c>
      <c r="L99" s="2" t="s">
        <v>544</v>
      </c>
      <c r="M99" s="2" t="s">
        <v>26</v>
      </c>
      <c r="N99" s="2" t="s">
        <v>564</v>
      </c>
    </row>
    <row r="100" spans="1:14" s="2" customFormat="1" hidden="1" x14ac:dyDescent="0.15">
      <c r="A100" s="2" t="s">
        <v>161</v>
      </c>
      <c r="B100" s="2" t="s">
        <v>47</v>
      </c>
      <c r="C100" s="2" t="s">
        <v>565</v>
      </c>
      <c r="D100" s="2" t="s">
        <v>18</v>
      </c>
      <c r="E100" s="2" t="s">
        <v>42</v>
      </c>
      <c r="F100" s="2" t="s">
        <v>20</v>
      </c>
      <c r="G100" s="2" t="s">
        <v>22</v>
      </c>
      <c r="H100" s="2" t="s">
        <v>209</v>
      </c>
      <c r="I100" s="2" t="s">
        <v>141</v>
      </c>
      <c r="J100" s="2" t="s">
        <v>119</v>
      </c>
      <c r="K100" s="2" t="s">
        <v>88</v>
      </c>
      <c r="L100" s="2" t="s">
        <v>566</v>
      </c>
      <c r="M100" s="2" t="s">
        <v>26</v>
      </c>
      <c r="N100" s="2" t="s">
        <v>567</v>
      </c>
    </row>
    <row r="101" spans="1:14" s="2" customFormat="1" hidden="1" x14ac:dyDescent="0.15">
      <c r="A101" s="2" t="s">
        <v>161</v>
      </c>
      <c r="B101" s="2" t="s">
        <v>47</v>
      </c>
      <c r="C101" s="2" t="s">
        <v>568</v>
      </c>
      <c r="D101" s="2" t="s">
        <v>181</v>
      </c>
      <c r="E101" s="2" t="s">
        <v>42</v>
      </c>
      <c r="F101" s="2" t="s">
        <v>31</v>
      </c>
      <c r="G101" s="2" t="s">
        <v>569</v>
      </c>
      <c r="H101" s="2" t="s">
        <v>22</v>
      </c>
      <c r="I101" s="2" t="s">
        <v>120</v>
      </c>
      <c r="J101" s="2" t="s">
        <v>88</v>
      </c>
      <c r="K101" s="2" t="s">
        <v>88</v>
      </c>
      <c r="L101" s="2" t="s">
        <v>478</v>
      </c>
      <c r="M101" s="2" t="s">
        <v>26</v>
      </c>
      <c r="N101" s="2" t="s">
        <v>570</v>
      </c>
    </row>
    <row r="102" spans="1:14" s="2" customFormat="1" hidden="1" x14ac:dyDescent="0.15">
      <c r="A102" s="2" t="s">
        <v>191</v>
      </c>
      <c r="B102" s="2" t="s">
        <v>47</v>
      </c>
      <c r="C102" s="2" t="s">
        <v>192</v>
      </c>
      <c r="D102" s="2" t="s">
        <v>99</v>
      </c>
      <c r="E102" s="2" t="s">
        <v>19</v>
      </c>
      <c r="F102" s="2" t="s">
        <v>92</v>
      </c>
      <c r="G102" s="2" t="s">
        <v>193</v>
      </c>
      <c r="H102" s="2" t="s">
        <v>22</v>
      </c>
      <c r="I102" s="2" t="s">
        <v>140</v>
      </c>
      <c r="J102" s="2" t="s">
        <v>38</v>
      </c>
      <c r="K102" s="2" t="s">
        <v>88</v>
      </c>
      <c r="L102" s="2" t="s">
        <v>22</v>
      </c>
      <c r="M102" s="2" t="s">
        <v>26</v>
      </c>
      <c r="N102" s="2" t="s">
        <v>194</v>
      </c>
    </row>
    <row r="103" spans="1:14" s="2" customFormat="1" hidden="1" x14ac:dyDescent="0.15">
      <c r="A103" s="2" t="s">
        <v>191</v>
      </c>
      <c r="B103" s="2" t="s">
        <v>47</v>
      </c>
      <c r="C103" s="2" t="s">
        <v>195</v>
      </c>
      <c r="D103" s="2" t="s">
        <v>55</v>
      </c>
      <c r="E103" s="2" t="s">
        <v>42</v>
      </c>
      <c r="F103" s="2" t="s">
        <v>92</v>
      </c>
      <c r="G103" s="2" t="s">
        <v>22</v>
      </c>
      <c r="H103" s="2" t="s">
        <v>22</v>
      </c>
      <c r="I103" s="2" t="s">
        <v>140</v>
      </c>
      <c r="J103" s="2" t="s">
        <v>38</v>
      </c>
      <c r="K103" s="2" t="s">
        <v>88</v>
      </c>
      <c r="L103" s="2" t="s">
        <v>22</v>
      </c>
      <c r="M103" s="2" t="s">
        <v>26</v>
      </c>
      <c r="N103" s="2" t="s">
        <v>196</v>
      </c>
    </row>
    <row r="104" spans="1:14" s="2" customFormat="1" hidden="1" x14ac:dyDescent="0.15">
      <c r="A104" s="2" t="s">
        <v>191</v>
      </c>
      <c r="B104" s="2" t="s">
        <v>47</v>
      </c>
      <c r="C104" s="2" t="s">
        <v>197</v>
      </c>
      <c r="D104" s="2" t="s">
        <v>117</v>
      </c>
      <c r="E104" s="2" t="s">
        <v>42</v>
      </c>
      <c r="F104" s="2" t="s">
        <v>43</v>
      </c>
      <c r="G104" s="2" t="s">
        <v>198</v>
      </c>
      <c r="H104" s="2" t="s">
        <v>22</v>
      </c>
      <c r="I104" s="2" t="s">
        <v>119</v>
      </c>
      <c r="J104" s="2" t="s">
        <v>57</v>
      </c>
      <c r="K104" s="2" t="s">
        <v>149</v>
      </c>
      <c r="L104" s="2" t="s">
        <v>22</v>
      </c>
      <c r="M104" s="2" t="s">
        <v>26</v>
      </c>
      <c r="N104" s="2" t="s">
        <v>199</v>
      </c>
    </row>
    <row r="105" spans="1:14" s="2" customFormat="1" hidden="1" x14ac:dyDescent="0.15">
      <c r="A105" s="2" t="s">
        <v>191</v>
      </c>
      <c r="B105" s="2" t="s">
        <v>47</v>
      </c>
      <c r="C105" s="2" t="s">
        <v>200</v>
      </c>
      <c r="D105" s="2" t="s">
        <v>201</v>
      </c>
      <c r="E105" s="2" t="s">
        <v>42</v>
      </c>
      <c r="F105" s="2" t="s">
        <v>66</v>
      </c>
      <c r="G105" s="2" t="s">
        <v>202</v>
      </c>
      <c r="H105" s="2" t="s">
        <v>22</v>
      </c>
      <c r="I105" s="2" t="s">
        <v>22</v>
      </c>
      <c r="J105" s="2" t="s">
        <v>149</v>
      </c>
      <c r="K105" s="2" t="s">
        <v>149</v>
      </c>
      <c r="L105" s="2" t="s">
        <v>22</v>
      </c>
      <c r="M105" s="2" t="s">
        <v>26</v>
      </c>
      <c r="N105" s="2" t="s">
        <v>129</v>
      </c>
    </row>
    <row r="106" spans="1:14" s="2" customFormat="1" hidden="1" x14ac:dyDescent="0.15">
      <c r="A106" s="2" t="s">
        <v>191</v>
      </c>
      <c r="B106" s="2" t="s">
        <v>47</v>
      </c>
      <c r="C106" s="2" t="s">
        <v>571</v>
      </c>
      <c r="D106" s="2" t="s">
        <v>181</v>
      </c>
      <c r="E106" s="2" t="s">
        <v>19</v>
      </c>
      <c r="F106" s="2" t="s">
        <v>20</v>
      </c>
      <c r="G106" s="2" t="s">
        <v>527</v>
      </c>
      <c r="H106" s="2" t="s">
        <v>572</v>
      </c>
      <c r="I106" s="2" t="s">
        <v>245</v>
      </c>
      <c r="J106" s="2" t="s">
        <v>149</v>
      </c>
      <c r="K106" s="2" t="s">
        <v>112</v>
      </c>
      <c r="L106" s="2" t="s">
        <v>544</v>
      </c>
      <c r="M106" s="2" t="s">
        <v>26</v>
      </c>
      <c r="N106" s="2" t="s">
        <v>573</v>
      </c>
    </row>
    <row r="107" spans="1:14" s="2" customFormat="1" hidden="1" x14ac:dyDescent="0.15">
      <c r="A107" s="2" t="s">
        <v>191</v>
      </c>
      <c r="B107" s="2" t="s">
        <v>47</v>
      </c>
      <c r="C107" s="2" t="s">
        <v>574</v>
      </c>
      <c r="D107" s="2" t="s">
        <v>80</v>
      </c>
      <c r="E107" s="2" t="s">
        <v>19</v>
      </c>
      <c r="F107" s="2" t="s">
        <v>20</v>
      </c>
      <c r="G107" s="2" t="s">
        <v>575</v>
      </c>
      <c r="H107" s="2" t="s">
        <v>572</v>
      </c>
      <c r="I107" s="2" t="s">
        <v>245</v>
      </c>
      <c r="J107" s="2" t="s">
        <v>204</v>
      </c>
      <c r="K107" s="2" t="s">
        <v>149</v>
      </c>
      <c r="L107" s="2" t="s">
        <v>544</v>
      </c>
      <c r="M107" s="2" t="s">
        <v>26</v>
      </c>
      <c r="N107" s="2" t="s">
        <v>576</v>
      </c>
    </row>
    <row r="108" spans="1:14" s="2" customFormat="1" hidden="1" x14ac:dyDescent="0.15">
      <c r="A108" s="2" t="s">
        <v>191</v>
      </c>
      <c r="B108" s="2" t="s">
        <v>47</v>
      </c>
      <c r="C108" s="2" t="s">
        <v>577</v>
      </c>
      <c r="D108" s="2" t="s">
        <v>60</v>
      </c>
      <c r="E108" s="2" t="s">
        <v>19</v>
      </c>
      <c r="F108" s="2" t="s">
        <v>43</v>
      </c>
      <c r="G108" s="2" t="s">
        <v>578</v>
      </c>
      <c r="H108" s="2" t="s">
        <v>579</v>
      </c>
      <c r="I108" s="2" t="s">
        <v>120</v>
      </c>
      <c r="J108" s="2" t="s">
        <v>38</v>
      </c>
      <c r="K108" s="2" t="s">
        <v>112</v>
      </c>
      <c r="L108" s="2" t="s">
        <v>544</v>
      </c>
      <c r="M108" s="2" t="s">
        <v>26</v>
      </c>
      <c r="N108" s="2" t="s">
        <v>580</v>
      </c>
    </row>
    <row r="109" spans="1:14" s="2" customFormat="1" hidden="1" x14ac:dyDescent="0.15">
      <c r="A109" s="2" t="s">
        <v>191</v>
      </c>
      <c r="B109" s="2" t="s">
        <v>47</v>
      </c>
      <c r="C109" s="2" t="s">
        <v>581</v>
      </c>
      <c r="D109" s="2" t="s">
        <v>241</v>
      </c>
      <c r="E109" s="2" t="s">
        <v>42</v>
      </c>
      <c r="F109" s="2" t="s">
        <v>43</v>
      </c>
      <c r="G109" s="2" t="s">
        <v>22</v>
      </c>
      <c r="H109" s="2" t="s">
        <v>579</v>
      </c>
      <c r="I109" s="2" t="s">
        <v>120</v>
      </c>
      <c r="J109" s="2" t="s">
        <v>38</v>
      </c>
      <c r="K109" s="2" t="s">
        <v>112</v>
      </c>
      <c r="L109" s="2" t="s">
        <v>544</v>
      </c>
      <c r="M109" s="2" t="s">
        <v>26</v>
      </c>
      <c r="N109" s="2" t="s">
        <v>580</v>
      </c>
    </row>
    <row r="110" spans="1:14" s="2" customFormat="1" hidden="1" x14ac:dyDescent="0.15">
      <c r="A110" s="2" t="s">
        <v>191</v>
      </c>
      <c r="B110" s="2" t="s">
        <v>47</v>
      </c>
      <c r="C110" s="2" t="s">
        <v>203</v>
      </c>
      <c r="D110" s="2" t="s">
        <v>49</v>
      </c>
      <c r="E110" s="2" t="s">
        <v>19</v>
      </c>
      <c r="F110" s="2" t="s">
        <v>43</v>
      </c>
      <c r="G110" s="2" t="s">
        <v>22</v>
      </c>
      <c r="H110" s="2" t="s">
        <v>22</v>
      </c>
      <c r="I110" s="2" t="s">
        <v>119</v>
      </c>
      <c r="J110" s="2" t="s">
        <v>204</v>
      </c>
      <c r="K110" s="2" t="s">
        <v>149</v>
      </c>
      <c r="L110" s="2" t="s">
        <v>22</v>
      </c>
      <c r="M110" s="2" t="s">
        <v>26</v>
      </c>
      <c r="N110" s="2" t="s">
        <v>205</v>
      </c>
    </row>
    <row r="111" spans="1:14" s="2" customFormat="1" hidden="1" x14ac:dyDescent="0.15">
      <c r="A111" s="2" t="s">
        <v>191</v>
      </c>
      <c r="B111" s="2" t="s">
        <v>47</v>
      </c>
      <c r="C111" s="2" t="s">
        <v>582</v>
      </c>
      <c r="D111" s="2" t="s">
        <v>147</v>
      </c>
      <c r="E111" s="2" t="s">
        <v>42</v>
      </c>
      <c r="F111" s="2" t="s">
        <v>66</v>
      </c>
      <c r="G111" s="2" t="s">
        <v>22</v>
      </c>
      <c r="H111" s="2" t="s">
        <v>583</v>
      </c>
      <c r="I111" s="2" t="s">
        <v>94</v>
      </c>
      <c r="J111" s="2" t="s">
        <v>94</v>
      </c>
      <c r="K111" s="2" t="s">
        <v>57</v>
      </c>
      <c r="L111" s="2" t="s">
        <v>544</v>
      </c>
      <c r="M111" s="2" t="s">
        <v>26</v>
      </c>
      <c r="N111" s="2" t="s">
        <v>584</v>
      </c>
    </row>
    <row r="112" spans="1:14" s="2" customFormat="1" hidden="1" x14ac:dyDescent="0.15">
      <c r="A112" s="2" t="s">
        <v>191</v>
      </c>
      <c r="B112" s="2" t="s">
        <v>47</v>
      </c>
      <c r="C112" s="2" t="s">
        <v>585</v>
      </c>
      <c r="D112" s="2" t="s">
        <v>124</v>
      </c>
      <c r="E112" s="2" t="s">
        <v>19</v>
      </c>
      <c r="F112" s="2" t="s">
        <v>382</v>
      </c>
      <c r="G112" s="2" t="s">
        <v>22</v>
      </c>
      <c r="H112" s="2" t="s">
        <v>586</v>
      </c>
      <c r="I112" s="2" t="s">
        <v>245</v>
      </c>
      <c r="J112" s="2" t="s">
        <v>245</v>
      </c>
      <c r="K112" s="2" t="s">
        <v>149</v>
      </c>
      <c r="L112" s="2" t="s">
        <v>383</v>
      </c>
      <c r="M112" s="2" t="s">
        <v>26</v>
      </c>
      <c r="N112" s="2" t="s">
        <v>587</v>
      </c>
    </row>
    <row r="113" spans="1:14" s="2" customFormat="1" hidden="1" x14ac:dyDescent="0.15">
      <c r="A113" s="2" t="s">
        <v>191</v>
      </c>
      <c r="B113" s="2" t="s">
        <v>47</v>
      </c>
      <c r="C113" s="2" t="s">
        <v>206</v>
      </c>
      <c r="D113" s="2" t="s">
        <v>167</v>
      </c>
      <c r="E113" s="2" t="s">
        <v>19</v>
      </c>
      <c r="F113" s="2" t="s">
        <v>66</v>
      </c>
      <c r="G113" s="2" t="s">
        <v>22</v>
      </c>
      <c r="H113" s="2" t="s">
        <v>22</v>
      </c>
      <c r="I113" s="2" t="s">
        <v>38</v>
      </c>
      <c r="J113" s="2" t="s">
        <v>57</v>
      </c>
      <c r="K113" s="2" t="s">
        <v>149</v>
      </c>
      <c r="L113" s="2" t="s">
        <v>22</v>
      </c>
      <c r="M113" s="2" t="s">
        <v>26</v>
      </c>
      <c r="N113" s="2" t="s">
        <v>207</v>
      </c>
    </row>
    <row r="114" spans="1:14" s="2" customFormat="1" hidden="1" x14ac:dyDescent="0.15">
      <c r="A114" s="2" t="s">
        <v>191</v>
      </c>
      <c r="B114" s="2" t="s">
        <v>47</v>
      </c>
      <c r="C114" s="2" t="s">
        <v>208</v>
      </c>
      <c r="D114" s="2" t="s">
        <v>71</v>
      </c>
      <c r="E114" s="2" t="s">
        <v>42</v>
      </c>
      <c r="F114" s="2" t="s">
        <v>31</v>
      </c>
      <c r="G114" s="2" t="s">
        <v>22</v>
      </c>
      <c r="H114" s="2" t="s">
        <v>22</v>
      </c>
      <c r="I114" s="2" t="s">
        <v>22</v>
      </c>
      <c r="J114" s="2" t="s">
        <v>209</v>
      </c>
      <c r="K114" s="2" t="s">
        <v>112</v>
      </c>
      <c r="L114" s="2" t="s">
        <v>121</v>
      </c>
      <c r="M114" s="2" t="s">
        <v>26</v>
      </c>
      <c r="N114" s="2" t="s">
        <v>210</v>
      </c>
    </row>
    <row r="115" spans="1:14" s="2" customFormat="1" hidden="1" x14ac:dyDescent="0.15">
      <c r="A115" s="2" t="s">
        <v>191</v>
      </c>
      <c r="B115" s="2" t="s">
        <v>47</v>
      </c>
      <c r="C115" s="2" t="s">
        <v>588</v>
      </c>
      <c r="D115" s="2" t="s">
        <v>278</v>
      </c>
      <c r="E115" s="2" t="s">
        <v>19</v>
      </c>
      <c r="F115" s="2" t="s">
        <v>589</v>
      </c>
      <c r="G115" s="2" t="s">
        <v>22</v>
      </c>
      <c r="H115" s="2" t="s">
        <v>213</v>
      </c>
      <c r="I115" s="2" t="s">
        <v>120</v>
      </c>
      <c r="J115" s="2" t="s">
        <v>204</v>
      </c>
      <c r="K115" s="2" t="s">
        <v>112</v>
      </c>
      <c r="L115" s="2" t="s">
        <v>566</v>
      </c>
      <c r="M115" s="2" t="s">
        <v>26</v>
      </c>
      <c r="N115" s="2" t="s">
        <v>590</v>
      </c>
    </row>
    <row r="116" spans="1:14" s="2" customFormat="1" hidden="1" x14ac:dyDescent="0.15">
      <c r="A116" s="2" t="s">
        <v>191</v>
      </c>
      <c r="B116" s="2" t="s">
        <v>47</v>
      </c>
      <c r="C116" s="2" t="s">
        <v>211</v>
      </c>
      <c r="D116" s="2" t="s">
        <v>212</v>
      </c>
      <c r="E116" s="2" t="s">
        <v>42</v>
      </c>
      <c r="F116" s="2" t="s">
        <v>20</v>
      </c>
      <c r="G116" s="2" t="s">
        <v>22</v>
      </c>
      <c r="H116" s="2" t="s">
        <v>22</v>
      </c>
      <c r="I116" s="2" t="s">
        <v>213</v>
      </c>
      <c r="J116" s="2" t="s">
        <v>164</v>
      </c>
      <c r="K116" s="2" t="s">
        <v>112</v>
      </c>
      <c r="L116" s="2" t="s">
        <v>22</v>
      </c>
      <c r="M116" s="2" t="s">
        <v>26</v>
      </c>
      <c r="N116" s="2" t="s">
        <v>214</v>
      </c>
    </row>
    <row r="117" spans="1:14" s="2" customFormat="1" hidden="1" x14ac:dyDescent="0.15">
      <c r="A117" s="2" t="s">
        <v>191</v>
      </c>
      <c r="B117" s="2" t="s">
        <v>47</v>
      </c>
      <c r="C117" s="2" t="s">
        <v>591</v>
      </c>
      <c r="D117" s="2" t="s">
        <v>212</v>
      </c>
      <c r="E117" s="2" t="s">
        <v>42</v>
      </c>
      <c r="F117" s="2" t="s">
        <v>20</v>
      </c>
      <c r="G117" s="2" t="s">
        <v>22</v>
      </c>
      <c r="H117" s="2" t="s">
        <v>592</v>
      </c>
      <c r="I117" s="2" t="s">
        <v>101</v>
      </c>
      <c r="J117" s="2" t="s">
        <v>120</v>
      </c>
      <c r="K117" s="2" t="s">
        <v>149</v>
      </c>
      <c r="L117" s="2" t="s">
        <v>566</v>
      </c>
      <c r="M117" s="2" t="s">
        <v>26</v>
      </c>
      <c r="N117" s="2" t="s">
        <v>593</v>
      </c>
    </row>
    <row r="118" spans="1:14" s="2" customFormat="1" hidden="1" x14ac:dyDescent="0.15">
      <c r="A118" s="2" t="s">
        <v>191</v>
      </c>
      <c r="B118" s="2" t="s">
        <v>47</v>
      </c>
      <c r="C118" s="2" t="s">
        <v>215</v>
      </c>
      <c r="D118" s="2" t="s">
        <v>216</v>
      </c>
      <c r="E118" s="2" t="s">
        <v>42</v>
      </c>
      <c r="F118" s="2" t="s">
        <v>31</v>
      </c>
      <c r="G118" s="2" t="s">
        <v>217</v>
      </c>
      <c r="H118" s="2" t="s">
        <v>22</v>
      </c>
      <c r="I118" s="2" t="s">
        <v>204</v>
      </c>
      <c r="J118" s="2" t="s">
        <v>149</v>
      </c>
      <c r="K118" s="2" t="s">
        <v>149</v>
      </c>
      <c r="L118" s="2" t="s">
        <v>22</v>
      </c>
      <c r="M118" s="2" t="s">
        <v>26</v>
      </c>
      <c r="N118" s="2" t="s">
        <v>218</v>
      </c>
    </row>
    <row r="119" spans="1:14" s="2" customFormat="1" hidden="1" x14ac:dyDescent="0.15">
      <c r="A119" s="2" t="s">
        <v>191</v>
      </c>
      <c r="B119" s="2" t="s">
        <v>47</v>
      </c>
      <c r="C119" s="2" t="s">
        <v>219</v>
      </c>
      <c r="D119" s="2" t="s">
        <v>212</v>
      </c>
      <c r="E119" s="2" t="s">
        <v>19</v>
      </c>
      <c r="F119" s="2" t="s">
        <v>31</v>
      </c>
      <c r="G119" s="2" t="s">
        <v>22</v>
      </c>
      <c r="H119" s="2" t="s">
        <v>22</v>
      </c>
      <c r="I119" s="2" t="s">
        <v>204</v>
      </c>
      <c r="J119" s="2" t="s">
        <v>112</v>
      </c>
      <c r="K119" s="2" t="s">
        <v>112</v>
      </c>
      <c r="L119" s="2" t="s">
        <v>22</v>
      </c>
      <c r="M119" s="2" t="s">
        <v>26</v>
      </c>
      <c r="N119" s="2" t="s">
        <v>220</v>
      </c>
    </row>
    <row r="120" spans="1:14" s="2" customFormat="1" hidden="1" x14ac:dyDescent="0.15">
      <c r="A120" s="2" t="s">
        <v>191</v>
      </c>
      <c r="B120" s="2" t="s">
        <v>47</v>
      </c>
      <c r="C120" s="2" t="s">
        <v>594</v>
      </c>
      <c r="D120" s="2" t="s">
        <v>423</v>
      </c>
      <c r="E120" s="2" t="s">
        <v>42</v>
      </c>
      <c r="F120" s="2" t="s">
        <v>382</v>
      </c>
      <c r="G120" s="2" t="s">
        <v>22</v>
      </c>
      <c r="H120" s="2" t="s">
        <v>535</v>
      </c>
      <c r="I120" s="2" t="s">
        <v>245</v>
      </c>
      <c r="J120" s="2" t="s">
        <v>245</v>
      </c>
      <c r="K120" s="2" t="s">
        <v>149</v>
      </c>
      <c r="L120" s="2" t="s">
        <v>383</v>
      </c>
      <c r="M120" s="2" t="s">
        <v>26</v>
      </c>
      <c r="N120" s="2" t="s">
        <v>595</v>
      </c>
    </row>
    <row r="121" spans="1:14" s="2" customFormat="1" hidden="1" x14ac:dyDescent="0.15">
      <c r="A121" s="2" t="s">
        <v>191</v>
      </c>
      <c r="B121" s="2" t="s">
        <v>47</v>
      </c>
      <c r="C121" s="2" t="s">
        <v>596</v>
      </c>
      <c r="D121" s="2" t="s">
        <v>18</v>
      </c>
      <c r="E121" s="2" t="s">
        <v>42</v>
      </c>
      <c r="F121" s="2" t="s">
        <v>92</v>
      </c>
      <c r="G121" s="2" t="s">
        <v>22</v>
      </c>
      <c r="H121" s="2" t="s">
        <v>22</v>
      </c>
      <c r="I121" s="2" t="s">
        <v>120</v>
      </c>
      <c r="J121" s="2" t="s">
        <v>140</v>
      </c>
      <c r="K121" s="2" t="s">
        <v>112</v>
      </c>
      <c r="L121" s="2" t="s">
        <v>478</v>
      </c>
      <c r="M121" s="2" t="s">
        <v>26</v>
      </c>
      <c r="N121" s="2" t="s">
        <v>597</v>
      </c>
    </row>
    <row r="122" spans="1:14" s="2" customFormat="1" hidden="1" x14ac:dyDescent="0.15">
      <c r="A122" s="2" t="s">
        <v>191</v>
      </c>
      <c r="B122" s="2" t="s">
        <v>47</v>
      </c>
      <c r="C122" s="2" t="s">
        <v>598</v>
      </c>
      <c r="D122" s="2" t="s">
        <v>599</v>
      </c>
      <c r="E122" s="2" t="s">
        <v>19</v>
      </c>
      <c r="F122" s="2" t="s">
        <v>31</v>
      </c>
      <c r="G122" s="2" t="s">
        <v>22</v>
      </c>
      <c r="H122" s="2" t="s">
        <v>600</v>
      </c>
      <c r="I122" s="2" t="s">
        <v>141</v>
      </c>
      <c r="J122" s="2" t="s">
        <v>100</v>
      </c>
      <c r="K122" s="2" t="s">
        <v>88</v>
      </c>
      <c r="L122" s="2" t="s">
        <v>544</v>
      </c>
      <c r="M122" s="2" t="s">
        <v>26</v>
      </c>
      <c r="N122" s="2" t="s">
        <v>601</v>
      </c>
    </row>
    <row r="123" spans="1:14" s="2" customFormat="1" hidden="1" x14ac:dyDescent="0.15">
      <c r="A123" s="2" t="s">
        <v>191</v>
      </c>
      <c r="B123" s="2" t="s">
        <v>47</v>
      </c>
      <c r="C123" s="2" t="s">
        <v>602</v>
      </c>
      <c r="D123" s="2" t="s">
        <v>65</v>
      </c>
      <c r="E123" s="2" t="s">
        <v>19</v>
      </c>
      <c r="F123" s="2" t="s">
        <v>92</v>
      </c>
      <c r="G123" s="2" t="s">
        <v>22</v>
      </c>
      <c r="H123" s="2" t="s">
        <v>141</v>
      </c>
      <c r="I123" s="2" t="s">
        <v>141</v>
      </c>
      <c r="J123" s="2" t="s">
        <v>57</v>
      </c>
      <c r="K123" s="2" t="s">
        <v>164</v>
      </c>
      <c r="L123" s="2" t="s">
        <v>566</v>
      </c>
      <c r="M123" s="2" t="s">
        <v>26</v>
      </c>
      <c r="N123" s="2" t="s">
        <v>603</v>
      </c>
    </row>
    <row r="124" spans="1:14" s="2" customFormat="1" hidden="1" x14ac:dyDescent="0.15">
      <c r="A124" s="2" t="s">
        <v>191</v>
      </c>
      <c r="B124" s="2" t="s">
        <v>47</v>
      </c>
      <c r="C124" s="2" t="s">
        <v>221</v>
      </c>
      <c r="D124" s="2" t="s">
        <v>71</v>
      </c>
      <c r="E124" s="2" t="s">
        <v>42</v>
      </c>
      <c r="F124" s="2" t="s">
        <v>92</v>
      </c>
      <c r="G124" s="2" t="s">
        <v>22</v>
      </c>
      <c r="H124" s="2" t="s">
        <v>22</v>
      </c>
      <c r="I124" s="2" t="s">
        <v>94</v>
      </c>
      <c r="J124" s="2" t="s">
        <v>164</v>
      </c>
      <c r="K124" s="2" t="s">
        <v>149</v>
      </c>
      <c r="L124" s="2" t="s">
        <v>222</v>
      </c>
      <c r="M124" s="2" t="s">
        <v>26</v>
      </c>
      <c r="N124" s="2" t="s">
        <v>223</v>
      </c>
    </row>
    <row r="125" spans="1:14" s="2" customFormat="1" hidden="1" x14ac:dyDescent="0.15">
      <c r="A125" s="2" t="s">
        <v>191</v>
      </c>
      <c r="B125" s="2" t="s">
        <v>47</v>
      </c>
      <c r="C125" s="2" t="s">
        <v>604</v>
      </c>
      <c r="D125" s="2" t="s">
        <v>110</v>
      </c>
      <c r="E125" s="2" t="s">
        <v>42</v>
      </c>
      <c r="F125" s="2" t="s">
        <v>382</v>
      </c>
      <c r="G125" s="2" t="s">
        <v>22</v>
      </c>
      <c r="H125" s="2" t="s">
        <v>535</v>
      </c>
      <c r="I125" s="2" t="s">
        <v>101</v>
      </c>
      <c r="J125" s="2" t="s">
        <v>204</v>
      </c>
      <c r="K125" s="2" t="s">
        <v>112</v>
      </c>
      <c r="L125" s="2" t="s">
        <v>383</v>
      </c>
      <c r="M125" s="2" t="s">
        <v>26</v>
      </c>
      <c r="N125" s="2" t="s">
        <v>22</v>
      </c>
    </row>
    <row r="126" spans="1:14" s="2" customFormat="1" hidden="1" x14ac:dyDescent="0.15">
      <c r="A126" s="2" t="s">
        <v>191</v>
      </c>
      <c r="B126" s="2" t="s">
        <v>47</v>
      </c>
      <c r="C126" s="2" t="s">
        <v>605</v>
      </c>
      <c r="D126" s="2" t="s">
        <v>560</v>
      </c>
      <c r="E126" s="2" t="s">
        <v>19</v>
      </c>
      <c r="F126" s="2" t="s">
        <v>517</v>
      </c>
      <c r="G126" s="2" t="s">
        <v>22</v>
      </c>
      <c r="H126" s="2" t="s">
        <v>22</v>
      </c>
      <c r="I126" s="2" t="s">
        <v>119</v>
      </c>
      <c r="J126" s="2" t="s">
        <v>101</v>
      </c>
      <c r="K126" s="2" t="s">
        <v>164</v>
      </c>
      <c r="L126" s="2" t="s">
        <v>391</v>
      </c>
      <c r="M126" s="2" t="s">
        <v>26</v>
      </c>
      <c r="N126" s="2" t="s">
        <v>22</v>
      </c>
    </row>
    <row r="127" spans="1:14" s="2" customFormat="1" hidden="1" x14ac:dyDescent="0.15">
      <c r="A127" s="2" t="s">
        <v>224</v>
      </c>
      <c r="B127" s="2" t="s">
        <v>47</v>
      </c>
      <c r="C127" s="2" t="s">
        <v>225</v>
      </c>
      <c r="D127" s="2" t="s">
        <v>226</v>
      </c>
      <c r="E127" s="2" t="s">
        <v>19</v>
      </c>
      <c r="F127" s="2" t="s">
        <v>20</v>
      </c>
      <c r="G127" s="2" t="s">
        <v>22</v>
      </c>
      <c r="H127" s="2" t="s">
        <v>22</v>
      </c>
      <c r="I127" s="2" t="s">
        <v>22</v>
      </c>
      <c r="J127" s="2" t="s">
        <v>149</v>
      </c>
      <c r="K127" s="2" t="s">
        <v>149</v>
      </c>
      <c r="L127" s="2" t="s">
        <v>227</v>
      </c>
      <c r="M127" s="2" t="s">
        <v>26</v>
      </c>
      <c r="N127" s="2" t="s">
        <v>228</v>
      </c>
    </row>
    <row r="128" spans="1:14" s="2" customFormat="1" hidden="1" x14ac:dyDescent="0.15">
      <c r="A128" s="2" t="s">
        <v>224</v>
      </c>
      <c r="B128" s="2" t="s">
        <v>47</v>
      </c>
      <c r="C128" s="2" t="s">
        <v>606</v>
      </c>
      <c r="D128" s="2" t="s">
        <v>475</v>
      </c>
      <c r="E128" s="2" t="s">
        <v>19</v>
      </c>
      <c r="F128" s="2" t="s">
        <v>382</v>
      </c>
      <c r="G128" s="2" t="s">
        <v>22</v>
      </c>
      <c r="H128" s="2" t="s">
        <v>426</v>
      </c>
      <c r="I128" s="2" t="s">
        <v>101</v>
      </c>
      <c r="J128" s="2" t="s">
        <v>57</v>
      </c>
      <c r="K128" s="2" t="s">
        <v>112</v>
      </c>
      <c r="L128" s="2" t="s">
        <v>383</v>
      </c>
      <c r="M128" s="2" t="s">
        <v>26</v>
      </c>
      <c r="N128" s="2" t="s">
        <v>607</v>
      </c>
    </row>
    <row r="129" spans="1:14" s="2" customFormat="1" hidden="1" x14ac:dyDescent="0.15">
      <c r="A129" s="2" t="s">
        <v>224</v>
      </c>
      <c r="B129" s="2" t="s">
        <v>47</v>
      </c>
      <c r="C129" s="2" t="s">
        <v>608</v>
      </c>
      <c r="D129" s="2" t="s">
        <v>444</v>
      </c>
      <c r="E129" s="2" t="s">
        <v>42</v>
      </c>
      <c r="F129" s="2" t="s">
        <v>92</v>
      </c>
      <c r="G129" s="2" t="s">
        <v>22</v>
      </c>
      <c r="H129" s="2" t="s">
        <v>22</v>
      </c>
      <c r="I129" s="2" t="s">
        <v>119</v>
      </c>
      <c r="J129" s="2" t="s">
        <v>141</v>
      </c>
      <c r="K129" s="2" t="s">
        <v>112</v>
      </c>
      <c r="L129" s="2" t="s">
        <v>478</v>
      </c>
      <c r="M129" s="2" t="s">
        <v>26</v>
      </c>
      <c r="N129" s="2" t="s">
        <v>609</v>
      </c>
    </row>
    <row r="130" spans="1:14" s="2" customFormat="1" hidden="1" x14ac:dyDescent="0.15">
      <c r="A130" s="2" t="s">
        <v>224</v>
      </c>
      <c r="B130" s="2" t="s">
        <v>47</v>
      </c>
      <c r="C130" s="2" t="s">
        <v>229</v>
      </c>
      <c r="D130" s="2" t="s">
        <v>55</v>
      </c>
      <c r="E130" s="2" t="s">
        <v>42</v>
      </c>
      <c r="F130" s="2" t="s">
        <v>20</v>
      </c>
      <c r="G130" s="2" t="s">
        <v>22</v>
      </c>
      <c r="H130" s="2" t="s">
        <v>22</v>
      </c>
      <c r="I130" s="2" t="s">
        <v>22</v>
      </c>
      <c r="J130" s="2" t="s">
        <v>38</v>
      </c>
      <c r="K130" s="2" t="s">
        <v>149</v>
      </c>
      <c r="L130" s="2" t="s">
        <v>22</v>
      </c>
      <c r="M130" s="2" t="s">
        <v>26</v>
      </c>
      <c r="N130" s="2" t="s">
        <v>230</v>
      </c>
    </row>
    <row r="131" spans="1:14" s="2" customFormat="1" hidden="1" x14ac:dyDescent="0.15">
      <c r="A131" s="2" t="s">
        <v>224</v>
      </c>
      <c r="B131" s="2" t="s">
        <v>47</v>
      </c>
      <c r="C131" s="2" t="s">
        <v>610</v>
      </c>
      <c r="D131" s="2" t="s">
        <v>186</v>
      </c>
      <c r="E131" s="2" t="s">
        <v>42</v>
      </c>
      <c r="F131" s="2" t="s">
        <v>31</v>
      </c>
      <c r="G131" s="2" t="s">
        <v>22</v>
      </c>
      <c r="H131" s="2" t="s">
        <v>22</v>
      </c>
      <c r="I131" s="2" t="s">
        <v>120</v>
      </c>
      <c r="J131" s="2" t="s">
        <v>94</v>
      </c>
      <c r="K131" s="2" t="s">
        <v>164</v>
      </c>
      <c r="L131" s="2" t="s">
        <v>478</v>
      </c>
      <c r="M131" s="2" t="s">
        <v>26</v>
      </c>
      <c r="N131" s="2" t="s">
        <v>611</v>
      </c>
    </row>
    <row r="132" spans="1:14" s="2" customFormat="1" hidden="1" x14ac:dyDescent="0.15">
      <c r="A132" s="2" t="s">
        <v>224</v>
      </c>
      <c r="B132" s="2" t="s">
        <v>47</v>
      </c>
      <c r="C132" s="2" t="s">
        <v>612</v>
      </c>
      <c r="D132" s="2" t="s">
        <v>37</v>
      </c>
      <c r="E132" s="2" t="s">
        <v>19</v>
      </c>
      <c r="F132" s="2" t="s">
        <v>265</v>
      </c>
      <c r="G132" s="2" t="s">
        <v>22</v>
      </c>
      <c r="H132" s="2" t="s">
        <v>119</v>
      </c>
      <c r="I132" s="2" t="s">
        <v>94</v>
      </c>
      <c r="J132" s="2" t="s">
        <v>57</v>
      </c>
      <c r="K132" s="2" t="s">
        <v>164</v>
      </c>
      <c r="L132" s="2" t="s">
        <v>566</v>
      </c>
      <c r="M132" s="2" t="s">
        <v>26</v>
      </c>
      <c r="N132" s="2" t="s">
        <v>613</v>
      </c>
    </row>
    <row r="133" spans="1:14" s="2" customFormat="1" hidden="1" x14ac:dyDescent="0.15">
      <c r="A133" s="2" t="s">
        <v>224</v>
      </c>
      <c r="B133" s="2" t="s">
        <v>47</v>
      </c>
      <c r="C133" s="2" t="s">
        <v>614</v>
      </c>
      <c r="D133" s="2" t="s">
        <v>124</v>
      </c>
      <c r="E133" s="2" t="s">
        <v>19</v>
      </c>
      <c r="F133" s="2" t="s">
        <v>81</v>
      </c>
      <c r="G133" s="2" t="s">
        <v>615</v>
      </c>
      <c r="H133" s="2" t="s">
        <v>22</v>
      </c>
      <c r="I133" s="2" t="s">
        <v>120</v>
      </c>
      <c r="J133" s="2" t="s">
        <v>23</v>
      </c>
      <c r="K133" s="2" t="s">
        <v>164</v>
      </c>
      <c r="L133" s="2" t="s">
        <v>478</v>
      </c>
      <c r="M133" s="2" t="s">
        <v>26</v>
      </c>
      <c r="N133" s="2" t="s">
        <v>616</v>
      </c>
    </row>
    <row r="134" spans="1:14" s="2" customFormat="1" hidden="1" x14ac:dyDescent="0.15">
      <c r="A134" s="2" t="s">
        <v>224</v>
      </c>
      <c r="B134" s="2" t="s">
        <v>47</v>
      </c>
      <c r="C134" s="2" t="s">
        <v>617</v>
      </c>
      <c r="D134" s="2" t="s">
        <v>55</v>
      </c>
      <c r="E134" s="2" t="s">
        <v>42</v>
      </c>
      <c r="F134" s="2" t="s">
        <v>382</v>
      </c>
      <c r="G134" s="2" t="s">
        <v>618</v>
      </c>
      <c r="H134" s="2" t="s">
        <v>426</v>
      </c>
      <c r="I134" s="2" t="s">
        <v>101</v>
      </c>
      <c r="J134" s="2" t="s">
        <v>94</v>
      </c>
      <c r="K134" s="2" t="s">
        <v>57</v>
      </c>
      <c r="L134" s="2" t="s">
        <v>383</v>
      </c>
      <c r="M134" s="2" t="s">
        <v>26</v>
      </c>
      <c r="N134" s="2" t="s">
        <v>22</v>
      </c>
    </row>
    <row r="135" spans="1:14" s="2" customFormat="1" hidden="1" x14ac:dyDescent="0.15">
      <c r="A135" s="2" t="s">
        <v>224</v>
      </c>
      <c r="B135" s="2" t="s">
        <v>47</v>
      </c>
      <c r="C135" s="2" t="s">
        <v>231</v>
      </c>
      <c r="D135" s="2" t="s">
        <v>232</v>
      </c>
      <c r="E135" s="2" t="s">
        <v>19</v>
      </c>
      <c r="F135" s="2" t="s">
        <v>20</v>
      </c>
      <c r="G135" s="2" t="s">
        <v>233</v>
      </c>
      <c r="H135" s="2" t="s">
        <v>22</v>
      </c>
      <c r="I135" s="2" t="s">
        <v>22</v>
      </c>
      <c r="J135" s="2" t="s">
        <v>23</v>
      </c>
      <c r="K135" s="2" t="s">
        <v>164</v>
      </c>
      <c r="L135" s="2" t="s">
        <v>22</v>
      </c>
      <c r="M135" s="2" t="s">
        <v>26</v>
      </c>
      <c r="N135" s="2" t="s">
        <v>230</v>
      </c>
    </row>
    <row r="136" spans="1:14" s="2" customFormat="1" hidden="1" x14ac:dyDescent="0.15">
      <c r="A136" s="2" t="s">
        <v>224</v>
      </c>
      <c r="B136" s="2" t="s">
        <v>47</v>
      </c>
      <c r="C136" s="2" t="s">
        <v>619</v>
      </c>
      <c r="D136" s="2" t="s">
        <v>526</v>
      </c>
      <c r="E136" s="2" t="s">
        <v>19</v>
      </c>
      <c r="F136" s="2" t="s">
        <v>20</v>
      </c>
      <c r="G136" s="2" t="s">
        <v>620</v>
      </c>
      <c r="H136" s="2" t="s">
        <v>22</v>
      </c>
      <c r="I136" s="2" t="s">
        <v>120</v>
      </c>
      <c r="J136" s="2" t="s">
        <v>164</v>
      </c>
      <c r="K136" s="2" t="s">
        <v>149</v>
      </c>
      <c r="L136" s="2" t="s">
        <v>478</v>
      </c>
      <c r="M136" s="2" t="s">
        <v>26</v>
      </c>
      <c r="N136" s="2" t="s">
        <v>621</v>
      </c>
    </row>
    <row r="137" spans="1:14" s="2" customFormat="1" hidden="1" x14ac:dyDescent="0.15">
      <c r="A137" s="2" t="s">
        <v>224</v>
      </c>
      <c r="B137" s="2" t="s">
        <v>47</v>
      </c>
      <c r="C137" s="2" t="s">
        <v>622</v>
      </c>
      <c r="D137" s="2" t="s">
        <v>110</v>
      </c>
      <c r="E137" s="2" t="s">
        <v>19</v>
      </c>
      <c r="F137" s="2" t="s">
        <v>20</v>
      </c>
      <c r="G137" s="2" t="s">
        <v>623</v>
      </c>
      <c r="H137" s="2" t="s">
        <v>22</v>
      </c>
      <c r="I137" s="2" t="s">
        <v>120</v>
      </c>
      <c r="J137" s="2" t="s">
        <v>57</v>
      </c>
      <c r="K137" s="2" t="s">
        <v>149</v>
      </c>
      <c r="L137" s="2" t="s">
        <v>478</v>
      </c>
      <c r="M137" s="2" t="s">
        <v>26</v>
      </c>
      <c r="N137" s="2" t="s">
        <v>624</v>
      </c>
    </row>
    <row r="138" spans="1:14" s="2" customFormat="1" hidden="1" x14ac:dyDescent="0.15">
      <c r="A138" s="2" t="s">
        <v>224</v>
      </c>
      <c r="B138" s="2" t="s">
        <v>47</v>
      </c>
      <c r="C138" s="2" t="s">
        <v>625</v>
      </c>
      <c r="D138" s="2" t="s">
        <v>41</v>
      </c>
      <c r="E138" s="2" t="s">
        <v>42</v>
      </c>
      <c r="F138" s="2" t="s">
        <v>20</v>
      </c>
      <c r="G138" s="2" t="s">
        <v>22</v>
      </c>
      <c r="H138" s="2" t="s">
        <v>22</v>
      </c>
      <c r="I138" s="2" t="s">
        <v>120</v>
      </c>
      <c r="J138" s="2" t="s">
        <v>57</v>
      </c>
      <c r="K138" s="2" t="s">
        <v>149</v>
      </c>
      <c r="L138" s="2" t="s">
        <v>478</v>
      </c>
      <c r="M138" s="2" t="s">
        <v>26</v>
      </c>
      <c r="N138" s="2" t="s">
        <v>624</v>
      </c>
    </row>
    <row r="139" spans="1:14" s="2" customFormat="1" hidden="1" x14ac:dyDescent="0.15">
      <c r="A139" s="2" t="s">
        <v>224</v>
      </c>
      <c r="B139" s="2" t="s">
        <v>47</v>
      </c>
      <c r="C139" s="2" t="s">
        <v>626</v>
      </c>
      <c r="D139" s="2" t="s">
        <v>167</v>
      </c>
      <c r="E139" s="2" t="s">
        <v>19</v>
      </c>
      <c r="F139" s="2" t="s">
        <v>382</v>
      </c>
      <c r="G139" s="2" t="s">
        <v>22</v>
      </c>
      <c r="H139" s="2" t="s">
        <v>627</v>
      </c>
      <c r="I139" s="2" t="s">
        <v>38</v>
      </c>
      <c r="J139" s="2" t="s">
        <v>51</v>
      </c>
      <c r="K139" s="2" t="s">
        <v>57</v>
      </c>
      <c r="L139" s="2" t="s">
        <v>383</v>
      </c>
      <c r="M139" s="2" t="s">
        <v>26</v>
      </c>
      <c r="N139" s="2" t="s">
        <v>628</v>
      </c>
    </row>
    <row r="140" spans="1:14" s="2" customFormat="1" hidden="1" x14ac:dyDescent="0.15">
      <c r="A140" s="2" t="s">
        <v>224</v>
      </c>
      <c r="B140" s="2" t="s">
        <v>47</v>
      </c>
      <c r="C140" s="2" t="s">
        <v>629</v>
      </c>
      <c r="D140" s="2" t="s">
        <v>630</v>
      </c>
      <c r="E140" s="2" t="s">
        <v>19</v>
      </c>
      <c r="F140" s="2" t="s">
        <v>382</v>
      </c>
      <c r="G140" s="2" t="s">
        <v>22</v>
      </c>
      <c r="H140" s="2" t="s">
        <v>426</v>
      </c>
      <c r="I140" s="2" t="s">
        <v>101</v>
      </c>
      <c r="J140" s="2" t="s">
        <v>120</v>
      </c>
      <c r="K140" s="2" t="s">
        <v>164</v>
      </c>
      <c r="L140" s="2" t="s">
        <v>383</v>
      </c>
      <c r="M140" s="2" t="s">
        <v>26</v>
      </c>
      <c r="N140" s="2" t="s">
        <v>22</v>
      </c>
    </row>
    <row r="141" spans="1:14" s="2" customFormat="1" hidden="1" x14ac:dyDescent="0.15">
      <c r="A141" s="2" t="s">
        <v>224</v>
      </c>
      <c r="B141" s="2" t="s">
        <v>47</v>
      </c>
      <c r="C141" s="2" t="s">
        <v>631</v>
      </c>
      <c r="D141" s="2" t="s">
        <v>65</v>
      </c>
      <c r="E141" s="2" t="s">
        <v>42</v>
      </c>
      <c r="F141" s="2" t="s">
        <v>92</v>
      </c>
      <c r="G141" s="2" t="s">
        <v>22</v>
      </c>
      <c r="H141" s="2" t="s">
        <v>499</v>
      </c>
      <c r="I141" s="2" t="s">
        <v>141</v>
      </c>
      <c r="J141" s="2" t="s">
        <v>23</v>
      </c>
      <c r="K141" s="2" t="s">
        <v>140</v>
      </c>
      <c r="L141" s="2" t="s">
        <v>544</v>
      </c>
      <c r="M141" s="2" t="s">
        <v>26</v>
      </c>
      <c r="N141" s="2" t="s">
        <v>632</v>
      </c>
    </row>
    <row r="142" spans="1:14" s="2" customFormat="1" hidden="1" x14ac:dyDescent="0.15">
      <c r="A142" s="2" t="s">
        <v>224</v>
      </c>
      <c r="B142" s="2" t="s">
        <v>47</v>
      </c>
      <c r="C142" s="2" t="s">
        <v>633</v>
      </c>
      <c r="D142" s="2" t="s">
        <v>124</v>
      </c>
      <c r="E142" s="2" t="s">
        <v>42</v>
      </c>
      <c r="F142" s="2" t="s">
        <v>43</v>
      </c>
      <c r="G142" s="2" t="s">
        <v>22</v>
      </c>
      <c r="H142" s="2" t="s">
        <v>634</v>
      </c>
      <c r="I142" s="2" t="s">
        <v>141</v>
      </c>
      <c r="J142" s="2" t="s">
        <v>141</v>
      </c>
      <c r="K142" s="2" t="s">
        <v>120</v>
      </c>
      <c r="L142" s="2" t="s">
        <v>544</v>
      </c>
      <c r="M142" s="2" t="s">
        <v>26</v>
      </c>
      <c r="N142" s="2" t="s">
        <v>635</v>
      </c>
    </row>
    <row r="143" spans="1:14" s="2" customFormat="1" hidden="1" x14ac:dyDescent="0.15">
      <c r="A143" s="2" t="s">
        <v>224</v>
      </c>
      <c r="B143" s="2" t="s">
        <v>47</v>
      </c>
      <c r="C143" s="2" t="s">
        <v>234</v>
      </c>
      <c r="D143" s="2" t="s">
        <v>110</v>
      </c>
      <c r="E143" s="2" t="s">
        <v>19</v>
      </c>
      <c r="F143" s="2" t="s">
        <v>92</v>
      </c>
      <c r="G143" s="2" t="s">
        <v>235</v>
      </c>
      <c r="H143" s="2" t="s">
        <v>22</v>
      </c>
      <c r="I143" s="2" t="s">
        <v>22</v>
      </c>
      <c r="J143" s="2" t="s">
        <v>204</v>
      </c>
      <c r="K143" s="2" t="s">
        <v>57</v>
      </c>
      <c r="L143" s="2" t="s">
        <v>22</v>
      </c>
      <c r="M143" s="2" t="s">
        <v>26</v>
      </c>
      <c r="N143" s="2" t="s">
        <v>230</v>
      </c>
    </row>
    <row r="144" spans="1:14" s="2" customFormat="1" hidden="1" x14ac:dyDescent="0.15">
      <c r="A144" s="2" t="s">
        <v>224</v>
      </c>
      <c r="B144" s="2" t="s">
        <v>47</v>
      </c>
      <c r="C144" s="2" t="s">
        <v>636</v>
      </c>
      <c r="D144" s="2" t="s">
        <v>637</v>
      </c>
      <c r="E144" s="2" t="s">
        <v>19</v>
      </c>
      <c r="F144" s="2" t="s">
        <v>476</v>
      </c>
      <c r="G144" s="2" t="s">
        <v>638</v>
      </c>
      <c r="H144" s="2" t="s">
        <v>22</v>
      </c>
      <c r="I144" s="2" t="s">
        <v>141</v>
      </c>
      <c r="J144" s="2" t="s">
        <v>141</v>
      </c>
      <c r="K144" s="2" t="s">
        <v>140</v>
      </c>
      <c r="L144" s="2" t="s">
        <v>391</v>
      </c>
      <c r="M144" s="2" t="s">
        <v>26</v>
      </c>
      <c r="N144" s="2" t="s">
        <v>639</v>
      </c>
    </row>
    <row r="145" spans="1:14" s="2" customFormat="1" hidden="1" x14ac:dyDescent="0.15">
      <c r="A145" s="2" t="s">
        <v>224</v>
      </c>
      <c r="B145" s="2" t="s">
        <v>47</v>
      </c>
      <c r="C145" s="2" t="s">
        <v>640</v>
      </c>
      <c r="D145" s="2" t="s">
        <v>238</v>
      </c>
      <c r="E145" s="2" t="s">
        <v>42</v>
      </c>
      <c r="F145" s="2" t="s">
        <v>92</v>
      </c>
      <c r="G145" s="2" t="s">
        <v>22</v>
      </c>
      <c r="H145" s="2" t="s">
        <v>641</v>
      </c>
      <c r="I145" s="2" t="s">
        <v>120</v>
      </c>
      <c r="J145" s="2" t="s">
        <v>94</v>
      </c>
      <c r="K145" s="2" t="s">
        <v>23</v>
      </c>
      <c r="L145" s="2" t="s">
        <v>544</v>
      </c>
      <c r="M145" s="2" t="s">
        <v>26</v>
      </c>
      <c r="N145" s="2" t="s">
        <v>642</v>
      </c>
    </row>
    <row r="146" spans="1:14" s="2" customFormat="1" hidden="1" x14ac:dyDescent="0.15">
      <c r="A146" s="2" t="s">
        <v>224</v>
      </c>
      <c r="B146" s="2" t="s">
        <v>47</v>
      </c>
      <c r="C146" s="2" t="s">
        <v>643</v>
      </c>
      <c r="D146" s="2" t="s">
        <v>388</v>
      </c>
      <c r="E146" s="2" t="s">
        <v>19</v>
      </c>
      <c r="F146" s="2" t="s">
        <v>31</v>
      </c>
      <c r="G146" s="2" t="s">
        <v>22</v>
      </c>
      <c r="H146" s="2" t="s">
        <v>644</v>
      </c>
      <c r="I146" s="2" t="s">
        <v>101</v>
      </c>
      <c r="J146" s="2" t="s">
        <v>204</v>
      </c>
      <c r="K146" s="2" t="s">
        <v>164</v>
      </c>
      <c r="L146" s="2" t="s">
        <v>544</v>
      </c>
      <c r="M146" s="2" t="s">
        <v>26</v>
      </c>
      <c r="N146" s="2" t="s">
        <v>645</v>
      </c>
    </row>
    <row r="147" spans="1:14" s="2" customFormat="1" hidden="1" x14ac:dyDescent="0.15">
      <c r="A147" s="2" t="s">
        <v>236</v>
      </c>
      <c r="B147" s="2" t="s">
        <v>47</v>
      </c>
      <c r="C147" s="2" t="s">
        <v>237</v>
      </c>
      <c r="D147" s="2" t="s">
        <v>238</v>
      </c>
      <c r="E147" s="2" t="s">
        <v>19</v>
      </c>
      <c r="F147" s="2" t="s">
        <v>66</v>
      </c>
      <c r="G147" s="2" t="s">
        <v>22</v>
      </c>
      <c r="H147" s="2" t="s">
        <v>22</v>
      </c>
      <c r="I147" s="2" t="s">
        <v>38</v>
      </c>
      <c r="J147" s="2" t="s">
        <v>120</v>
      </c>
      <c r="K147" s="2" t="s">
        <v>164</v>
      </c>
      <c r="L147" s="2" t="s">
        <v>22</v>
      </c>
      <c r="M147" s="2" t="s">
        <v>26</v>
      </c>
      <c r="N147" s="2" t="s">
        <v>239</v>
      </c>
    </row>
    <row r="148" spans="1:14" s="2" customFormat="1" hidden="1" x14ac:dyDescent="0.15">
      <c r="A148" s="2" t="s">
        <v>236</v>
      </c>
      <c r="B148" s="2" t="s">
        <v>47</v>
      </c>
      <c r="C148" s="2" t="s">
        <v>240</v>
      </c>
      <c r="D148" s="2" t="s">
        <v>241</v>
      </c>
      <c r="E148" s="2" t="s">
        <v>19</v>
      </c>
      <c r="F148" s="2" t="s">
        <v>20</v>
      </c>
      <c r="G148" s="2" t="s">
        <v>22</v>
      </c>
      <c r="H148" s="2" t="s">
        <v>22</v>
      </c>
      <c r="I148" s="2" t="s">
        <v>22</v>
      </c>
      <c r="J148" s="2" t="s">
        <v>94</v>
      </c>
      <c r="K148" s="2" t="s">
        <v>149</v>
      </c>
      <c r="L148" s="2" t="s">
        <v>22</v>
      </c>
      <c r="M148" s="2" t="s">
        <v>26</v>
      </c>
      <c r="N148" s="2" t="s">
        <v>242</v>
      </c>
    </row>
    <row r="149" spans="1:14" s="2" customFormat="1" hidden="1" x14ac:dyDescent="0.15">
      <c r="A149" s="2" t="s">
        <v>236</v>
      </c>
      <c r="B149" s="2" t="s">
        <v>47</v>
      </c>
      <c r="C149" s="2" t="s">
        <v>646</v>
      </c>
      <c r="D149" s="2" t="s">
        <v>599</v>
      </c>
      <c r="E149" s="2" t="s">
        <v>19</v>
      </c>
      <c r="F149" s="2" t="s">
        <v>382</v>
      </c>
      <c r="G149" s="2" t="s">
        <v>22</v>
      </c>
      <c r="H149" s="2" t="s">
        <v>627</v>
      </c>
      <c r="I149" s="2" t="s">
        <v>101</v>
      </c>
      <c r="J149" s="2" t="s">
        <v>57</v>
      </c>
      <c r="K149" s="2" t="s">
        <v>164</v>
      </c>
      <c r="L149" s="2" t="s">
        <v>383</v>
      </c>
      <c r="M149" s="2" t="s">
        <v>26</v>
      </c>
      <c r="N149" s="2" t="s">
        <v>647</v>
      </c>
    </row>
    <row r="150" spans="1:14" s="2" customFormat="1" hidden="1" x14ac:dyDescent="0.15">
      <c r="A150" s="2" t="s">
        <v>236</v>
      </c>
      <c r="B150" s="2" t="s">
        <v>47</v>
      </c>
      <c r="C150" s="2" t="s">
        <v>243</v>
      </c>
      <c r="D150" s="2" t="s">
        <v>244</v>
      </c>
      <c r="E150" s="2" t="s">
        <v>19</v>
      </c>
      <c r="F150" s="2" t="s">
        <v>66</v>
      </c>
      <c r="G150" s="2" t="s">
        <v>22</v>
      </c>
      <c r="H150" s="2" t="s">
        <v>22</v>
      </c>
      <c r="I150" s="2" t="s">
        <v>22</v>
      </c>
      <c r="J150" s="2" t="s">
        <v>245</v>
      </c>
      <c r="K150" s="2" t="s">
        <v>57</v>
      </c>
      <c r="L150" s="2" t="s">
        <v>22</v>
      </c>
      <c r="M150" s="2" t="s">
        <v>26</v>
      </c>
      <c r="N150" s="2" t="s">
        <v>242</v>
      </c>
    </row>
    <row r="151" spans="1:14" s="2" customFormat="1" hidden="1" x14ac:dyDescent="0.15">
      <c r="A151" s="2" t="s">
        <v>236</v>
      </c>
      <c r="B151" s="2" t="s">
        <v>47</v>
      </c>
      <c r="C151" s="2" t="s">
        <v>246</v>
      </c>
      <c r="D151" s="2" t="s">
        <v>241</v>
      </c>
      <c r="E151" s="2" t="s">
        <v>19</v>
      </c>
      <c r="F151" s="2" t="s">
        <v>43</v>
      </c>
      <c r="G151" s="2" t="s">
        <v>247</v>
      </c>
      <c r="H151" s="2" t="s">
        <v>22</v>
      </c>
      <c r="I151" s="2" t="s">
        <v>22</v>
      </c>
      <c r="J151" s="2" t="s">
        <v>23</v>
      </c>
      <c r="K151" s="2" t="s">
        <v>57</v>
      </c>
      <c r="L151" s="2" t="s">
        <v>22</v>
      </c>
      <c r="M151" s="2" t="s">
        <v>26</v>
      </c>
      <c r="N151" s="2" t="s">
        <v>242</v>
      </c>
    </row>
    <row r="152" spans="1:14" s="2" customFormat="1" hidden="1" x14ac:dyDescent="0.15">
      <c r="A152" s="2" t="s">
        <v>236</v>
      </c>
      <c r="B152" s="2" t="s">
        <v>47</v>
      </c>
      <c r="C152" s="2" t="s">
        <v>648</v>
      </c>
      <c r="D152" s="2" t="s">
        <v>226</v>
      </c>
      <c r="E152" s="2" t="s">
        <v>19</v>
      </c>
      <c r="F152" s="2" t="s">
        <v>31</v>
      </c>
      <c r="G152" s="2" t="s">
        <v>22</v>
      </c>
      <c r="H152" s="2" t="s">
        <v>649</v>
      </c>
      <c r="I152" s="2" t="s">
        <v>335</v>
      </c>
      <c r="J152" s="2" t="s">
        <v>209</v>
      </c>
      <c r="K152" s="2" t="s">
        <v>141</v>
      </c>
      <c r="L152" s="2" t="s">
        <v>544</v>
      </c>
      <c r="M152" s="2" t="s">
        <v>26</v>
      </c>
      <c r="N152" s="2" t="s">
        <v>650</v>
      </c>
    </row>
    <row r="153" spans="1:14" s="2" customFormat="1" hidden="1" x14ac:dyDescent="0.15">
      <c r="A153" s="2" t="s">
        <v>236</v>
      </c>
      <c r="B153" s="2" t="s">
        <v>47</v>
      </c>
      <c r="C153" s="2" t="s">
        <v>651</v>
      </c>
      <c r="D153" s="2" t="s">
        <v>244</v>
      </c>
      <c r="E153" s="2" t="s">
        <v>42</v>
      </c>
      <c r="F153" s="2" t="s">
        <v>87</v>
      </c>
      <c r="G153" s="2" t="s">
        <v>22</v>
      </c>
      <c r="H153" s="2" t="s">
        <v>303</v>
      </c>
      <c r="I153" s="2" t="s">
        <v>120</v>
      </c>
      <c r="J153" s="2" t="s">
        <v>23</v>
      </c>
      <c r="K153" s="2" t="s">
        <v>57</v>
      </c>
      <c r="L153" s="2" t="s">
        <v>652</v>
      </c>
      <c r="M153" s="2" t="s">
        <v>26</v>
      </c>
      <c r="N153" s="2" t="s">
        <v>653</v>
      </c>
    </row>
    <row r="154" spans="1:14" s="2" customFormat="1" hidden="1" x14ac:dyDescent="0.15">
      <c r="A154" s="2" t="s">
        <v>236</v>
      </c>
      <c r="B154" s="2" t="s">
        <v>47</v>
      </c>
      <c r="C154" s="2" t="s">
        <v>248</v>
      </c>
      <c r="D154" s="2" t="s">
        <v>249</v>
      </c>
      <c r="E154" s="2" t="s">
        <v>19</v>
      </c>
      <c r="F154" s="2" t="s">
        <v>43</v>
      </c>
      <c r="G154" s="2" t="s">
        <v>250</v>
      </c>
      <c r="H154" s="2" t="s">
        <v>22</v>
      </c>
      <c r="I154" s="2" t="s">
        <v>22</v>
      </c>
      <c r="J154" s="2" t="s">
        <v>204</v>
      </c>
      <c r="K154" s="2" t="s">
        <v>57</v>
      </c>
      <c r="L154" s="2" t="s">
        <v>22</v>
      </c>
      <c r="M154" s="2" t="s">
        <v>26</v>
      </c>
      <c r="N154" s="2" t="s">
        <v>242</v>
      </c>
    </row>
    <row r="155" spans="1:14" s="2" customFormat="1" hidden="1" x14ac:dyDescent="0.15">
      <c r="A155" s="2" t="s">
        <v>236</v>
      </c>
      <c r="B155" s="2" t="s">
        <v>47</v>
      </c>
      <c r="C155" s="2" t="s">
        <v>654</v>
      </c>
      <c r="D155" s="2" t="s">
        <v>179</v>
      </c>
      <c r="E155" s="2" t="s">
        <v>19</v>
      </c>
      <c r="F155" s="2" t="s">
        <v>655</v>
      </c>
      <c r="G155" s="2" t="s">
        <v>22</v>
      </c>
      <c r="H155" s="2" t="s">
        <v>22</v>
      </c>
      <c r="I155" s="2" t="s">
        <v>22</v>
      </c>
      <c r="J155" s="2" t="s">
        <v>101</v>
      </c>
      <c r="K155" s="2" t="s">
        <v>51</v>
      </c>
      <c r="L155" s="2" t="s">
        <v>656</v>
      </c>
      <c r="M155" s="2" t="s">
        <v>26</v>
      </c>
      <c r="N155" s="2" t="s">
        <v>657</v>
      </c>
    </row>
    <row r="156" spans="1:14" s="2" customFormat="1" hidden="1" x14ac:dyDescent="0.15">
      <c r="A156" s="2" t="s">
        <v>236</v>
      </c>
      <c r="B156" s="2" t="s">
        <v>47</v>
      </c>
      <c r="C156" s="2" t="s">
        <v>658</v>
      </c>
      <c r="D156" s="2" t="s">
        <v>659</v>
      </c>
      <c r="E156" s="2" t="s">
        <v>42</v>
      </c>
      <c r="F156" s="2" t="s">
        <v>43</v>
      </c>
      <c r="G156" s="2" t="s">
        <v>22</v>
      </c>
      <c r="H156" s="2" t="s">
        <v>660</v>
      </c>
      <c r="I156" s="2" t="s">
        <v>101</v>
      </c>
      <c r="J156" s="2" t="s">
        <v>120</v>
      </c>
      <c r="K156" s="2" t="s">
        <v>164</v>
      </c>
      <c r="L156" s="2" t="s">
        <v>544</v>
      </c>
      <c r="M156" s="2" t="s">
        <v>26</v>
      </c>
      <c r="N156" s="2" t="s">
        <v>661</v>
      </c>
    </row>
    <row r="157" spans="1:14" s="2" customFormat="1" hidden="1" x14ac:dyDescent="0.15">
      <c r="A157" s="2" t="s">
        <v>236</v>
      </c>
      <c r="B157" s="2" t="s">
        <v>47</v>
      </c>
      <c r="C157" s="2" t="s">
        <v>251</v>
      </c>
      <c r="D157" s="2" t="s">
        <v>80</v>
      </c>
      <c r="E157" s="2" t="s">
        <v>19</v>
      </c>
      <c r="F157" s="2" t="s">
        <v>43</v>
      </c>
      <c r="G157" s="2" t="s">
        <v>252</v>
      </c>
      <c r="H157" s="2" t="s">
        <v>22</v>
      </c>
      <c r="I157" s="2" t="s">
        <v>22</v>
      </c>
      <c r="J157" s="2" t="s">
        <v>204</v>
      </c>
      <c r="K157" s="2" t="s">
        <v>57</v>
      </c>
      <c r="L157" s="2" t="s">
        <v>22</v>
      </c>
      <c r="M157" s="2" t="s">
        <v>26</v>
      </c>
      <c r="N157" s="2" t="s">
        <v>242</v>
      </c>
    </row>
    <row r="158" spans="1:14" s="2" customFormat="1" hidden="1" x14ac:dyDescent="0.15">
      <c r="A158" s="2" t="s">
        <v>236</v>
      </c>
      <c r="B158" s="2" t="s">
        <v>47</v>
      </c>
      <c r="C158" s="2" t="s">
        <v>253</v>
      </c>
      <c r="D158" s="2" t="s">
        <v>131</v>
      </c>
      <c r="E158" s="2" t="s">
        <v>42</v>
      </c>
      <c r="F158" s="2" t="s">
        <v>43</v>
      </c>
      <c r="G158" s="2" t="s">
        <v>22</v>
      </c>
      <c r="H158" s="2" t="s">
        <v>22</v>
      </c>
      <c r="I158" s="2" t="s">
        <v>22</v>
      </c>
      <c r="J158" s="2" t="s">
        <v>245</v>
      </c>
      <c r="K158" s="2" t="s">
        <v>51</v>
      </c>
      <c r="L158" s="2" t="s">
        <v>22</v>
      </c>
      <c r="M158" s="2" t="s">
        <v>26</v>
      </c>
      <c r="N158" s="2" t="s">
        <v>242</v>
      </c>
    </row>
    <row r="159" spans="1:14" s="2" customFormat="1" hidden="1" x14ac:dyDescent="0.15">
      <c r="A159" s="2" t="s">
        <v>236</v>
      </c>
      <c r="B159" s="2" t="s">
        <v>47</v>
      </c>
      <c r="C159" s="2" t="s">
        <v>662</v>
      </c>
      <c r="D159" s="2" t="s">
        <v>124</v>
      </c>
      <c r="E159" s="2" t="s">
        <v>42</v>
      </c>
      <c r="F159" s="2" t="s">
        <v>43</v>
      </c>
      <c r="G159" s="2" t="s">
        <v>22</v>
      </c>
      <c r="H159" s="2" t="s">
        <v>663</v>
      </c>
      <c r="I159" s="2" t="s">
        <v>38</v>
      </c>
      <c r="J159" s="2" t="s">
        <v>38</v>
      </c>
      <c r="K159" s="2" t="s">
        <v>140</v>
      </c>
      <c r="L159" s="2" t="s">
        <v>544</v>
      </c>
      <c r="M159" s="2" t="s">
        <v>26</v>
      </c>
      <c r="N159" s="2" t="s">
        <v>664</v>
      </c>
    </row>
    <row r="160" spans="1:14" s="2" customFormat="1" hidden="1" x14ac:dyDescent="0.15">
      <c r="A160" s="2" t="s">
        <v>236</v>
      </c>
      <c r="B160" s="2" t="s">
        <v>47</v>
      </c>
      <c r="C160" s="2" t="s">
        <v>665</v>
      </c>
      <c r="D160" s="2" t="s">
        <v>76</v>
      </c>
      <c r="E160" s="2" t="s">
        <v>42</v>
      </c>
      <c r="F160" s="2" t="s">
        <v>382</v>
      </c>
      <c r="G160" s="2" t="s">
        <v>22</v>
      </c>
      <c r="H160" s="2" t="s">
        <v>627</v>
      </c>
      <c r="I160" s="2" t="s">
        <v>209</v>
      </c>
      <c r="J160" s="2" t="s">
        <v>23</v>
      </c>
      <c r="K160" s="2" t="s">
        <v>140</v>
      </c>
      <c r="L160" s="2" t="s">
        <v>383</v>
      </c>
      <c r="M160" s="2" t="s">
        <v>26</v>
      </c>
      <c r="N160" s="2" t="s">
        <v>22</v>
      </c>
    </row>
    <row r="161" spans="1:14" s="2" customFormat="1" hidden="1" x14ac:dyDescent="0.15">
      <c r="A161" s="2" t="s">
        <v>236</v>
      </c>
      <c r="B161" s="2" t="s">
        <v>47</v>
      </c>
      <c r="C161" s="2" t="s">
        <v>666</v>
      </c>
      <c r="D161" s="2" t="s">
        <v>238</v>
      </c>
      <c r="E161" s="2" t="s">
        <v>19</v>
      </c>
      <c r="F161" s="2" t="s">
        <v>667</v>
      </c>
      <c r="G161" s="2" t="s">
        <v>668</v>
      </c>
      <c r="H161" s="2" t="s">
        <v>101</v>
      </c>
      <c r="I161" s="2" t="s">
        <v>101</v>
      </c>
      <c r="J161" s="2" t="s">
        <v>51</v>
      </c>
      <c r="K161" s="2" t="s">
        <v>57</v>
      </c>
      <c r="L161" s="2" t="s">
        <v>652</v>
      </c>
      <c r="M161" s="2" t="s">
        <v>26</v>
      </c>
      <c r="N161" s="2" t="s">
        <v>669</v>
      </c>
    </row>
    <row r="162" spans="1:14" s="2" customFormat="1" hidden="1" x14ac:dyDescent="0.15">
      <c r="A162" s="2" t="s">
        <v>236</v>
      </c>
      <c r="B162" s="2" t="s">
        <v>47</v>
      </c>
      <c r="C162" s="2" t="s">
        <v>670</v>
      </c>
      <c r="D162" s="2" t="s">
        <v>486</v>
      </c>
      <c r="E162" s="2" t="s">
        <v>42</v>
      </c>
      <c r="F162" s="2" t="s">
        <v>81</v>
      </c>
      <c r="G162" s="2" t="s">
        <v>671</v>
      </c>
      <c r="H162" s="2" t="s">
        <v>22</v>
      </c>
      <c r="I162" s="2" t="s">
        <v>120</v>
      </c>
      <c r="J162" s="2" t="s">
        <v>38</v>
      </c>
      <c r="K162" s="2" t="s">
        <v>164</v>
      </c>
      <c r="L162" s="2" t="s">
        <v>478</v>
      </c>
      <c r="M162" s="2" t="s">
        <v>26</v>
      </c>
      <c r="N162" s="2" t="s">
        <v>672</v>
      </c>
    </row>
    <row r="163" spans="1:14" s="2" customFormat="1" hidden="1" x14ac:dyDescent="0.15">
      <c r="A163" s="2" t="s">
        <v>236</v>
      </c>
      <c r="B163" s="2" t="s">
        <v>47</v>
      </c>
      <c r="C163" s="2" t="s">
        <v>254</v>
      </c>
      <c r="D163" s="2" t="s">
        <v>80</v>
      </c>
      <c r="E163" s="2" t="s">
        <v>42</v>
      </c>
      <c r="F163" s="2" t="s">
        <v>43</v>
      </c>
      <c r="G163" s="2" t="s">
        <v>255</v>
      </c>
      <c r="H163" s="2" t="s">
        <v>22</v>
      </c>
      <c r="I163" s="2" t="s">
        <v>22</v>
      </c>
      <c r="J163" s="2" t="s">
        <v>94</v>
      </c>
      <c r="K163" s="2" t="s">
        <v>140</v>
      </c>
      <c r="L163" s="2" t="s">
        <v>22</v>
      </c>
      <c r="M163" s="2" t="s">
        <v>26</v>
      </c>
      <c r="N163" s="2" t="s">
        <v>242</v>
      </c>
    </row>
    <row r="164" spans="1:14" s="2" customFormat="1" hidden="1" x14ac:dyDescent="0.15">
      <c r="A164" s="2" t="s">
        <v>236</v>
      </c>
      <c r="B164" s="2" t="s">
        <v>47</v>
      </c>
      <c r="C164" s="2" t="s">
        <v>673</v>
      </c>
      <c r="D164" s="2" t="s">
        <v>131</v>
      </c>
      <c r="E164" s="2" t="s">
        <v>42</v>
      </c>
      <c r="F164" s="2" t="s">
        <v>31</v>
      </c>
      <c r="G164" s="2" t="s">
        <v>22</v>
      </c>
      <c r="H164" s="2" t="s">
        <v>641</v>
      </c>
      <c r="I164" s="2" t="s">
        <v>245</v>
      </c>
      <c r="J164" s="2" t="s">
        <v>141</v>
      </c>
      <c r="K164" s="2" t="s">
        <v>164</v>
      </c>
      <c r="L164" s="2" t="s">
        <v>544</v>
      </c>
      <c r="M164" s="2" t="s">
        <v>26</v>
      </c>
      <c r="N164" s="2" t="s">
        <v>674</v>
      </c>
    </row>
    <row r="165" spans="1:14" s="2" customFormat="1" hidden="1" x14ac:dyDescent="0.15">
      <c r="A165" s="2" t="s">
        <v>236</v>
      </c>
      <c r="B165" s="2" t="s">
        <v>47</v>
      </c>
      <c r="C165" s="2" t="s">
        <v>256</v>
      </c>
      <c r="D165" s="2" t="s">
        <v>80</v>
      </c>
      <c r="E165" s="2" t="s">
        <v>19</v>
      </c>
      <c r="F165" s="2" t="s">
        <v>31</v>
      </c>
      <c r="G165" s="2" t="s">
        <v>257</v>
      </c>
      <c r="H165" s="2" t="s">
        <v>22</v>
      </c>
      <c r="I165" s="2" t="s">
        <v>22</v>
      </c>
      <c r="J165" s="2" t="s">
        <v>120</v>
      </c>
      <c r="K165" s="2" t="s">
        <v>140</v>
      </c>
      <c r="L165" s="2" t="s">
        <v>22</v>
      </c>
      <c r="M165" s="2" t="s">
        <v>26</v>
      </c>
      <c r="N165" s="2" t="s">
        <v>242</v>
      </c>
    </row>
    <row r="166" spans="1:14" s="2" customFormat="1" hidden="1" x14ac:dyDescent="0.15">
      <c r="A166" s="2" t="s">
        <v>236</v>
      </c>
      <c r="B166" s="2" t="s">
        <v>47</v>
      </c>
      <c r="C166" s="2" t="s">
        <v>675</v>
      </c>
      <c r="D166" s="2" t="s">
        <v>512</v>
      </c>
      <c r="E166" s="2" t="s">
        <v>19</v>
      </c>
      <c r="F166" s="2" t="s">
        <v>81</v>
      </c>
      <c r="G166" s="2" t="s">
        <v>22</v>
      </c>
      <c r="H166" s="2" t="s">
        <v>676</v>
      </c>
      <c r="I166" s="2" t="s">
        <v>101</v>
      </c>
      <c r="J166" s="2" t="s">
        <v>94</v>
      </c>
      <c r="K166" s="2" t="s">
        <v>57</v>
      </c>
      <c r="L166" s="2" t="s">
        <v>544</v>
      </c>
      <c r="M166" s="2" t="s">
        <v>26</v>
      </c>
      <c r="N166" s="2" t="s">
        <v>677</v>
      </c>
    </row>
    <row r="167" spans="1:14" s="2" customFormat="1" hidden="1" x14ac:dyDescent="0.15">
      <c r="A167" s="2" t="s">
        <v>236</v>
      </c>
      <c r="B167" s="2" t="s">
        <v>47</v>
      </c>
      <c r="C167" s="2" t="s">
        <v>678</v>
      </c>
      <c r="D167" s="2" t="s">
        <v>560</v>
      </c>
      <c r="E167" s="2" t="s">
        <v>42</v>
      </c>
      <c r="F167" s="2" t="s">
        <v>81</v>
      </c>
      <c r="G167" s="2" t="s">
        <v>22</v>
      </c>
      <c r="H167" s="2" t="s">
        <v>22</v>
      </c>
      <c r="I167" s="2" t="s">
        <v>120</v>
      </c>
      <c r="J167" s="2" t="s">
        <v>51</v>
      </c>
      <c r="K167" s="2" t="s">
        <v>164</v>
      </c>
      <c r="L167" s="2" t="s">
        <v>478</v>
      </c>
      <c r="M167" s="2" t="s">
        <v>26</v>
      </c>
      <c r="N167" s="2" t="s">
        <v>672</v>
      </c>
    </row>
    <row r="168" spans="1:14" s="2" customFormat="1" hidden="1" x14ac:dyDescent="0.15">
      <c r="A168" s="2" t="s">
        <v>236</v>
      </c>
      <c r="B168" s="2" t="s">
        <v>47</v>
      </c>
      <c r="C168" s="2" t="s">
        <v>679</v>
      </c>
      <c r="D168" s="2" t="s">
        <v>18</v>
      </c>
      <c r="E168" s="2" t="s">
        <v>42</v>
      </c>
      <c r="F168" s="2" t="s">
        <v>92</v>
      </c>
      <c r="G168" s="2" t="s">
        <v>22</v>
      </c>
      <c r="H168" s="2" t="s">
        <v>22</v>
      </c>
      <c r="I168" s="2" t="s">
        <v>120</v>
      </c>
      <c r="J168" s="2" t="s">
        <v>38</v>
      </c>
      <c r="K168" s="2" t="s">
        <v>140</v>
      </c>
      <c r="L168" s="2" t="s">
        <v>478</v>
      </c>
      <c r="M168" s="2" t="s">
        <v>26</v>
      </c>
      <c r="N168" s="2" t="s">
        <v>680</v>
      </c>
    </row>
    <row r="169" spans="1:14" s="2" customFormat="1" hidden="1" x14ac:dyDescent="0.15">
      <c r="A169" s="2" t="s">
        <v>236</v>
      </c>
      <c r="B169" s="2" t="s">
        <v>47</v>
      </c>
      <c r="C169" s="2" t="s">
        <v>681</v>
      </c>
      <c r="D169" s="2" t="s">
        <v>241</v>
      </c>
      <c r="E169" s="2" t="s">
        <v>42</v>
      </c>
      <c r="F169" s="2" t="s">
        <v>43</v>
      </c>
      <c r="G169" s="2" t="s">
        <v>682</v>
      </c>
      <c r="H169" s="2" t="s">
        <v>22</v>
      </c>
      <c r="I169" s="2" t="s">
        <v>94</v>
      </c>
      <c r="J169" s="2" t="s">
        <v>141</v>
      </c>
      <c r="K169" s="2" t="s">
        <v>51</v>
      </c>
      <c r="L169" s="2" t="s">
        <v>478</v>
      </c>
      <c r="M169" s="2" t="s">
        <v>26</v>
      </c>
      <c r="N169" s="2" t="s">
        <v>683</v>
      </c>
    </row>
    <row r="170" spans="1:14" s="2" customFormat="1" hidden="1" x14ac:dyDescent="0.15">
      <c r="A170" s="2" t="s">
        <v>236</v>
      </c>
      <c r="B170" s="2" t="s">
        <v>47</v>
      </c>
      <c r="C170" s="2" t="s">
        <v>684</v>
      </c>
      <c r="D170" s="2" t="s">
        <v>560</v>
      </c>
      <c r="E170" s="2" t="s">
        <v>42</v>
      </c>
      <c r="F170" s="2" t="s">
        <v>382</v>
      </c>
      <c r="G170" s="2" t="s">
        <v>685</v>
      </c>
      <c r="H170" s="2" t="s">
        <v>586</v>
      </c>
      <c r="I170" s="2" t="s">
        <v>94</v>
      </c>
      <c r="J170" s="2" t="s">
        <v>38</v>
      </c>
      <c r="K170" s="2" t="s">
        <v>51</v>
      </c>
      <c r="L170" s="2" t="s">
        <v>383</v>
      </c>
      <c r="M170" s="2" t="s">
        <v>26</v>
      </c>
      <c r="N170" s="2" t="s">
        <v>686</v>
      </c>
    </row>
    <row r="171" spans="1:14" s="2" customFormat="1" hidden="1" x14ac:dyDescent="0.15">
      <c r="A171" s="2" t="s">
        <v>236</v>
      </c>
      <c r="B171" s="2" t="s">
        <v>47</v>
      </c>
      <c r="C171" s="2" t="s">
        <v>687</v>
      </c>
      <c r="D171" s="2" t="s">
        <v>153</v>
      </c>
      <c r="E171" s="2" t="s">
        <v>19</v>
      </c>
      <c r="F171" s="2" t="s">
        <v>382</v>
      </c>
      <c r="G171" s="2" t="s">
        <v>688</v>
      </c>
      <c r="H171" s="2" t="s">
        <v>535</v>
      </c>
      <c r="I171" s="2" t="s">
        <v>141</v>
      </c>
      <c r="J171" s="2" t="s">
        <v>23</v>
      </c>
      <c r="K171" s="2" t="s">
        <v>57</v>
      </c>
      <c r="L171" s="2" t="s">
        <v>383</v>
      </c>
      <c r="M171" s="2" t="s">
        <v>26</v>
      </c>
      <c r="N171" s="2" t="s">
        <v>22</v>
      </c>
    </row>
    <row r="172" spans="1:14" s="2" customFormat="1" hidden="1" x14ac:dyDescent="0.15">
      <c r="A172" s="2" t="s">
        <v>236</v>
      </c>
      <c r="B172" s="2" t="s">
        <v>47</v>
      </c>
      <c r="C172" s="2" t="s">
        <v>689</v>
      </c>
      <c r="D172" s="2" t="s">
        <v>216</v>
      </c>
      <c r="E172" s="2" t="s">
        <v>42</v>
      </c>
      <c r="F172" s="2" t="s">
        <v>92</v>
      </c>
      <c r="G172" s="2" t="s">
        <v>22</v>
      </c>
      <c r="H172" s="2" t="s">
        <v>22</v>
      </c>
      <c r="I172" s="2" t="s">
        <v>204</v>
      </c>
      <c r="J172" s="2" t="s">
        <v>38</v>
      </c>
      <c r="K172" s="2" t="s">
        <v>149</v>
      </c>
      <c r="L172" s="2" t="s">
        <v>478</v>
      </c>
      <c r="M172" s="2" t="s">
        <v>26</v>
      </c>
      <c r="N172" s="2" t="s">
        <v>690</v>
      </c>
    </row>
    <row r="173" spans="1:14" s="2" customFormat="1" hidden="1" x14ac:dyDescent="0.15">
      <c r="A173" s="2" t="s">
        <v>258</v>
      </c>
      <c r="B173" s="2" t="s">
        <v>47</v>
      </c>
      <c r="C173" s="2" t="s">
        <v>691</v>
      </c>
      <c r="D173" s="2" t="s">
        <v>91</v>
      </c>
      <c r="E173" s="2" t="s">
        <v>42</v>
      </c>
      <c r="F173" s="2" t="s">
        <v>20</v>
      </c>
      <c r="G173" s="2" t="s">
        <v>22</v>
      </c>
      <c r="H173" s="2" t="s">
        <v>572</v>
      </c>
      <c r="I173" s="2" t="s">
        <v>245</v>
      </c>
      <c r="J173" s="2" t="s">
        <v>23</v>
      </c>
      <c r="K173" s="2" t="s">
        <v>57</v>
      </c>
      <c r="L173" s="2" t="s">
        <v>544</v>
      </c>
      <c r="M173" s="2" t="s">
        <v>26</v>
      </c>
      <c r="N173" s="2" t="s">
        <v>692</v>
      </c>
    </row>
    <row r="174" spans="1:14" s="2" customFormat="1" hidden="1" x14ac:dyDescent="0.15">
      <c r="A174" s="2" t="s">
        <v>258</v>
      </c>
      <c r="B174" s="2" t="s">
        <v>47</v>
      </c>
      <c r="C174" s="2" t="s">
        <v>259</v>
      </c>
      <c r="D174" s="2" t="s">
        <v>153</v>
      </c>
      <c r="E174" s="2" t="s">
        <v>42</v>
      </c>
      <c r="F174" s="2" t="s">
        <v>81</v>
      </c>
      <c r="G174" s="2" t="s">
        <v>260</v>
      </c>
      <c r="H174" s="2" t="s">
        <v>22</v>
      </c>
      <c r="I174" s="2" t="s">
        <v>38</v>
      </c>
      <c r="J174" s="2" t="s">
        <v>94</v>
      </c>
      <c r="K174" s="2" t="s">
        <v>140</v>
      </c>
      <c r="L174" s="2" t="s">
        <v>22</v>
      </c>
      <c r="M174" s="2" t="s">
        <v>26</v>
      </c>
      <c r="N174" s="2" t="s">
        <v>261</v>
      </c>
    </row>
    <row r="175" spans="1:14" s="2" customFormat="1" hidden="1" x14ac:dyDescent="0.15">
      <c r="A175" s="2" t="s">
        <v>258</v>
      </c>
      <c r="B175" s="2" t="s">
        <v>47</v>
      </c>
      <c r="C175" s="2" t="s">
        <v>693</v>
      </c>
      <c r="D175" s="2" t="s">
        <v>267</v>
      </c>
      <c r="E175" s="2" t="s">
        <v>42</v>
      </c>
      <c r="F175" s="2" t="s">
        <v>694</v>
      </c>
      <c r="G175" s="2" t="s">
        <v>22</v>
      </c>
      <c r="H175" s="2" t="s">
        <v>22</v>
      </c>
      <c r="I175" s="2" t="s">
        <v>120</v>
      </c>
      <c r="J175" s="2" t="s">
        <v>209</v>
      </c>
      <c r="K175" s="2" t="s">
        <v>38</v>
      </c>
      <c r="L175" s="2" t="s">
        <v>391</v>
      </c>
      <c r="M175" s="2" t="s">
        <v>26</v>
      </c>
      <c r="N175" s="2" t="s">
        <v>695</v>
      </c>
    </row>
    <row r="176" spans="1:14" s="2" customFormat="1" hidden="1" x14ac:dyDescent="0.15">
      <c r="A176" s="2" t="s">
        <v>258</v>
      </c>
      <c r="B176" s="2" t="s">
        <v>47</v>
      </c>
      <c r="C176" s="2" t="s">
        <v>696</v>
      </c>
      <c r="D176" s="2" t="s">
        <v>216</v>
      </c>
      <c r="E176" s="2" t="s">
        <v>42</v>
      </c>
      <c r="F176" s="2" t="s">
        <v>81</v>
      </c>
      <c r="G176" s="2" t="s">
        <v>697</v>
      </c>
      <c r="H176" s="2" t="s">
        <v>22</v>
      </c>
      <c r="I176" s="2" t="s">
        <v>120</v>
      </c>
      <c r="J176" s="2" t="s">
        <v>23</v>
      </c>
      <c r="K176" s="2" t="s">
        <v>164</v>
      </c>
      <c r="L176" s="2" t="s">
        <v>478</v>
      </c>
      <c r="M176" s="2" t="s">
        <v>26</v>
      </c>
      <c r="N176" s="2" t="s">
        <v>698</v>
      </c>
    </row>
    <row r="177" spans="1:14" s="2" customFormat="1" hidden="1" x14ac:dyDescent="0.15">
      <c r="A177" s="2" t="s">
        <v>258</v>
      </c>
      <c r="B177" s="2" t="s">
        <v>47</v>
      </c>
      <c r="C177" s="2" t="s">
        <v>699</v>
      </c>
      <c r="D177" s="2" t="s">
        <v>41</v>
      </c>
      <c r="E177" s="2" t="s">
        <v>19</v>
      </c>
      <c r="F177" s="2" t="s">
        <v>31</v>
      </c>
      <c r="G177" s="2" t="s">
        <v>22</v>
      </c>
      <c r="H177" s="2" t="s">
        <v>22</v>
      </c>
      <c r="I177" s="2" t="s">
        <v>101</v>
      </c>
      <c r="J177" s="2" t="s">
        <v>38</v>
      </c>
      <c r="K177" s="2" t="s">
        <v>57</v>
      </c>
      <c r="L177" s="2" t="s">
        <v>700</v>
      </c>
      <c r="M177" s="2" t="s">
        <v>26</v>
      </c>
      <c r="N177" s="2" t="s">
        <v>701</v>
      </c>
    </row>
    <row r="178" spans="1:14" s="2" customFormat="1" hidden="1" x14ac:dyDescent="0.15">
      <c r="A178" s="2" t="s">
        <v>258</v>
      </c>
      <c r="B178" s="2" t="s">
        <v>47</v>
      </c>
      <c r="C178" s="2" t="s">
        <v>702</v>
      </c>
      <c r="D178" s="2" t="s">
        <v>171</v>
      </c>
      <c r="E178" s="2" t="s">
        <v>19</v>
      </c>
      <c r="F178" s="2" t="s">
        <v>66</v>
      </c>
      <c r="G178" s="2" t="s">
        <v>22</v>
      </c>
      <c r="H178" s="2" t="s">
        <v>518</v>
      </c>
      <c r="I178" s="2" t="s">
        <v>209</v>
      </c>
      <c r="J178" s="2" t="s">
        <v>140</v>
      </c>
      <c r="K178" s="2" t="s">
        <v>57</v>
      </c>
      <c r="L178" s="2" t="s">
        <v>544</v>
      </c>
      <c r="M178" s="2" t="s">
        <v>26</v>
      </c>
      <c r="N178" s="2" t="s">
        <v>703</v>
      </c>
    </row>
    <row r="179" spans="1:14" s="2" customFormat="1" hidden="1" x14ac:dyDescent="0.15">
      <c r="A179" s="2" t="s">
        <v>258</v>
      </c>
      <c r="B179" s="2" t="s">
        <v>47</v>
      </c>
      <c r="C179" s="2" t="s">
        <v>704</v>
      </c>
      <c r="D179" s="2" t="s">
        <v>86</v>
      </c>
      <c r="E179" s="2" t="s">
        <v>42</v>
      </c>
      <c r="F179" s="2" t="s">
        <v>66</v>
      </c>
      <c r="G179" s="2" t="s">
        <v>22</v>
      </c>
      <c r="H179" s="2" t="s">
        <v>22</v>
      </c>
      <c r="I179" s="2" t="s">
        <v>245</v>
      </c>
      <c r="J179" s="2" t="s">
        <v>23</v>
      </c>
      <c r="K179" s="2" t="s">
        <v>23</v>
      </c>
      <c r="L179" s="2" t="s">
        <v>478</v>
      </c>
      <c r="M179" s="2" t="s">
        <v>26</v>
      </c>
      <c r="N179" s="2" t="s">
        <v>705</v>
      </c>
    </row>
    <row r="180" spans="1:14" s="2" customFormat="1" hidden="1" x14ac:dyDescent="0.15">
      <c r="A180" s="2" t="s">
        <v>258</v>
      </c>
      <c r="B180" s="2" t="s">
        <v>47</v>
      </c>
      <c r="C180" s="2" t="s">
        <v>706</v>
      </c>
      <c r="D180" s="2" t="s">
        <v>201</v>
      </c>
      <c r="E180" s="2" t="s">
        <v>42</v>
      </c>
      <c r="F180" s="2" t="s">
        <v>43</v>
      </c>
      <c r="G180" s="2" t="s">
        <v>707</v>
      </c>
      <c r="H180" s="2" t="s">
        <v>22</v>
      </c>
      <c r="I180" s="2" t="s">
        <v>94</v>
      </c>
      <c r="J180" s="2" t="s">
        <v>23</v>
      </c>
      <c r="K180" s="2" t="s">
        <v>57</v>
      </c>
      <c r="L180" s="2" t="s">
        <v>478</v>
      </c>
      <c r="M180" s="2" t="s">
        <v>26</v>
      </c>
      <c r="N180" s="2" t="s">
        <v>708</v>
      </c>
    </row>
    <row r="181" spans="1:14" s="2" customFormat="1" hidden="1" x14ac:dyDescent="0.15">
      <c r="A181" s="2" t="s">
        <v>258</v>
      </c>
      <c r="B181" s="2" t="s">
        <v>47</v>
      </c>
      <c r="C181" s="2" t="s">
        <v>262</v>
      </c>
      <c r="D181" s="2" t="s">
        <v>216</v>
      </c>
      <c r="E181" s="2" t="s">
        <v>19</v>
      </c>
      <c r="F181" s="2" t="s">
        <v>20</v>
      </c>
      <c r="G181" s="2" t="s">
        <v>263</v>
      </c>
      <c r="H181" s="2" t="s">
        <v>22</v>
      </c>
      <c r="I181" s="2" t="s">
        <v>22</v>
      </c>
      <c r="J181" s="2" t="s">
        <v>101</v>
      </c>
      <c r="K181" s="2" t="s">
        <v>57</v>
      </c>
      <c r="L181" s="2" t="s">
        <v>22</v>
      </c>
      <c r="M181" s="2" t="s">
        <v>26</v>
      </c>
      <c r="N181" s="2" t="s">
        <v>242</v>
      </c>
    </row>
    <row r="182" spans="1:14" s="2" customFormat="1" hidden="1" x14ac:dyDescent="0.15">
      <c r="A182" s="2" t="s">
        <v>258</v>
      </c>
      <c r="B182" s="2" t="s">
        <v>47</v>
      </c>
      <c r="C182" s="2" t="s">
        <v>264</v>
      </c>
      <c r="D182" s="2" t="s">
        <v>55</v>
      </c>
      <c r="E182" s="2" t="s">
        <v>42</v>
      </c>
      <c r="F182" s="2" t="s">
        <v>265</v>
      </c>
      <c r="G182" s="2" t="s">
        <v>22</v>
      </c>
      <c r="H182" s="2" t="s">
        <v>22</v>
      </c>
      <c r="I182" s="2" t="s">
        <v>22</v>
      </c>
      <c r="J182" s="2" t="s">
        <v>119</v>
      </c>
      <c r="K182" s="2" t="s">
        <v>140</v>
      </c>
      <c r="L182" s="2" t="s">
        <v>22</v>
      </c>
      <c r="M182" s="2" t="s">
        <v>26</v>
      </c>
      <c r="N182" s="2" t="s">
        <v>242</v>
      </c>
    </row>
    <row r="183" spans="1:14" s="2" customFormat="1" hidden="1" x14ac:dyDescent="0.15">
      <c r="A183" s="2" t="s">
        <v>258</v>
      </c>
      <c r="B183" s="2" t="s">
        <v>47</v>
      </c>
      <c r="C183" s="2" t="s">
        <v>709</v>
      </c>
      <c r="D183" s="2" t="s">
        <v>65</v>
      </c>
      <c r="E183" s="2" t="s">
        <v>19</v>
      </c>
      <c r="F183" s="2" t="s">
        <v>382</v>
      </c>
      <c r="G183" s="2" t="s">
        <v>22</v>
      </c>
      <c r="H183" s="2" t="s">
        <v>627</v>
      </c>
      <c r="I183" s="2" t="s">
        <v>209</v>
      </c>
      <c r="J183" s="2" t="s">
        <v>51</v>
      </c>
      <c r="K183" s="2" t="s">
        <v>23</v>
      </c>
      <c r="L183" s="2" t="s">
        <v>383</v>
      </c>
      <c r="M183" s="2" t="s">
        <v>26</v>
      </c>
      <c r="N183" s="2" t="s">
        <v>22</v>
      </c>
    </row>
    <row r="184" spans="1:14" s="2" customFormat="1" hidden="1" x14ac:dyDescent="0.15">
      <c r="A184" s="2" t="s">
        <v>258</v>
      </c>
      <c r="B184" s="2" t="s">
        <v>47</v>
      </c>
      <c r="C184" s="2" t="s">
        <v>266</v>
      </c>
      <c r="D184" s="2" t="s">
        <v>267</v>
      </c>
      <c r="E184" s="2" t="s">
        <v>42</v>
      </c>
      <c r="F184" s="2" t="s">
        <v>43</v>
      </c>
      <c r="G184" s="2" t="s">
        <v>22</v>
      </c>
      <c r="H184" s="2" t="s">
        <v>22</v>
      </c>
      <c r="I184" s="2" t="s">
        <v>23</v>
      </c>
      <c r="J184" s="2" t="s">
        <v>94</v>
      </c>
      <c r="K184" s="2" t="s">
        <v>140</v>
      </c>
      <c r="L184" s="2" t="s">
        <v>22</v>
      </c>
      <c r="M184" s="2" t="s">
        <v>26</v>
      </c>
      <c r="N184" s="2" t="s">
        <v>268</v>
      </c>
    </row>
    <row r="185" spans="1:14" s="2" customFormat="1" hidden="1" x14ac:dyDescent="0.15">
      <c r="A185" s="2" t="s">
        <v>258</v>
      </c>
      <c r="B185" s="2" t="s">
        <v>47</v>
      </c>
      <c r="C185" s="2" t="s">
        <v>710</v>
      </c>
      <c r="D185" s="2" t="s">
        <v>99</v>
      </c>
      <c r="E185" s="2" t="s">
        <v>19</v>
      </c>
      <c r="F185" s="2" t="s">
        <v>382</v>
      </c>
      <c r="G185" s="2" t="s">
        <v>711</v>
      </c>
      <c r="H185" s="2" t="s">
        <v>586</v>
      </c>
      <c r="I185" s="2" t="s">
        <v>335</v>
      </c>
      <c r="J185" s="2" t="s">
        <v>213</v>
      </c>
      <c r="K185" s="2" t="s">
        <v>23</v>
      </c>
      <c r="L185" s="2" t="s">
        <v>383</v>
      </c>
      <c r="M185" s="2" t="s">
        <v>26</v>
      </c>
      <c r="N185" s="2" t="s">
        <v>22</v>
      </c>
    </row>
    <row r="186" spans="1:14" s="2" customFormat="1" hidden="1" x14ac:dyDescent="0.15">
      <c r="A186" s="2" t="s">
        <v>258</v>
      </c>
      <c r="B186" s="2" t="s">
        <v>47</v>
      </c>
      <c r="C186" s="2" t="s">
        <v>712</v>
      </c>
      <c r="D186" s="2" t="s">
        <v>379</v>
      </c>
      <c r="E186" s="2" t="s">
        <v>19</v>
      </c>
      <c r="F186" s="2" t="s">
        <v>382</v>
      </c>
      <c r="G186" s="2" t="s">
        <v>713</v>
      </c>
      <c r="H186" s="2" t="s">
        <v>586</v>
      </c>
      <c r="I186" s="2" t="s">
        <v>335</v>
      </c>
      <c r="J186" s="2" t="s">
        <v>204</v>
      </c>
      <c r="K186" s="2" t="s">
        <v>140</v>
      </c>
      <c r="L186" s="2" t="s">
        <v>383</v>
      </c>
      <c r="M186" s="2" t="s">
        <v>26</v>
      </c>
      <c r="N186" s="2" t="s">
        <v>22</v>
      </c>
    </row>
    <row r="187" spans="1:14" s="2" customFormat="1" hidden="1" x14ac:dyDescent="0.15">
      <c r="A187" s="2" t="s">
        <v>258</v>
      </c>
      <c r="B187" s="2" t="s">
        <v>47</v>
      </c>
      <c r="C187" s="2" t="s">
        <v>714</v>
      </c>
      <c r="D187" s="2" t="s">
        <v>444</v>
      </c>
      <c r="E187" s="2" t="s">
        <v>42</v>
      </c>
      <c r="F187" s="2" t="s">
        <v>81</v>
      </c>
      <c r="G187" s="2" t="s">
        <v>715</v>
      </c>
      <c r="H187" s="2" t="s">
        <v>716</v>
      </c>
      <c r="I187" s="2" t="s">
        <v>101</v>
      </c>
      <c r="J187" s="2" t="s">
        <v>38</v>
      </c>
      <c r="K187" s="2" t="s">
        <v>140</v>
      </c>
      <c r="L187" s="2" t="s">
        <v>374</v>
      </c>
      <c r="M187" s="2" t="s">
        <v>26</v>
      </c>
      <c r="N187" s="2" t="s">
        <v>717</v>
      </c>
    </row>
    <row r="188" spans="1:14" s="2" customFormat="1" hidden="1" x14ac:dyDescent="0.15">
      <c r="A188" s="2" t="s">
        <v>258</v>
      </c>
      <c r="B188" s="2" t="s">
        <v>47</v>
      </c>
      <c r="C188" s="2" t="s">
        <v>718</v>
      </c>
      <c r="D188" s="2" t="s">
        <v>526</v>
      </c>
      <c r="E188" s="2" t="s">
        <v>19</v>
      </c>
      <c r="F188" s="2" t="s">
        <v>265</v>
      </c>
      <c r="G188" s="2" t="s">
        <v>719</v>
      </c>
      <c r="H188" s="2" t="s">
        <v>209</v>
      </c>
      <c r="I188" s="2" t="s">
        <v>204</v>
      </c>
      <c r="J188" s="2" t="s">
        <v>140</v>
      </c>
      <c r="K188" s="2" t="s">
        <v>140</v>
      </c>
      <c r="L188" s="2" t="s">
        <v>566</v>
      </c>
      <c r="M188" s="2" t="s">
        <v>26</v>
      </c>
      <c r="N188" s="2" t="s">
        <v>720</v>
      </c>
    </row>
    <row r="189" spans="1:14" s="2" customFormat="1" hidden="1" x14ac:dyDescent="0.15">
      <c r="A189" s="2" t="s">
        <v>258</v>
      </c>
      <c r="B189" s="2" t="s">
        <v>47</v>
      </c>
      <c r="C189" s="2" t="s">
        <v>269</v>
      </c>
      <c r="D189" s="2" t="s">
        <v>80</v>
      </c>
      <c r="E189" s="2" t="s">
        <v>42</v>
      </c>
      <c r="F189" s="2" t="s">
        <v>92</v>
      </c>
      <c r="G189" s="2" t="s">
        <v>22</v>
      </c>
      <c r="H189" s="2" t="s">
        <v>22</v>
      </c>
      <c r="I189" s="2" t="s">
        <v>22</v>
      </c>
      <c r="J189" s="2" t="s">
        <v>100</v>
      </c>
      <c r="K189" s="2" t="s">
        <v>164</v>
      </c>
      <c r="L189" s="2" t="s">
        <v>22</v>
      </c>
      <c r="M189" s="2" t="s">
        <v>26</v>
      </c>
      <c r="N189" s="2" t="s">
        <v>270</v>
      </c>
    </row>
    <row r="190" spans="1:14" s="2" customFormat="1" hidden="1" x14ac:dyDescent="0.15">
      <c r="A190" s="2" t="s">
        <v>258</v>
      </c>
      <c r="B190" s="2" t="s">
        <v>47</v>
      </c>
      <c r="C190" s="2" t="s">
        <v>721</v>
      </c>
      <c r="D190" s="2" t="s">
        <v>722</v>
      </c>
      <c r="E190" s="2" t="s">
        <v>42</v>
      </c>
      <c r="F190" s="2" t="s">
        <v>31</v>
      </c>
      <c r="G190" s="2" t="s">
        <v>723</v>
      </c>
      <c r="H190" s="2" t="s">
        <v>22</v>
      </c>
      <c r="I190" s="2" t="s">
        <v>204</v>
      </c>
      <c r="J190" s="2" t="s">
        <v>57</v>
      </c>
      <c r="K190" s="2" t="s">
        <v>57</v>
      </c>
      <c r="L190" s="2" t="s">
        <v>478</v>
      </c>
      <c r="M190" s="2" t="s">
        <v>26</v>
      </c>
      <c r="N190" s="2" t="s">
        <v>724</v>
      </c>
    </row>
    <row r="191" spans="1:14" s="2" customFormat="1" hidden="1" x14ac:dyDescent="0.15">
      <c r="A191" s="2" t="s">
        <v>258</v>
      </c>
      <c r="B191" s="2" t="s">
        <v>47</v>
      </c>
      <c r="C191" s="2" t="s">
        <v>725</v>
      </c>
      <c r="D191" s="2" t="s">
        <v>726</v>
      </c>
      <c r="E191" s="2" t="s">
        <v>19</v>
      </c>
      <c r="F191" s="2" t="s">
        <v>43</v>
      </c>
      <c r="G191" s="2" t="s">
        <v>727</v>
      </c>
      <c r="H191" s="2" t="s">
        <v>213</v>
      </c>
      <c r="I191" s="2" t="s">
        <v>94</v>
      </c>
      <c r="J191" s="2" t="s">
        <v>57</v>
      </c>
      <c r="K191" s="2" t="s">
        <v>57</v>
      </c>
      <c r="L191" s="2" t="s">
        <v>478</v>
      </c>
      <c r="M191" s="2" t="s">
        <v>26</v>
      </c>
      <c r="N191" s="2" t="s">
        <v>728</v>
      </c>
    </row>
    <row r="192" spans="1:14" s="2" customFormat="1" hidden="1" x14ac:dyDescent="0.15">
      <c r="A192" s="2" t="s">
        <v>258</v>
      </c>
      <c r="B192" s="2" t="s">
        <v>47</v>
      </c>
      <c r="C192" s="2" t="s">
        <v>729</v>
      </c>
      <c r="D192" s="2" t="s">
        <v>110</v>
      </c>
      <c r="E192" s="2" t="s">
        <v>19</v>
      </c>
      <c r="F192" s="2" t="s">
        <v>92</v>
      </c>
      <c r="G192" s="2" t="s">
        <v>22</v>
      </c>
      <c r="H192" s="2" t="s">
        <v>22</v>
      </c>
      <c r="I192" s="2" t="s">
        <v>120</v>
      </c>
      <c r="J192" s="2" t="s">
        <v>94</v>
      </c>
      <c r="K192" s="2" t="s">
        <v>57</v>
      </c>
      <c r="L192" s="2" t="s">
        <v>478</v>
      </c>
      <c r="M192" s="2" t="s">
        <v>26</v>
      </c>
      <c r="N192" s="2" t="s">
        <v>730</v>
      </c>
    </row>
    <row r="193" spans="1:14" s="2" customFormat="1" hidden="1" x14ac:dyDescent="0.15">
      <c r="A193" s="2" t="s">
        <v>258</v>
      </c>
      <c r="B193" s="2" t="s">
        <v>47</v>
      </c>
      <c r="C193" s="2" t="s">
        <v>731</v>
      </c>
      <c r="D193" s="2" t="s">
        <v>241</v>
      </c>
      <c r="E193" s="2" t="s">
        <v>19</v>
      </c>
      <c r="F193" s="2" t="s">
        <v>66</v>
      </c>
      <c r="G193" s="2" t="s">
        <v>732</v>
      </c>
      <c r="H193" s="2" t="s">
        <v>22</v>
      </c>
      <c r="I193" s="2" t="s">
        <v>101</v>
      </c>
      <c r="J193" s="2" t="s">
        <v>140</v>
      </c>
      <c r="K193" s="2" t="s">
        <v>140</v>
      </c>
      <c r="L193" s="2" t="s">
        <v>478</v>
      </c>
      <c r="M193" s="2" t="s">
        <v>26</v>
      </c>
      <c r="N193" s="2" t="s">
        <v>733</v>
      </c>
    </row>
    <row r="194" spans="1:14" s="2" customFormat="1" hidden="1" x14ac:dyDescent="0.15">
      <c r="A194" s="2" t="s">
        <v>258</v>
      </c>
      <c r="B194" s="2" t="s">
        <v>47</v>
      </c>
      <c r="C194" s="2" t="s">
        <v>734</v>
      </c>
      <c r="D194" s="2" t="s">
        <v>241</v>
      </c>
      <c r="E194" s="2" t="s">
        <v>42</v>
      </c>
      <c r="F194" s="2" t="s">
        <v>66</v>
      </c>
      <c r="G194" s="2" t="s">
        <v>735</v>
      </c>
      <c r="H194" s="2" t="s">
        <v>22</v>
      </c>
      <c r="I194" s="2" t="s">
        <v>101</v>
      </c>
      <c r="J194" s="2" t="s">
        <v>120</v>
      </c>
      <c r="K194" s="2" t="s">
        <v>140</v>
      </c>
      <c r="L194" s="2" t="s">
        <v>478</v>
      </c>
      <c r="M194" s="2" t="s">
        <v>26</v>
      </c>
      <c r="N194" s="2" t="s">
        <v>733</v>
      </c>
    </row>
    <row r="195" spans="1:14" s="2" customFormat="1" hidden="1" x14ac:dyDescent="0.15">
      <c r="A195" s="2" t="s">
        <v>258</v>
      </c>
      <c r="B195" s="2" t="s">
        <v>47</v>
      </c>
      <c r="C195" s="2" t="s">
        <v>271</v>
      </c>
      <c r="D195" s="2" t="s">
        <v>91</v>
      </c>
      <c r="E195" s="2" t="s">
        <v>19</v>
      </c>
      <c r="F195" s="2" t="s">
        <v>43</v>
      </c>
      <c r="G195" s="2" t="s">
        <v>272</v>
      </c>
      <c r="H195" s="2" t="s">
        <v>22</v>
      </c>
      <c r="I195" s="2" t="s">
        <v>94</v>
      </c>
      <c r="J195" s="2" t="s">
        <v>51</v>
      </c>
      <c r="K195" s="2" t="s">
        <v>140</v>
      </c>
      <c r="L195" s="2" t="s">
        <v>22</v>
      </c>
      <c r="M195" s="2" t="s">
        <v>26</v>
      </c>
      <c r="N195" s="2" t="s">
        <v>273</v>
      </c>
    </row>
    <row r="196" spans="1:14" s="2" customFormat="1" hidden="1" x14ac:dyDescent="0.15">
      <c r="A196" s="2" t="s">
        <v>258</v>
      </c>
      <c r="B196" s="2" t="s">
        <v>47</v>
      </c>
      <c r="C196" s="2" t="s">
        <v>736</v>
      </c>
      <c r="D196" s="2" t="s">
        <v>512</v>
      </c>
      <c r="E196" s="2" t="s">
        <v>19</v>
      </c>
      <c r="F196" s="2" t="s">
        <v>382</v>
      </c>
      <c r="G196" s="2" t="s">
        <v>737</v>
      </c>
      <c r="H196" s="2" t="s">
        <v>627</v>
      </c>
      <c r="I196" s="2" t="s">
        <v>209</v>
      </c>
      <c r="J196" s="2" t="s">
        <v>245</v>
      </c>
      <c r="K196" s="2" t="s">
        <v>51</v>
      </c>
      <c r="L196" s="2" t="s">
        <v>383</v>
      </c>
      <c r="M196" s="2" t="s">
        <v>26</v>
      </c>
      <c r="N196" s="2" t="s">
        <v>22</v>
      </c>
    </row>
    <row r="197" spans="1:14" s="2" customFormat="1" hidden="1" x14ac:dyDescent="0.15">
      <c r="A197" s="2" t="s">
        <v>258</v>
      </c>
      <c r="B197" s="2" t="s">
        <v>47</v>
      </c>
      <c r="C197" s="2" t="s">
        <v>738</v>
      </c>
      <c r="D197" s="2" t="s">
        <v>739</v>
      </c>
      <c r="E197" s="2" t="s">
        <v>19</v>
      </c>
      <c r="F197" s="2" t="s">
        <v>43</v>
      </c>
      <c r="G197" s="2" t="s">
        <v>740</v>
      </c>
      <c r="H197" s="2" t="s">
        <v>22</v>
      </c>
      <c r="I197" s="2" t="s">
        <v>94</v>
      </c>
      <c r="J197" s="2" t="s">
        <v>204</v>
      </c>
      <c r="K197" s="2" t="s">
        <v>23</v>
      </c>
      <c r="L197" s="2" t="s">
        <v>478</v>
      </c>
      <c r="M197" s="2" t="s">
        <v>26</v>
      </c>
      <c r="N197" s="2" t="s">
        <v>741</v>
      </c>
    </row>
    <row r="198" spans="1:14" s="2" customFormat="1" hidden="1" x14ac:dyDescent="0.15">
      <c r="A198" s="2" t="s">
        <v>258</v>
      </c>
      <c r="B198" s="2" t="s">
        <v>47</v>
      </c>
      <c r="C198" s="2" t="s">
        <v>742</v>
      </c>
      <c r="D198" s="2" t="s">
        <v>238</v>
      </c>
      <c r="E198" s="2" t="s">
        <v>19</v>
      </c>
      <c r="F198" s="2" t="s">
        <v>43</v>
      </c>
      <c r="G198" s="2" t="s">
        <v>22</v>
      </c>
      <c r="H198" s="2" t="s">
        <v>22</v>
      </c>
      <c r="I198" s="2" t="s">
        <v>94</v>
      </c>
      <c r="J198" s="2" t="s">
        <v>23</v>
      </c>
      <c r="K198" s="2" t="s">
        <v>23</v>
      </c>
      <c r="L198" s="2" t="s">
        <v>478</v>
      </c>
      <c r="M198" s="2" t="s">
        <v>26</v>
      </c>
      <c r="N198" s="2" t="s">
        <v>741</v>
      </c>
    </row>
    <row r="199" spans="1:14" s="2" customFormat="1" hidden="1" x14ac:dyDescent="0.15">
      <c r="A199" s="2" t="s">
        <v>258</v>
      </c>
      <c r="B199" s="2" t="s">
        <v>47</v>
      </c>
      <c r="C199" s="2" t="s">
        <v>743</v>
      </c>
      <c r="D199" s="2" t="s">
        <v>186</v>
      </c>
      <c r="E199" s="2" t="s">
        <v>19</v>
      </c>
      <c r="F199" s="2" t="s">
        <v>744</v>
      </c>
      <c r="G199" s="2" t="s">
        <v>745</v>
      </c>
      <c r="H199" s="2" t="s">
        <v>141</v>
      </c>
      <c r="I199" s="2" t="s">
        <v>141</v>
      </c>
      <c r="J199" s="2" t="s">
        <v>140</v>
      </c>
      <c r="K199" s="2" t="s">
        <v>23</v>
      </c>
      <c r="L199" s="2" t="s">
        <v>391</v>
      </c>
      <c r="M199" s="2" t="s">
        <v>26</v>
      </c>
      <c r="N199" s="2" t="s">
        <v>746</v>
      </c>
    </row>
    <row r="200" spans="1:14" s="2" customFormat="1" hidden="1" x14ac:dyDescent="0.15">
      <c r="A200" s="2" t="s">
        <v>258</v>
      </c>
      <c r="B200" s="2" t="s">
        <v>47</v>
      </c>
      <c r="C200" s="2" t="s">
        <v>747</v>
      </c>
      <c r="D200" s="2" t="s">
        <v>475</v>
      </c>
      <c r="E200" s="2" t="s">
        <v>19</v>
      </c>
      <c r="F200" s="2" t="s">
        <v>382</v>
      </c>
      <c r="G200" s="2" t="s">
        <v>748</v>
      </c>
      <c r="H200" s="2" t="s">
        <v>524</v>
      </c>
      <c r="I200" s="2" t="s">
        <v>119</v>
      </c>
      <c r="J200" s="2" t="s">
        <v>141</v>
      </c>
      <c r="K200" s="2" t="s">
        <v>51</v>
      </c>
      <c r="L200" s="2" t="s">
        <v>383</v>
      </c>
      <c r="M200" s="2" t="s">
        <v>26</v>
      </c>
      <c r="N200" s="2" t="s">
        <v>22</v>
      </c>
    </row>
    <row r="201" spans="1:14" s="2" customFormat="1" hidden="1" x14ac:dyDescent="0.15">
      <c r="A201" s="2" t="s">
        <v>258</v>
      </c>
      <c r="B201" s="2" t="s">
        <v>47</v>
      </c>
      <c r="C201" s="2" t="s">
        <v>274</v>
      </c>
      <c r="D201" s="2" t="s">
        <v>99</v>
      </c>
      <c r="E201" s="2" t="s">
        <v>42</v>
      </c>
      <c r="F201" s="2" t="s">
        <v>43</v>
      </c>
      <c r="G201" s="2" t="s">
        <v>22</v>
      </c>
      <c r="H201" s="2" t="s">
        <v>22</v>
      </c>
      <c r="I201" s="2" t="s">
        <v>94</v>
      </c>
      <c r="J201" s="2" t="s">
        <v>94</v>
      </c>
      <c r="K201" s="2" t="s">
        <v>23</v>
      </c>
      <c r="L201" s="2" t="s">
        <v>22</v>
      </c>
      <c r="M201" s="2" t="s">
        <v>26</v>
      </c>
      <c r="N201" s="2" t="s">
        <v>273</v>
      </c>
    </row>
    <row r="202" spans="1:14" s="2" customFormat="1" hidden="1" x14ac:dyDescent="0.15">
      <c r="A202" s="2" t="s">
        <v>258</v>
      </c>
      <c r="B202" s="2" t="s">
        <v>47</v>
      </c>
      <c r="C202" s="2" t="s">
        <v>275</v>
      </c>
      <c r="D202" s="2" t="s">
        <v>131</v>
      </c>
      <c r="E202" s="2" t="s">
        <v>42</v>
      </c>
      <c r="F202" s="2" t="s">
        <v>43</v>
      </c>
      <c r="G202" s="2" t="s">
        <v>255</v>
      </c>
      <c r="H202" s="2" t="s">
        <v>22</v>
      </c>
      <c r="I202" s="2" t="s">
        <v>22</v>
      </c>
      <c r="J202" s="2" t="s">
        <v>120</v>
      </c>
      <c r="K202" s="2" t="s">
        <v>140</v>
      </c>
      <c r="L202" s="2" t="s">
        <v>22</v>
      </c>
      <c r="M202" s="2" t="s">
        <v>26</v>
      </c>
      <c r="N202" s="2" t="s">
        <v>276</v>
      </c>
    </row>
    <row r="203" spans="1:14" s="2" customFormat="1" hidden="1" x14ac:dyDescent="0.15">
      <c r="A203" s="2" t="s">
        <v>258</v>
      </c>
      <c r="B203" s="2" t="s">
        <v>47</v>
      </c>
      <c r="C203" s="2" t="s">
        <v>277</v>
      </c>
      <c r="D203" s="2" t="s">
        <v>278</v>
      </c>
      <c r="E203" s="2" t="s">
        <v>42</v>
      </c>
      <c r="F203" s="2" t="s">
        <v>43</v>
      </c>
      <c r="G203" s="2" t="s">
        <v>22</v>
      </c>
      <c r="H203" s="2" t="s">
        <v>22</v>
      </c>
      <c r="I203" s="2" t="s">
        <v>22</v>
      </c>
      <c r="J203" s="2" t="s">
        <v>51</v>
      </c>
      <c r="K203" s="2" t="s">
        <v>140</v>
      </c>
      <c r="L203" s="2" t="s">
        <v>279</v>
      </c>
      <c r="M203" s="2" t="s">
        <v>26</v>
      </c>
      <c r="N203" s="2" t="s">
        <v>280</v>
      </c>
    </row>
    <row r="204" spans="1:14" s="2" customFormat="1" hidden="1" x14ac:dyDescent="0.15">
      <c r="A204" s="2" t="s">
        <v>258</v>
      </c>
      <c r="B204" s="2" t="s">
        <v>47</v>
      </c>
      <c r="C204" s="2" t="s">
        <v>749</v>
      </c>
      <c r="D204" s="2" t="s">
        <v>388</v>
      </c>
      <c r="E204" s="2" t="s">
        <v>19</v>
      </c>
      <c r="F204" s="2" t="s">
        <v>476</v>
      </c>
      <c r="G204" s="2" t="s">
        <v>22</v>
      </c>
      <c r="H204" s="2" t="s">
        <v>524</v>
      </c>
      <c r="I204" s="2" t="s">
        <v>119</v>
      </c>
      <c r="J204" s="2" t="s">
        <v>245</v>
      </c>
      <c r="K204" s="2" t="s">
        <v>140</v>
      </c>
      <c r="L204" s="2" t="s">
        <v>391</v>
      </c>
      <c r="M204" s="2" t="s">
        <v>26</v>
      </c>
      <c r="N204" s="2" t="s">
        <v>22</v>
      </c>
    </row>
    <row r="205" spans="1:14" s="2" customFormat="1" hidden="1" x14ac:dyDescent="0.15">
      <c r="A205" s="2" t="s">
        <v>258</v>
      </c>
      <c r="B205" s="2" t="s">
        <v>47</v>
      </c>
      <c r="C205" s="2" t="s">
        <v>750</v>
      </c>
      <c r="D205" s="2" t="s">
        <v>751</v>
      </c>
      <c r="E205" s="2" t="s">
        <v>42</v>
      </c>
      <c r="F205" s="2" t="s">
        <v>382</v>
      </c>
      <c r="G205" s="2" t="s">
        <v>22</v>
      </c>
      <c r="H205" s="2" t="s">
        <v>535</v>
      </c>
      <c r="I205" s="2" t="s">
        <v>141</v>
      </c>
      <c r="J205" s="2" t="s">
        <v>141</v>
      </c>
      <c r="K205" s="2" t="s">
        <v>23</v>
      </c>
      <c r="L205" s="2" t="s">
        <v>383</v>
      </c>
      <c r="M205" s="2" t="s">
        <v>26</v>
      </c>
      <c r="N205" s="2" t="s">
        <v>22</v>
      </c>
    </row>
    <row r="206" spans="1:14" s="2" customFormat="1" hidden="1" x14ac:dyDescent="0.15">
      <c r="A206" s="2" t="s">
        <v>258</v>
      </c>
      <c r="B206" s="2" t="s">
        <v>47</v>
      </c>
      <c r="C206" s="2" t="s">
        <v>752</v>
      </c>
      <c r="D206" s="2" t="s">
        <v>753</v>
      </c>
      <c r="E206" s="2" t="s">
        <v>42</v>
      </c>
      <c r="F206" s="2" t="s">
        <v>382</v>
      </c>
      <c r="G206" s="2" t="s">
        <v>22</v>
      </c>
      <c r="H206" s="2" t="s">
        <v>586</v>
      </c>
      <c r="I206" s="2" t="s">
        <v>335</v>
      </c>
      <c r="J206" s="2" t="s">
        <v>209</v>
      </c>
      <c r="K206" s="2" t="s">
        <v>23</v>
      </c>
      <c r="L206" s="2" t="s">
        <v>383</v>
      </c>
      <c r="M206" s="2" t="s">
        <v>26</v>
      </c>
      <c r="N206" s="2" t="s">
        <v>22</v>
      </c>
    </row>
    <row r="207" spans="1:14" s="2" customFormat="1" hidden="1" x14ac:dyDescent="0.15">
      <c r="A207" s="2" t="s">
        <v>258</v>
      </c>
      <c r="B207" s="2" t="s">
        <v>47</v>
      </c>
      <c r="C207" s="2" t="s">
        <v>281</v>
      </c>
      <c r="D207" s="2" t="s">
        <v>86</v>
      </c>
      <c r="E207" s="2" t="s">
        <v>19</v>
      </c>
      <c r="F207" s="2" t="s">
        <v>31</v>
      </c>
      <c r="G207" s="2" t="s">
        <v>22</v>
      </c>
      <c r="H207" s="2" t="s">
        <v>22</v>
      </c>
      <c r="I207" s="2" t="s">
        <v>120</v>
      </c>
      <c r="J207" s="2" t="s">
        <v>120</v>
      </c>
      <c r="K207" s="2" t="s">
        <v>57</v>
      </c>
      <c r="L207" s="2" t="s">
        <v>282</v>
      </c>
      <c r="M207" s="2" t="s">
        <v>26</v>
      </c>
      <c r="N207" s="2" t="s">
        <v>283</v>
      </c>
    </row>
    <row r="208" spans="1:14" s="2" customFormat="1" hidden="1" x14ac:dyDescent="0.15">
      <c r="A208" s="2" t="s">
        <v>258</v>
      </c>
      <c r="B208" s="2" t="s">
        <v>47</v>
      </c>
      <c r="C208" s="2" t="s">
        <v>284</v>
      </c>
      <c r="D208" s="2" t="s">
        <v>41</v>
      </c>
      <c r="E208" s="2" t="s">
        <v>42</v>
      </c>
      <c r="F208" s="2" t="s">
        <v>20</v>
      </c>
      <c r="G208" s="2" t="s">
        <v>22</v>
      </c>
      <c r="H208" s="2" t="s">
        <v>22</v>
      </c>
      <c r="I208" s="2" t="s">
        <v>245</v>
      </c>
      <c r="J208" s="2" t="s">
        <v>94</v>
      </c>
      <c r="K208" s="2" t="s">
        <v>51</v>
      </c>
      <c r="L208" s="2" t="s">
        <v>22</v>
      </c>
      <c r="M208" s="2" t="s">
        <v>26</v>
      </c>
      <c r="N208" s="2" t="s">
        <v>285</v>
      </c>
    </row>
    <row r="209" spans="1:14" s="2" customFormat="1" hidden="1" x14ac:dyDescent="0.15">
      <c r="A209" s="2" t="s">
        <v>258</v>
      </c>
      <c r="B209" s="2" t="s">
        <v>47</v>
      </c>
      <c r="C209" s="2" t="s">
        <v>754</v>
      </c>
      <c r="D209" s="2" t="s">
        <v>55</v>
      </c>
      <c r="E209" s="2" t="s">
        <v>19</v>
      </c>
      <c r="F209" s="2" t="s">
        <v>755</v>
      </c>
      <c r="G209" s="2" t="s">
        <v>22</v>
      </c>
      <c r="H209" s="2" t="s">
        <v>22</v>
      </c>
      <c r="I209" s="2" t="s">
        <v>120</v>
      </c>
      <c r="J209" s="2" t="s">
        <v>141</v>
      </c>
      <c r="K209" s="2" t="s">
        <v>23</v>
      </c>
      <c r="L209" s="2" t="s">
        <v>391</v>
      </c>
      <c r="M209" s="2" t="s">
        <v>26</v>
      </c>
      <c r="N209" s="2" t="s">
        <v>756</v>
      </c>
    </row>
    <row r="210" spans="1:14" s="2" customFormat="1" hidden="1" x14ac:dyDescent="0.15">
      <c r="A210" s="2" t="s">
        <v>258</v>
      </c>
      <c r="B210" s="2" t="s">
        <v>47</v>
      </c>
      <c r="C210" s="2" t="s">
        <v>757</v>
      </c>
      <c r="D210" s="2" t="s">
        <v>124</v>
      </c>
      <c r="E210" s="2" t="s">
        <v>19</v>
      </c>
      <c r="F210" s="2" t="s">
        <v>31</v>
      </c>
      <c r="G210" s="2" t="s">
        <v>22</v>
      </c>
      <c r="H210" s="2" t="s">
        <v>758</v>
      </c>
      <c r="I210" s="2" t="s">
        <v>245</v>
      </c>
      <c r="J210" s="2" t="s">
        <v>245</v>
      </c>
      <c r="K210" s="2" t="s">
        <v>140</v>
      </c>
      <c r="L210" s="2" t="s">
        <v>544</v>
      </c>
      <c r="M210" s="2" t="s">
        <v>26</v>
      </c>
      <c r="N210" s="2" t="s">
        <v>759</v>
      </c>
    </row>
    <row r="211" spans="1:14" s="2" customFormat="1" hidden="1" x14ac:dyDescent="0.15">
      <c r="A211" s="2" t="s">
        <v>286</v>
      </c>
      <c r="B211" s="2" t="s">
        <v>47</v>
      </c>
      <c r="C211" s="2" t="s">
        <v>760</v>
      </c>
      <c r="D211" s="2" t="s">
        <v>550</v>
      </c>
      <c r="E211" s="2" t="s">
        <v>19</v>
      </c>
      <c r="F211" s="2" t="s">
        <v>265</v>
      </c>
      <c r="G211" s="2" t="s">
        <v>22</v>
      </c>
      <c r="H211" s="2" t="s">
        <v>22</v>
      </c>
      <c r="I211" s="2" t="s">
        <v>120</v>
      </c>
      <c r="J211" s="2" t="s">
        <v>38</v>
      </c>
      <c r="K211" s="2" t="s">
        <v>140</v>
      </c>
      <c r="L211" s="2" t="s">
        <v>478</v>
      </c>
      <c r="M211" s="2" t="s">
        <v>26</v>
      </c>
      <c r="N211" s="2" t="s">
        <v>761</v>
      </c>
    </row>
    <row r="212" spans="1:14" s="2" customFormat="1" hidden="1" x14ac:dyDescent="0.15">
      <c r="A212" s="2" t="s">
        <v>286</v>
      </c>
      <c r="B212" s="2" t="s">
        <v>47</v>
      </c>
      <c r="C212" s="2" t="s">
        <v>762</v>
      </c>
      <c r="D212" s="2" t="s">
        <v>763</v>
      </c>
      <c r="E212" s="2" t="s">
        <v>19</v>
      </c>
      <c r="F212" s="2" t="s">
        <v>382</v>
      </c>
      <c r="G212" s="2" t="s">
        <v>22</v>
      </c>
      <c r="H212" s="2" t="s">
        <v>586</v>
      </c>
      <c r="I212" s="2" t="s">
        <v>94</v>
      </c>
      <c r="J212" s="2" t="s">
        <v>51</v>
      </c>
      <c r="K212" s="2" t="s">
        <v>23</v>
      </c>
      <c r="L212" s="2" t="s">
        <v>383</v>
      </c>
      <c r="M212" s="2" t="s">
        <v>26</v>
      </c>
      <c r="N212" s="2" t="s">
        <v>764</v>
      </c>
    </row>
    <row r="213" spans="1:14" s="2" customFormat="1" hidden="1" x14ac:dyDescent="0.15">
      <c r="A213" s="2" t="s">
        <v>286</v>
      </c>
      <c r="B213" s="2" t="s">
        <v>47</v>
      </c>
      <c r="C213" s="2" t="s">
        <v>765</v>
      </c>
      <c r="D213" s="2" t="s">
        <v>379</v>
      </c>
      <c r="E213" s="2" t="s">
        <v>19</v>
      </c>
      <c r="F213" s="2" t="s">
        <v>31</v>
      </c>
      <c r="G213" s="2" t="s">
        <v>766</v>
      </c>
      <c r="H213" s="2" t="s">
        <v>22</v>
      </c>
      <c r="I213" s="2" t="s">
        <v>245</v>
      </c>
      <c r="J213" s="2" t="s">
        <v>245</v>
      </c>
      <c r="K213" s="2" t="s">
        <v>140</v>
      </c>
      <c r="L213" s="2" t="s">
        <v>478</v>
      </c>
      <c r="M213" s="2" t="s">
        <v>26</v>
      </c>
      <c r="N213" s="2" t="s">
        <v>767</v>
      </c>
    </row>
    <row r="214" spans="1:14" s="2" customFormat="1" hidden="1" x14ac:dyDescent="0.15">
      <c r="A214" s="2" t="s">
        <v>286</v>
      </c>
      <c r="B214" s="2" t="s">
        <v>47</v>
      </c>
      <c r="C214" s="2" t="s">
        <v>768</v>
      </c>
      <c r="D214" s="2" t="s">
        <v>158</v>
      </c>
      <c r="E214" s="2" t="s">
        <v>42</v>
      </c>
      <c r="F214" s="2" t="s">
        <v>31</v>
      </c>
      <c r="G214" s="2" t="s">
        <v>769</v>
      </c>
      <c r="H214" s="2" t="s">
        <v>22</v>
      </c>
      <c r="I214" s="2" t="s">
        <v>245</v>
      </c>
      <c r="J214" s="2" t="s">
        <v>23</v>
      </c>
      <c r="K214" s="2" t="s">
        <v>140</v>
      </c>
      <c r="L214" s="2" t="s">
        <v>478</v>
      </c>
      <c r="M214" s="2" t="s">
        <v>26</v>
      </c>
      <c r="N214" s="2" t="s">
        <v>770</v>
      </c>
    </row>
    <row r="215" spans="1:14" s="2" customFormat="1" hidden="1" x14ac:dyDescent="0.15">
      <c r="A215" s="2" t="s">
        <v>286</v>
      </c>
      <c r="B215" s="2" t="s">
        <v>47</v>
      </c>
      <c r="C215" s="2" t="s">
        <v>771</v>
      </c>
      <c r="D215" s="2" t="s">
        <v>345</v>
      </c>
      <c r="E215" s="2" t="s">
        <v>42</v>
      </c>
      <c r="F215" s="2" t="s">
        <v>31</v>
      </c>
      <c r="G215" s="2" t="s">
        <v>772</v>
      </c>
      <c r="H215" s="2" t="s">
        <v>22</v>
      </c>
      <c r="I215" s="2" t="s">
        <v>245</v>
      </c>
      <c r="J215" s="2" t="s">
        <v>23</v>
      </c>
      <c r="K215" s="2" t="s">
        <v>140</v>
      </c>
      <c r="L215" s="2" t="s">
        <v>478</v>
      </c>
      <c r="M215" s="2" t="s">
        <v>26</v>
      </c>
      <c r="N215" s="2" t="s">
        <v>773</v>
      </c>
    </row>
    <row r="216" spans="1:14" s="2" customFormat="1" hidden="1" x14ac:dyDescent="0.15">
      <c r="A216" s="2" t="s">
        <v>286</v>
      </c>
      <c r="B216" s="2" t="s">
        <v>47</v>
      </c>
      <c r="C216" s="2" t="s">
        <v>774</v>
      </c>
      <c r="D216" s="2" t="s">
        <v>186</v>
      </c>
      <c r="E216" s="2" t="s">
        <v>19</v>
      </c>
      <c r="F216" s="2" t="s">
        <v>382</v>
      </c>
      <c r="G216" s="2" t="s">
        <v>775</v>
      </c>
      <c r="H216" s="2" t="s">
        <v>627</v>
      </c>
      <c r="I216" s="2" t="s">
        <v>209</v>
      </c>
      <c r="J216" s="2" t="s">
        <v>23</v>
      </c>
      <c r="K216" s="2" t="s">
        <v>23</v>
      </c>
      <c r="L216" s="2" t="s">
        <v>383</v>
      </c>
      <c r="M216" s="2" t="s">
        <v>26</v>
      </c>
      <c r="N216" s="2" t="s">
        <v>22</v>
      </c>
    </row>
    <row r="217" spans="1:14" s="2" customFormat="1" hidden="1" x14ac:dyDescent="0.15">
      <c r="A217" s="2" t="s">
        <v>286</v>
      </c>
      <c r="B217" s="2" t="s">
        <v>47</v>
      </c>
      <c r="C217" s="2" t="s">
        <v>776</v>
      </c>
      <c r="D217" s="2" t="s">
        <v>302</v>
      </c>
      <c r="E217" s="2" t="s">
        <v>42</v>
      </c>
      <c r="F217" s="2" t="s">
        <v>382</v>
      </c>
      <c r="G217" s="2" t="s">
        <v>22</v>
      </c>
      <c r="H217" s="2" t="s">
        <v>627</v>
      </c>
      <c r="I217" s="2" t="s">
        <v>209</v>
      </c>
      <c r="J217" s="2" t="s">
        <v>23</v>
      </c>
      <c r="K217" s="2" t="s">
        <v>23</v>
      </c>
      <c r="L217" s="2" t="s">
        <v>383</v>
      </c>
      <c r="M217" s="2" t="s">
        <v>26</v>
      </c>
      <c r="N217" s="2" t="s">
        <v>22</v>
      </c>
    </row>
    <row r="218" spans="1:14" s="2" customFormat="1" hidden="1" x14ac:dyDescent="0.15">
      <c r="A218" s="2" t="s">
        <v>286</v>
      </c>
      <c r="B218" s="2" t="s">
        <v>47</v>
      </c>
      <c r="C218" s="2" t="s">
        <v>777</v>
      </c>
      <c r="D218" s="2" t="s">
        <v>76</v>
      </c>
      <c r="E218" s="2" t="s">
        <v>19</v>
      </c>
      <c r="F218" s="2" t="s">
        <v>382</v>
      </c>
      <c r="G218" s="2" t="s">
        <v>22</v>
      </c>
      <c r="H218" s="2" t="s">
        <v>535</v>
      </c>
      <c r="I218" s="2" t="s">
        <v>141</v>
      </c>
      <c r="J218" s="2" t="s">
        <v>120</v>
      </c>
      <c r="K218" s="2" t="s">
        <v>204</v>
      </c>
      <c r="L218" s="2" t="s">
        <v>383</v>
      </c>
      <c r="M218" s="2" t="s">
        <v>26</v>
      </c>
      <c r="N218" s="2" t="s">
        <v>22</v>
      </c>
    </row>
    <row r="219" spans="1:14" s="2" customFormat="1" hidden="1" x14ac:dyDescent="0.15">
      <c r="A219" s="2" t="s">
        <v>286</v>
      </c>
      <c r="B219" s="2" t="s">
        <v>47</v>
      </c>
      <c r="C219" s="2" t="s">
        <v>778</v>
      </c>
      <c r="D219" s="2" t="s">
        <v>630</v>
      </c>
      <c r="E219" s="2" t="s">
        <v>42</v>
      </c>
      <c r="F219" s="2" t="s">
        <v>31</v>
      </c>
      <c r="G219" s="2" t="s">
        <v>22</v>
      </c>
      <c r="H219" s="2" t="s">
        <v>22</v>
      </c>
      <c r="I219" s="2" t="s">
        <v>94</v>
      </c>
      <c r="J219" s="2" t="s">
        <v>204</v>
      </c>
      <c r="K219" s="2" t="s">
        <v>23</v>
      </c>
      <c r="L219" s="2" t="s">
        <v>478</v>
      </c>
      <c r="M219" s="2" t="s">
        <v>26</v>
      </c>
      <c r="N219" s="2" t="s">
        <v>779</v>
      </c>
    </row>
    <row r="220" spans="1:14" s="2" customFormat="1" hidden="1" x14ac:dyDescent="0.15">
      <c r="A220" s="2" t="s">
        <v>286</v>
      </c>
      <c r="B220" s="2" t="s">
        <v>47</v>
      </c>
      <c r="C220" s="2" t="s">
        <v>780</v>
      </c>
      <c r="D220" s="2" t="s">
        <v>86</v>
      </c>
      <c r="E220" s="2" t="s">
        <v>19</v>
      </c>
      <c r="F220" s="2" t="s">
        <v>265</v>
      </c>
      <c r="G220" s="2" t="s">
        <v>22</v>
      </c>
      <c r="H220" s="2" t="s">
        <v>209</v>
      </c>
      <c r="I220" s="2" t="s">
        <v>38</v>
      </c>
      <c r="J220" s="2" t="s">
        <v>245</v>
      </c>
      <c r="K220" s="2" t="s">
        <v>204</v>
      </c>
      <c r="L220" s="2" t="s">
        <v>566</v>
      </c>
      <c r="M220" s="2" t="s">
        <v>26</v>
      </c>
      <c r="N220" s="2" t="s">
        <v>781</v>
      </c>
    </row>
    <row r="221" spans="1:14" s="2" customFormat="1" hidden="1" x14ac:dyDescent="0.15">
      <c r="A221" s="2" t="s">
        <v>286</v>
      </c>
      <c r="B221" s="2" t="s">
        <v>47</v>
      </c>
      <c r="C221" s="2" t="s">
        <v>782</v>
      </c>
      <c r="D221" s="2" t="s">
        <v>302</v>
      </c>
      <c r="E221" s="2" t="s">
        <v>42</v>
      </c>
      <c r="F221" s="2" t="s">
        <v>382</v>
      </c>
      <c r="G221" s="2" t="s">
        <v>783</v>
      </c>
      <c r="H221" s="2" t="s">
        <v>426</v>
      </c>
      <c r="I221" s="2" t="s">
        <v>204</v>
      </c>
      <c r="J221" s="2" t="s">
        <v>38</v>
      </c>
      <c r="K221" s="2" t="s">
        <v>140</v>
      </c>
      <c r="L221" s="2" t="s">
        <v>383</v>
      </c>
      <c r="M221" s="2" t="s">
        <v>26</v>
      </c>
      <c r="N221" s="2" t="s">
        <v>784</v>
      </c>
    </row>
    <row r="222" spans="1:14" s="2" customFormat="1" hidden="1" x14ac:dyDescent="0.15">
      <c r="A222" s="2" t="s">
        <v>286</v>
      </c>
      <c r="B222" s="2" t="s">
        <v>47</v>
      </c>
      <c r="C222" s="2" t="s">
        <v>785</v>
      </c>
      <c r="D222" s="2" t="s">
        <v>131</v>
      </c>
      <c r="E222" s="2" t="s">
        <v>42</v>
      </c>
      <c r="F222" s="2" t="s">
        <v>786</v>
      </c>
      <c r="G222" s="2" t="s">
        <v>22</v>
      </c>
      <c r="H222" s="2" t="s">
        <v>22</v>
      </c>
      <c r="I222" s="2" t="s">
        <v>22</v>
      </c>
      <c r="J222" s="2" t="s">
        <v>120</v>
      </c>
      <c r="K222" s="2" t="s">
        <v>51</v>
      </c>
      <c r="L222" s="2" t="s">
        <v>787</v>
      </c>
      <c r="M222" s="2" t="s">
        <v>26</v>
      </c>
      <c r="N222" s="2" t="s">
        <v>788</v>
      </c>
    </row>
    <row r="223" spans="1:14" s="2" customFormat="1" hidden="1" x14ac:dyDescent="0.15">
      <c r="A223" s="2" t="s">
        <v>286</v>
      </c>
      <c r="B223" s="2" t="s">
        <v>47</v>
      </c>
      <c r="C223" s="2" t="s">
        <v>789</v>
      </c>
      <c r="D223" s="2" t="s">
        <v>216</v>
      </c>
      <c r="E223" s="2" t="s">
        <v>19</v>
      </c>
      <c r="F223" s="2" t="s">
        <v>31</v>
      </c>
      <c r="G223" s="2" t="s">
        <v>790</v>
      </c>
      <c r="H223" s="2" t="s">
        <v>22</v>
      </c>
      <c r="I223" s="2" t="s">
        <v>120</v>
      </c>
      <c r="J223" s="2" t="s">
        <v>94</v>
      </c>
      <c r="K223" s="2" t="s">
        <v>23</v>
      </c>
      <c r="L223" s="2" t="s">
        <v>478</v>
      </c>
      <c r="M223" s="2" t="s">
        <v>26</v>
      </c>
      <c r="N223" s="2" t="s">
        <v>791</v>
      </c>
    </row>
    <row r="224" spans="1:14" s="2" customFormat="1" hidden="1" x14ac:dyDescent="0.15">
      <c r="A224" s="2" t="s">
        <v>286</v>
      </c>
      <c r="B224" s="2" t="s">
        <v>47</v>
      </c>
      <c r="C224" s="2" t="s">
        <v>792</v>
      </c>
      <c r="D224" s="2" t="s">
        <v>171</v>
      </c>
      <c r="E224" s="2" t="s">
        <v>42</v>
      </c>
      <c r="F224" s="2" t="s">
        <v>793</v>
      </c>
      <c r="G224" s="2" t="s">
        <v>22</v>
      </c>
      <c r="H224" s="2" t="s">
        <v>22</v>
      </c>
      <c r="I224" s="2" t="s">
        <v>794</v>
      </c>
      <c r="J224" s="2" t="s">
        <v>204</v>
      </c>
      <c r="K224" s="2" t="s">
        <v>204</v>
      </c>
      <c r="L224" s="2" t="s">
        <v>22</v>
      </c>
      <c r="M224" s="2" t="s">
        <v>26</v>
      </c>
      <c r="N224" s="2" t="s">
        <v>795</v>
      </c>
    </row>
    <row r="225" spans="1:14" s="2" customFormat="1" hidden="1" x14ac:dyDescent="0.15">
      <c r="A225" s="2" t="s">
        <v>286</v>
      </c>
      <c r="B225" s="2" t="s">
        <v>47</v>
      </c>
      <c r="C225" s="2" t="s">
        <v>796</v>
      </c>
      <c r="D225" s="2" t="s">
        <v>267</v>
      </c>
      <c r="E225" s="2" t="s">
        <v>42</v>
      </c>
      <c r="F225" s="2" t="s">
        <v>31</v>
      </c>
      <c r="G225" s="2" t="s">
        <v>22</v>
      </c>
      <c r="H225" s="2" t="s">
        <v>22</v>
      </c>
      <c r="I225" s="2" t="s">
        <v>120</v>
      </c>
      <c r="J225" s="2" t="s">
        <v>38</v>
      </c>
      <c r="K225" s="2" t="s">
        <v>51</v>
      </c>
      <c r="L225" s="2" t="s">
        <v>478</v>
      </c>
      <c r="M225" s="2" t="s">
        <v>26</v>
      </c>
      <c r="N225" s="2" t="s">
        <v>797</v>
      </c>
    </row>
    <row r="226" spans="1:14" s="2" customFormat="1" hidden="1" x14ac:dyDescent="0.15">
      <c r="A226" s="2" t="s">
        <v>286</v>
      </c>
      <c r="B226" s="2" t="s">
        <v>47</v>
      </c>
      <c r="C226" s="2" t="s">
        <v>798</v>
      </c>
      <c r="D226" s="2" t="s">
        <v>475</v>
      </c>
      <c r="E226" s="2" t="s">
        <v>19</v>
      </c>
      <c r="F226" s="2" t="s">
        <v>382</v>
      </c>
      <c r="G226" s="2" t="s">
        <v>22</v>
      </c>
      <c r="H226" s="2" t="s">
        <v>535</v>
      </c>
      <c r="I226" s="2" t="s">
        <v>141</v>
      </c>
      <c r="J226" s="2" t="s">
        <v>141</v>
      </c>
      <c r="K226" s="2" t="s">
        <v>51</v>
      </c>
      <c r="L226" s="2" t="s">
        <v>383</v>
      </c>
      <c r="M226" s="2" t="s">
        <v>26</v>
      </c>
      <c r="N226" s="2" t="s">
        <v>22</v>
      </c>
    </row>
    <row r="227" spans="1:14" s="2" customFormat="1" hidden="1" x14ac:dyDescent="0.15">
      <c r="A227" s="2" t="s">
        <v>286</v>
      </c>
      <c r="B227" s="2" t="s">
        <v>47</v>
      </c>
      <c r="C227" s="2" t="s">
        <v>799</v>
      </c>
      <c r="D227" s="2" t="s">
        <v>80</v>
      </c>
      <c r="E227" s="2" t="s">
        <v>19</v>
      </c>
      <c r="F227" s="2" t="s">
        <v>382</v>
      </c>
      <c r="G227" s="2" t="s">
        <v>800</v>
      </c>
      <c r="H227" s="2" t="s">
        <v>430</v>
      </c>
      <c r="I227" s="2" t="s">
        <v>245</v>
      </c>
      <c r="J227" s="2" t="s">
        <v>38</v>
      </c>
      <c r="K227" s="2" t="s">
        <v>204</v>
      </c>
      <c r="L227" s="2" t="s">
        <v>383</v>
      </c>
      <c r="M227" s="2" t="s">
        <v>26</v>
      </c>
      <c r="N227" s="2" t="s">
        <v>801</v>
      </c>
    </row>
    <row r="228" spans="1:14" s="2" customFormat="1" hidden="1" x14ac:dyDescent="0.15">
      <c r="A228" s="2" t="s">
        <v>286</v>
      </c>
      <c r="B228" s="2" t="s">
        <v>47</v>
      </c>
      <c r="C228" s="2" t="s">
        <v>802</v>
      </c>
      <c r="D228" s="2" t="s">
        <v>65</v>
      </c>
      <c r="E228" s="2" t="s">
        <v>19</v>
      </c>
      <c r="F228" s="2" t="s">
        <v>382</v>
      </c>
      <c r="G228" s="2" t="s">
        <v>22</v>
      </c>
      <c r="H228" s="2" t="s">
        <v>426</v>
      </c>
      <c r="I228" s="2" t="s">
        <v>51</v>
      </c>
      <c r="J228" s="2" t="s">
        <v>204</v>
      </c>
      <c r="K228" s="2" t="s">
        <v>51</v>
      </c>
      <c r="L228" s="2" t="s">
        <v>383</v>
      </c>
      <c r="M228" s="2" t="s">
        <v>26</v>
      </c>
      <c r="N228" s="2" t="s">
        <v>803</v>
      </c>
    </row>
    <row r="229" spans="1:14" s="2" customFormat="1" hidden="1" x14ac:dyDescent="0.15">
      <c r="A229" s="2" t="s">
        <v>286</v>
      </c>
      <c r="B229" s="2" t="s">
        <v>47</v>
      </c>
      <c r="C229" s="2" t="s">
        <v>804</v>
      </c>
      <c r="D229" s="2" t="s">
        <v>302</v>
      </c>
      <c r="E229" s="2" t="s">
        <v>19</v>
      </c>
      <c r="F229" s="2" t="s">
        <v>382</v>
      </c>
      <c r="G229" s="2" t="s">
        <v>22</v>
      </c>
      <c r="H229" s="2" t="s">
        <v>426</v>
      </c>
      <c r="I229" s="2" t="s">
        <v>204</v>
      </c>
      <c r="J229" s="2" t="s">
        <v>94</v>
      </c>
      <c r="K229" s="2" t="s">
        <v>51</v>
      </c>
      <c r="L229" s="2" t="s">
        <v>383</v>
      </c>
      <c r="M229" s="2" t="s">
        <v>26</v>
      </c>
      <c r="N229" s="2" t="s">
        <v>805</v>
      </c>
    </row>
    <row r="230" spans="1:14" s="2" customFormat="1" hidden="1" x14ac:dyDescent="0.15">
      <c r="A230" s="2" t="s">
        <v>286</v>
      </c>
      <c r="B230" s="2" t="s">
        <v>47</v>
      </c>
      <c r="C230" s="2" t="s">
        <v>287</v>
      </c>
      <c r="D230" s="2" t="s">
        <v>76</v>
      </c>
      <c r="E230" s="2" t="s">
        <v>19</v>
      </c>
      <c r="F230" s="2" t="s">
        <v>20</v>
      </c>
      <c r="G230" s="2" t="s">
        <v>288</v>
      </c>
      <c r="H230" s="2" t="s">
        <v>22</v>
      </c>
      <c r="I230" s="2" t="s">
        <v>22</v>
      </c>
      <c r="J230" s="2" t="s">
        <v>120</v>
      </c>
      <c r="K230" s="2" t="s">
        <v>94</v>
      </c>
      <c r="L230" s="2" t="s">
        <v>289</v>
      </c>
      <c r="M230" s="2" t="s">
        <v>26</v>
      </c>
      <c r="N230" s="2" t="s">
        <v>289</v>
      </c>
    </row>
    <row r="231" spans="1:14" s="2" customFormat="1" hidden="1" x14ac:dyDescent="0.15">
      <c r="A231" s="2" t="s">
        <v>286</v>
      </c>
      <c r="B231" s="2" t="s">
        <v>47</v>
      </c>
      <c r="C231" s="2" t="s">
        <v>806</v>
      </c>
      <c r="D231" s="2" t="s">
        <v>216</v>
      </c>
      <c r="E231" s="2" t="s">
        <v>19</v>
      </c>
      <c r="F231" s="2" t="s">
        <v>20</v>
      </c>
      <c r="G231" s="2" t="s">
        <v>22</v>
      </c>
      <c r="H231" s="2" t="s">
        <v>22</v>
      </c>
      <c r="I231" s="2" t="s">
        <v>120</v>
      </c>
      <c r="J231" s="2" t="s">
        <v>120</v>
      </c>
      <c r="K231" s="2" t="s">
        <v>51</v>
      </c>
      <c r="L231" s="2" t="s">
        <v>566</v>
      </c>
      <c r="M231" s="2" t="s">
        <v>26</v>
      </c>
      <c r="N231" s="2" t="s">
        <v>807</v>
      </c>
    </row>
    <row r="232" spans="1:14" s="2" customFormat="1" hidden="1" x14ac:dyDescent="0.15">
      <c r="A232" s="2" t="s">
        <v>286</v>
      </c>
      <c r="B232" s="2" t="s">
        <v>47</v>
      </c>
      <c r="C232" s="2" t="s">
        <v>808</v>
      </c>
      <c r="D232" s="2" t="s">
        <v>110</v>
      </c>
      <c r="E232" s="2" t="s">
        <v>42</v>
      </c>
      <c r="F232" s="2" t="s">
        <v>92</v>
      </c>
      <c r="G232" s="2" t="s">
        <v>22</v>
      </c>
      <c r="H232" s="2" t="s">
        <v>22</v>
      </c>
      <c r="I232" s="2" t="s">
        <v>141</v>
      </c>
      <c r="J232" s="2" t="s">
        <v>204</v>
      </c>
      <c r="K232" s="2" t="s">
        <v>51</v>
      </c>
      <c r="L232" s="2" t="s">
        <v>566</v>
      </c>
      <c r="M232" s="2" t="s">
        <v>26</v>
      </c>
      <c r="N232" s="2" t="s">
        <v>809</v>
      </c>
    </row>
    <row r="233" spans="1:14" s="2" customFormat="1" hidden="1" x14ac:dyDescent="0.15">
      <c r="A233" s="2" t="s">
        <v>286</v>
      </c>
      <c r="B233" s="2" t="s">
        <v>47</v>
      </c>
      <c r="C233" s="2" t="s">
        <v>810</v>
      </c>
      <c r="D233" s="2" t="s">
        <v>99</v>
      </c>
      <c r="E233" s="2" t="s">
        <v>42</v>
      </c>
      <c r="F233" s="2" t="s">
        <v>43</v>
      </c>
      <c r="G233" s="2" t="s">
        <v>22</v>
      </c>
      <c r="H233" s="2" t="s">
        <v>663</v>
      </c>
      <c r="I233" s="2" t="s">
        <v>94</v>
      </c>
      <c r="J233" s="2" t="s">
        <v>94</v>
      </c>
      <c r="K233" s="2" t="s">
        <v>204</v>
      </c>
      <c r="L233" s="2" t="s">
        <v>544</v>
      </c>
      <c r="M233" s="2" t="s">
        <v>26</v>
      </c>
      <c r="N233" s="2" t="s">
        <v>811</v>
      </c>
    </row>
    <row r="234" spans="1:14" s="2" customFormat="1" hidden="1" x14ac:dyDescent="0.15">
      <c r="A234" s="2" t="s">
        <v>286</v>
      </c>
      <c r="B234" s="2" t="s">
        <v>47</v>
      </c>
      <c r="C234" s="2" t="s">
        <v>812</v>
      </c>
      <c r="D234" s="2" t="s">
        <v>813</v>
      </c>
      <c r="E234" s="2" t="s">
        <v>19</v>
      </c>
      <c r="F234" s="2" t="s">
        <v>31</v>
      </c>
      <c r="G234" s="2" t="s">
        <v>814</v>
      </c>
      <c r="H234" s="2" t="s">
        <v>22</v>
      </c>
      <c r="I234" s="2" t="s">
        <v>101</v>
      </c>
      <c r="J234" s="2" t="s">
        <v>51</v>
      </c>
      <c r="K234" s="2" t="s">
        <v>23</v>
      </c>
      <c r="L234" s="2" t="s">
        <v>478</v>
      </c>
      <c r="M234" s="2" t="s">
        <v>26</v>
      </c>
      <c r="N234" s="2" t="s">
        <v>815</v>
      </c>
    </row>
    <row r="235" spans="1:14" s="2" customFormat="1" hidden="1" x14ac:dyDescent="0.15">
      <c r="A235" s="2" t="s">
        <v>286</v>
      </c>
      <c r="B235" s="2" t="s">
        <v>47</v>
      </c>
      <c r="C235" s="2" t="s">
        <v>816</v>
      </c>
      <c r="D235" s="2" t="s">
        <v>813</v>
      </c>
      <c r="E235" s="2" t="s">
        <v>19</v>
      </c>
      <c r="F235" s="2" t="s">
        <v>43</v>
      </c>
      <c r="G235" s="2" t="s">
        <v>22</v>
      </c>
      <c r="H235" s="2" t="s">
        <v>817</v>
      </c>
      <c r="I235" s="2" t="s">
        <v>101</v>
      </c>
      <c r="J235" s="2" t="s">
        <v>204</v>
      </c>
      <c r="K235" s="2" t="s">
        <v>204</v>
      </c>
      <c r="L235" s="2" t="s">
        <v>566</v>
      </c>
      <c r="M235" s="2" t="s">
        <v>26</v>
      </c>
      <c r="N235" s="2" t="s">
        <v>818</v>
      </c>
    </row>
    <row r="236" spans="1:14" s="2" customFormat="1" hidden="1" x14ac:dyDescent="0.15">
      <c r="A236" s="2" t="s">
        <v>286</v>
      </c>
      <c r="B236" s="2" t="s">
        <v>47</v>
      </c>
      <c r="C236" s="2" t="s">
        <v>819</v>
      </c>
      <c r="D236" s="2" t="s">
        <v>560</v>
      </c>
      <c r="E236" s="2" t="s">
        <v>42</v>
      </c>
      <c r="F236" s="2" t="s">
        <v>92</v>
      </c>
      <c r="G236" s="2" t="s">
        <v>22</v>
      </c>
      <c r="H236" s="2" t="s">
        <v>22</v>
      </c>
      <c r="I236" s="2" t="s">
        <v>94</v>
      </c>
      <c r="J236" s="2" t="s">
        <v>101</v>
      </c>
      <c r="K236" s="2" t="s">
        <v>38</v>
      </c>
      <c r="L236" s="2" t="s">
        <v>478</v>
      </c>
      <c r="M236" s="2" t="s">
        <v>26</v>
      </c>
      <c r="N236" s="2" t="s">
        <v>820</v>
      </c>
    </row>
    <row r="237" spans="1:14" s="2" customFormat="1" hidden="1" x14ac:dyDescent="0.15">
      <c r="A237" s="2" t="s">
        <v>286</v>
      </c>
      <c r="B237" s="2" t="s">
        <v>47</v>
      </c>
      <c r="C237" s="2" t="s">
        <v>290</v>
      </c>
      <c r="D237" s="2" t="s">
        <v>86</v>
      </c>
      <c r="E237" s="2" t="s">
        <v>42</v>
      </c>
      <c r="F237" s="2" t="s">
        <v>92</v>
      </c>
      <c r="G237" s="2" t="s">
        <v>22</v>
      </c>
      <c r="H237" s="2" t="s">
        <v>22</v>
      </c>
      <c r="I237" s="2" t="s">
        <v>22</v>
      </c>
      <c r="J237" s="2" t="s">
        <v>38</v>
      </c>
      <c r="K237" s="2" t="s">
        <v>204</v>
      </c>
      <c r="L237" s="2" t="s">
        <v>22</v>
      </c>
      <c r="M237" s="2" t="s">
        <v>26</v>
      </c>
      <c r="N237" s="2" t="s">
        <v>291</v>
      </c>
    </row>
    <row r="238" spans="1:14" s="2" customFormat="1" hidden="1" x14ac:dyDescent="0.15">
      <c r="A238" s="2" t="s">
        <v>286</v>
      </c>
      <c r="B238" s="2" t="s">
        <v>47</v>
      </c>
      <c r="C238" s="2" t="s">
        <v>821</v>
      </c>
      <c r="D238" s="2" t="s">
        <v>55</v>
      </c>
      <c r="E238" s="2" t="s">
        <v>19</v>
      </c>
      <c r="F238" s="2" t="s">
        <v>31</v>
      </c>
      <c r="G238" s="2" t="s">
        <v>22</v>
      </c>
      <c r="H238" s="2" t="s">
        <v>22</v>
      </c>
      <c r="I238" s="2" t="s">
        <v>101</v>
      </c>
      <c r="J238" s="2" t="s">
        <v>94</v>
      </c>
      <c r="K238" s="2" t="s">
        <v>51</v>
      </c>
      <c r="L238" s="2" t="s">
        <v>478</v>
      </c>
      <c r="M238" s="2" t="s">
        <v>26</v>
      </c>
      <c r="N238" s="2" t="s">
        <v>822</v>
      </c>
    </row>
    <row r="239" spans="1:14" s="2" customFormat="1" hidden="1" x14ac:dyDescent="0.15">
      <c r="A239" s="2" t="s">
        <v>286</v>
      </c>
      <c r="B239" s="2" t="s">
        <v>47</v>
      </c>
      <c r="C239" s="2" t="s">
        <v>823</v>
      </c>
      <c r="D239" s="2" t="s">
        <v>186</v>
      </c>
      <c r="E239" s="2" t="s">
        <v>42</v>
      </c>
      <c r="F239" s="2" t="s">
        <v>31</v>
      </c>
      <c r="G239" s="2" t="s">
        <v>22</v>
      </c>
      <c r="H239" s="2" t="s">
        <v>22</v>
      </c>
      <c r="I239" s="2" t="s">
        <v>245</v>
      </c>
      <c r="J239" s="2" t="s">
        <v>204</v>
      </c>
      <c r="K239" s="2" t="s">
        <v>51</v>
      </c>
      <c r="L239" s="2" t="s">
        <v>478</v>
      </c>
      <c r="M239" s="2" t="s">
        <v>26</v>
      </c>
      <c r="N239" s="2" t="s">
        <v>770</v>
      </c>
    </row>
    <row r="240" spans="1:14" s="2" customFormat="1" hidden="1" x14ac:dyDescent="0.15">
      <c r="A240" s="2" t="s">
        <v>286</v>
      </c>
      <c r="B240" s="2" t="s">
        <v>47</v>
      </c>
      <c r="C240" s="2" t="s">
        <v>824</v>
      </c>
      <c r="D240" s="2" t="s">
        <v>153</v>
      </c>
      <c r="E240" s="2" t="s">
        <v>19</v>
      </c>
      <c r="F240" s="2" t="s">
        <v>43</v>
      </c>
      <c r="G240" s="2" t="s">
        <v>825</v>
      </c>
      <c r="H240" s="2" t="s">
        <v>826</v>
      </c>
      <c r="I240" s="2" t="s">
        <v>141</v>
      </c>
      <c r="J240" s="2" t="s">
        <v>245</v>
      </c>
      <c r="K240" s="2" t="s">
        <v>94</v>
      </c>
      <c r="L240" s="2" t="s">
        <v>374</v>
      </c>
      <c r="M240" s="2" t="s">
        <v>26</v>
      </c>
      <c r="N240" s="2" t="s">
        <v>827</v>
      </c>
    </row>
    <row r="241" spans="1:14" s="2" customFormat="1" hidden="1" x14ac:dyDescent="0.15">
      <c r="A241" s="2" t="s">
        <v>286</v>
      </c>
      <c r="B241" s="2" t="s">
        <v>47</v>
      </c>
      <c r="C241" s="2" t="s">
        <v>828</v>
      </c>
      <c r="D241" s="2" t="s">
        <v>60</v>
      </c>
      <c r="E241" s="2" t="s">
        <v>42</v>
      </c>
      <c r="F241" s="2" t="s">
        <v>43</v>
      </c>
      <c r="G241" s="2" t="s">
        <v>22</v>
      </c>
      <c r="H241" s="2" t="s">
        <v>499</v>
      </c>
      <c r="I241" s="2" t="s">
        <v>141</v>
      </c>
      <c r="J241" s="2" t="s">
        <v>204</v>
      </c>
      <c r="K241" s="2" t="s">
        <v>204</v>
      </c>
      <c r="L241" s="2" t="s">
        <v>544</v>
      </c>
      <c r="M241" s="2" t="s">
        <v>26</v>
      </c>
      <c r="N241" s="2" t="s">
        <v>632</v>
      </c>
    </row>
    <row r="242" spans="1:14" s="2" customFormat="1" hidden="1" x14ac:dyDescent="0.15">
      <c r="A242" s="2" t="s">
        <v>286</v>
      </c>
      <c r="B242" s="2" t="s">
        <v>47</v>
      </c>
      <c r="C242" s="2" t="s">
        <v>829</v>
      </c>
      <c r="D242" s="2" t="s">
        <v>830</v>
      </c>
      <c r="E242" s="2" t="s">
        <v>42</v>
      </c>
      <c r="F242" s="2" t="s">
        <v>382</v>
      </c>
      <c r="G242" s="2" t="s">
        <v>22</v>
      </c>
      <c r="H242" s="2" t="s">
        <v>831</v>
      </c>
      <c r="I242" s="2" t="s">
        <v>303</v>
      </c>
      <c r="J242" s="2" t="s">
        <v>141</v>
      </c>
      <c r="K242" s="2" t="s">
        <v>51</v>
      </c>
      <c r="L242" s="2" t="s">
        <v>383</v>
      </c>
      <c r="M242" s="2" t="s">
        <v>26</v>
      </c>
      <c r="N242" s="2" t="s">
        <v>22</v>
      </c>
    </row>
    <row r="243" spans="1:14" s="2" customFormat="1" hidden="1" x14ac:dyDescent="0.15">
      <c r="A243" s="2" t="s">
        <v>286</v>
      </c>
      <c r="B243" s="2" t="s">
        <v>47</v>
      </c>
      <c r="C243" s="2" t="s">
        <v>832</v>
      </c>
      <c r="D243" s="2" t="s">
        <v>599</v>
      </c>
      <c r="E243" s="2" t="s">
        <v>42</v>
      </c>
      <c r="F243" s="2" t="s">
        <v>20</v>
      </c>
      <c r="G243" s="2" t="s">
        <v>22</v>
      </c>
      <c r="H243" s="2" t="s">
        <v>499</v>
      </c>
      <c r="I243" s="2" t="s">
        <v>141</v>
      </c>
      <c r="J243" s="2" t="s">
        <v>51</v>
      </c>
      <c r="K243" s="2" t="s">
        <v>51</v>
      </c>
      <c r="L243" s="2" t="s">
        <v>544</v>
      </c>
      <c r="M243" s="2" t="s">
        <v>26</v>
      </c>
      <c r="N243" s="2" t="s">
        <v>632</v>
      </c>
    </row>
    <row r="244" spans="1:14" s="2" customFormat="1" hidden="1" x14ac:dyDescent="0.15">
      <c r="A244" s="2" t="s">
        <v>286</v>
      </c>
      <c r="B244" s="2" t="s">
        <v>47</v>
      </c>
      <c r="C244" s="2" t="s">
        <v>833</v>
      </c>
      <c r="D244" s="2" t="s">
        <v>186</v>
      </c>
      <c r="E244" s="2" t="s">
        <v>19</v>
      </c>
      <c r="F244" s="2" t="s">
        <v>265</v>
      </c>
      <c r="G244" s="2" t="s">
        <v>834</v>
      </c>
      <c r="H244" s="2" t="s">
        <v>835</v>
      </c>
      <c r="I244" s="2" t="s">
        <v>245</v>
      </c>
      <c r="J244" s="2" t="s">
        <v>51</v>
      </c>
      <c r="K244" s="2" t="s">
        <v>51</v>
      </c>
      <c r="L244" s="2" t="s">
        <v>544</v>
      </c>
      <c r="M244" s="2" t="s">
        <v>26</v>
      </c>
      <c r="N244" s="2" t="s">
        <v>836</v>
      </c>
    </row>
    <row r="245" spans="1:14" s="2" customFormat="1" hidden="1" x14ac:dyDescent="0.15">
      <c r="A245" s="2" t="s">
        <v>286</v>
      </c>
      <c r="B245" s="2" t="s">
        <v>47</v>
      </c>
      <c r="C245" s="2" t="s">
        <v>837</v>
      </c>
      <c r="D245" s="2" t="s">
        <v>238</v>
      </c>
      <c r="E245" s="2" t="s">
        <v>42</v>
      </c>
      <c r="F245" s="2" t="s">
        <v>81</v>
      </c>
      <c r="G245" s="2" t="s">
        <v>838</v>
      </c>
      <c r="H245" s="2" t="s">
        <v>22</v>
      </c>
      <c r="I245" s="2" t="s">
        <v>120</v>
      </c>
      <c r="J245" s="2" t="s">
        <v>23</v>
      </c>
      <c r="K245" s="2" t="s">
        <v>23</v>
      </c>
      <c r="L245" s="2" t="s">
        <v>478</v>
      </c>
      <c r="M245" s="2" t="s">
        <v>26</v>
      </c>
      <c r="N245" s="2" t="s">
        <v>839</v>
      </c>
    </row>
    <row r="246" spans="1:14" s="2" customFormat="1" hidden="1" x14ac:dyDescent="0.15">
      <c r="A246" s="2" t="s">
        <v>286</v>
      </c>
      <c r="B246" s="2" t="s">
        <v>47</v>
      </c>
      <c r="C246" s="2" t="s">
        <v>840</v>
      </c>
      <c r="D246" s="2" t="s">
        <v>99</v>
      </c>
      <c r="E246" s="2" t="s">
        <v>42</v>
      </c>
      <c r="F246" s="2" t="s">
        <v>382</v>
      </c>
      <c r="G246" s="2" t="s">
        <v>22</v>
      </c>
      <c r="H246" s="2" t="s">
        <v>586</v>
      </c>
      <c r="I246" s="2" t="s">
        <v>335</v>
      </c>
      <c r="J246" s="2" t="s">
        <v>101</v>
      </c>
      <c r="K246" s="2" t="s">
        <v>51</v>
      </c>
      <c r="L246" s="2" t="s">
        <v>383</v>
      </c>
      <c r="M246" s="2" t="s">
        <v>26</v>
      </c>
      <c r="N246" s="2" t="s">
        <v>22</v>
      </c>
    </row>
    <row r="247" spans="1:14" s="2" customFormat="1" hidden="1" x14ac:dyDescent="0.15">
      <c r="A247" s="2" t="s">
        <v>286</v>
      </c>
      <c r="B247" s="2" t="s">
        <v>47</v>
      </c>
      <c r="C247" s="2" t="s">
        <v>292</v>
      </c>
      <c r="D247" s="2" t="s">
        <v>171</v>
      </c>
      <c r="E247" s="2" t="s">
        <v>42</v>
      </c>
      <c r="F247" s="2" t="s">
        <v>20</v>
      </c>
      <c r="G247" s="2" t="s">
        <v>22</v>
      </c>
      <c r="H247" s="2" t="s">
        <v>22</v>
      </c>
      <c r="I247" s="2" t="s">
        <v>22</v>
      </c>
      <c r="J247" s="2" t="s">
        <v>51</v>
      </c>
      <c r="K247" s="2" t="s">
        <v>51</v>
      </c>
      <c r="L247" s="2" t="s">
        <v>293</v>
      </c>
      <c r="M247" s="2" t="s">
        <v>294</v>
      </c>
      <c r="N247" s="2" t="s">
        <v>295</v>
      </c>
    </row>
    <row r="248" spans="1:14" s="2" customFormat="1" hidden="1" x14ac:dyDescent="0.15">
      <c r="A248" s="2" t="s">
        <v>296</v>
      </c>
      <c r="B248" s="2" t="s">
        <v>47</v>
      </c>
      <c r="C248" s="2" t="s">
        <v>841</v>
      </c>
      <c r="D248" s="2" t="s">
        <v>18</v>
      </c>
      <c r="E248" s="2" t="s">
        <v>19</v>
      </c>
      <c r="F248" s="2" t="s">
        <v>92</v>
      </c>
      <c r="G248" s="2" t="s">
        <v>22</v>
      </c>
      <c r="H248" s="2" t="s">
        <v>842</v>
      </c>
      <c r="I248" s="2" t="s">
        <v>245</v>
      </c>
      <c r="J248" s="2" t="s">
        <v>119</v>
      </c>
      <c r="K248" s="2" t="s">
        <v>94</v>
      </c>
      <c r="L248" s="2" t="s">
        <v>478</v>
      </c>
      <c r="M248" s="2" t="s">
        <v>300</v>
      </c>
      <c r="N248" s="2" t="s">
        <v>843</v>
      </c>
    </row>
    <row r="249" spans="1:14" s="2" customFormat="1" hidden="1" x14ac:dyDescent="0.15">
      <c r="A249" s="2" t="s">
        <v>296</v>
      </c>
      <c r="B249" s="2" t="s">
        <v>47</v>
      </c>
      <c r="C249" s="2" t="s">
        <v>297</v>
      </c>
      <c r="D249" s="2" t="s">
        <v>110</v>
      </c>
      <c r="E249" s="2" t="s">
        <v>42</v>
      </c>
      <c r="F249" s="2" t="s">
        <v>92</v>
      </c>
      <c r="G249" s="2" t="s">
        <v>298</v>
      </c>
      <c r="H249" s="2" t="s">
        <v>22</v>
      </c>
      <c r="I249" s="2" t="s">
        <v>22</v>
      </c>
      <c r="J249" s="2" t="s">
        <v>245</v>
      </c>
      <c r="K249" s="2" t="s">
        <v>204</v>
      </c>
      <c r="L249" s="2" t="s">
        <v>299</v>
      </c>
      <c r="M249" s="2" t="s">
        <v>300</v>
      </c>
      <c r="N249" s="2" t="s">
        <v>22</v>
      </c>
    </row>
    <row r="250" spans="1:14" s="2" customFormat="1" hidden="1" x14ac:dyDescent="0.15">
      <c r="A250" s="2" t="s">
        <v>296</v>
      </c>
      <c r="B250" s="2" t="s">
        <v>47</v>
      </c>
      <c r="C250" s="2" t="s">
        <v>844</v>
      </c>
      <c r="D250" s="2" t="s">
        <v>753</v>
      </c>
      <c r="E250" s="2" t="s">
        <v>42</v>
      </c>
      <c r="F250" s="2" t="s">
        <v>22</v>
      </c>
      <c r="G250" s="2" t="s">
        <v>845</v>
      </c>
      <c r="H250" s="2" t="s">
        <v>627</v>
      </c>
      <c r="I250" s="2" t="s">
        <v>101</v>
      </c>
      <c r="J250" s="2" t="s">
        <v>120</v>
      </c>
      <c r="K250" s="2" t="s">
        <v>120</v>
      </c>
      <c r="L250" s="2" t="s">
        <v>383</v>
      </c>
      <c r="M250" s="2" t="s">
        <v>300</v>
      </c>
      <c r="N250" s="2" t="s">
        <v>846</v>
      </c>
    </row>
    <row r="251" spans="1:14" s="2" customFormat="1" hidden="1" x14ac:dyDescent="0.15">
      <c r="A251" s="2" t="s">
        <v>296</v>
      </c>
      <c r="B251" s="2" t="s">
        <v>47</v>
      </c>
      <c r="C251" s="2" t="s">
        <v>847</v>
      </c>
      <c r="D251" s="2" t="s">
        <v>444</v>
      </c>
      <c r="E251" s="2" t="s">
        <v>19</v>
      </c>
      <c r="F251" s="2" t="s">
        <v>81</v>
      </c>
      <c r="G251" s="2" t="s">
        <v>22</v>
      </c>
      <c r="H251" s="2" t="s">
        <v>22</v>
      </c>
      <c r="I251" s="2" t="s">
        <v>120</v>
      </c>
      <c r="J251" s="2" t="s">
        <v>38</v>
      </c>
      <c r="K251" s="2" t="s">
        <v>38</v>
      </c>
      <c r="L251" s="2" t="s">
        <v>848</v>
      </c>
      <c r="M251" s="2" t="s">
        <v>300</v>
      </c>
      <c r="N251" s="2" t="s">
        <v>849</v>
      </c>
    </row>
    <row r="252" spans="1:14" s="2" customFormat="1" hidden="1" x14ac:dyDescent="0.15">
      <c r="A252" s="2" t="s">
        <v>296</v>
      </c>
      <c r="B252" s="2" t="s">
        <v>47</v>
      </c>
      <c r="C252" s="2" t="s">
        <v>850</v>
      </c>
      <c r="D252" s="2" t="s">
        <v>302</v>
      </c>
      <c r="E252" s="2" t="s">
        <v>42</v>
      </c>
      <c r="F252" s="2" t="s">
        <v>81</v>
      </c>
      <c r="G252" s="2" t="s">
        <v>22</v>
      </c>
      <c r="H252" s="2" t="s">
        <v>835</v>
      </c>
      <c r="I252" s="2" t="s">
        <v>245</v>
      </c>
      <c r="J252" s="2" t="s">
        <v>245</v>
      </c>
      <c r="K252" s="2" t="s">
        <v>204</v>
      </c>
      <c r="L252" s="2" t="s">
        <v>374</v>
      </c>
      <c r="M252" s="2" t="s">
        <v>300</v>
      </c>
      <c r="N252" s="2" t="s">
        <v>851</v>
      </c>
    </row>
    <row r="253" spans="1:14" s="2" customFormat="1" hidden="1" x14ac:dyDescent="0.15">
      <c r="A253" s="2" t="s">
        <v>296</v>
      </c>
      <c r="B253" s="2" t="s">
        <v>47</v>
      </c>
      <c r="C253" s="2" t="s">
        <v>852</v>
      </c>
      <c r="D253" s="2" t="s">
        <v>853</v>
      </c>
      <c r="E253" s="2" t="s">
        <v>42</v>
      </c>
      <c r="F253" s="2" t="s">
        <v>81</v>
      </c>
      <c r="G253" s="2" t="s">
        <v>854</v>
      </c>
      <c r="H253" s="2" t="s">
        <v>716</v>
      </c>
      <c r="I253" s="2" t="s">
        <v>101</v>
      </c>
      <c r="J253" s="2" t="s">
        <v>38</v>
      </c>
      <c r="K253" s="2" t="s">
        <v>204</v>
      </c>
      <c r="L253" s="2" t="s">
        <v>374</v>
      </c>
      <c r="M253" s="2" t="s">
        <v>300</v>
      </c>
      <c r="N253" s="2" t="s">
        <v>22</v>
      </c>
    </row>
    <row r="254" spans="1:14" s="2" customFormat="1" hidden="1" x14ac:dyDescent="0.15">
      <c r="A254" s="2" t="s">
        <v>296</v>
      </c>
      <c r="B254" s="2" t="s">
        <v>47</v>
      </c>
      <c r="C254" s="2" t="s">
        <v>855</v>
      </c>
      <c r="D254" s="2" t="s">
        <v>186</v>
      </c>
      <c r="E254" s="2" t="s">
        <v>19</v>
      </c>
      <c r="F254" s="2" t="s">
        <v>382</v>
      </c>
      <c r="G254" s="2" t="s">
        <v>22</v>
      </c>
      <c r="H254" s="2" t="s">
        <v>426</v>
      </c>
      <c r="I254" s="2" t="s">
        <v>101</v>
      </c>
      <c r="J254" s="2" t="s">
        <v>120</v>
      </c>
      <c r="K254" s="2" t="s">
        <v>94</v>
      </c>
      <c r="L254" s="2" t="s">
        <v>383</v>
      </c>
      <c r="M254" s="2" t="s">
        <v>300</v>
      </c>
      <c r="N254" s="2" t="s">
        <v>22</v>
      </c>
    </row>
    <row r="255" spans="1:14" s="2" customFormat="1" hidden="1" x14ac:dyDescent="0.15">
      <c r="A255" s="2" t="s">
        <v>296</v>
      </c>
      <c r="B255" s="2" t="s">
        <v>47</v>
      </c>
      <c r="C255" s="2" t="s">
        <v>856</v>
      </c>
      <c r="D255" s="2" t="s">
        <v>560</v>
      </c>
      <c r="E255" s="2" t="s">
        <v>19</v>
      </c>
      <c r="F255" s="2" t="s">
        <v>92</v>
      </c>
      <c r="G255" s="2" t="s">
        <v>857</v>
      </c>
      <c r="H255" s="2" t="s">
        <v>213</v>
      </c>
      <c r="I255" s="2" t="s">
        <v>213</v>
      </c>
      <c r="J255" s="2" t="s">
        <v>119</v>
      </c>
      <c r="K255" s="2" t="s">
        <v>94</v>
      </c>
      <c r="L255" s="2" t="s">
        <v>478</v>
      </c>
      <c r="M255" s="2" t="s">
        <v>300</v>
      </c>
      <c r="N255" s="2" t="s">
        <v>858</v>
      </c>
    </row>
    <row r="256" spans="1:14" s="2" customFormat="1" hidden="1" x14ac:dyDescent="0.15">
      <c r="A256" s="2" t="s">
        <v>296</v>
      </c>
      <c r="B256" s="2" t="s">
        <v>47</v>
      </c>
      <c r="C256" s="2" t="s">
        <v>859</v>
      </c>
      <c r="D256" s="2" t="s">
        <v>131</v>
      </c>
      <c r="E256" s="2" t="s">
        <v>42</v>
      </c>
      <c r="F256" s="2" t="s">
        <v>92</v>
      </c>
      <c r="G256" s="2" t="s">
        <v>22</v>
      </c>
      <c r="H256" s="2" t="s">
        <v>213</v>
      </c>
      <c r="I256" s="2" t="s">
        <v>213</v>
      </c>
      <c r="J256" s="2" t="s">
        <v>245</v>
      </c>
      <c r="K256" s="2" t="s">
        <v>38</v>
      </c>
      <c r="L256" s="2" t="s">
        <v>700</v>
      </c>
      <c r="M256" s="2" t="s">
        <v>300</v>
      </c>
      <c r="N256" s="2" t="s">
        <v>860</v>
      </c>
    </row>
    <row r="257" spans="1:14" s="2" customFormat="1" hidden="1" x14ac:dyDescent="0.15">
      <c r="A257" s="2" t="s">
        <v>296</v>
      </c>
      <c r="B257" s="2" t="s">
        <v>47</v>
      </c>
      <c r="C257" s="2" t="s">
        <v>301</v>
      </c>
      <c r="D257" s="2" t="s">
        <v>302</v>
      </c>
      <c r="E257" s="2" t="s">
        <v>19</v>
      </c>
      <c r="F257" s="2" t="s">
        <v>92</v>
      </c>
      <c r="G257" s="2" t="s">
        <v>22</v>
      </c>
      <c r="H257" s="2" t="s">
        <v>22</v>
      </c>
      <c r="I257" s="2" t="s">
        <v>22</v>
      </c>
      <c r="J257" s="2" t="s">
        <v>303</v>
      </c>
      <c r="K257" s="2" t="s">
        <v>94</v>
      </c>
      <c r="L257" s="2" t="s">
        <v>304</v>
      </c>
      <c r="M257" s="2" t="s">
        <v>300</v>
      </c>
      <c r="N257" s="2" t="s">
        <v>22</v>
      </c>
    </row>
    <row r="258" spans="1:14" s="2" customFormat="1" hidden="1" x14ac:dyDescent="0.15">
      <c r="A258" s="2" t="s">
        <v>296</v>
      </c>
      <c r="B258" s="2" t="s">
        <v>47</v>
      </c>
      <c r="C258" s="2" t="s">
        <v>861</v>
      </c>
      <c r="D258" s="2" t="s">
        <v>360</v>
      </c>
      <c r="E258" s="2" t="s">
        <v>42</v>
      </c>
      <c r="F258" s="2" t="s">
        <v>382</v>
      </c>
      <c r="G258" s="2" t="s">
        <v>22</v>
      </c>
      <c r="H258" s="2" t="s">
        <v>535</v>
      </c>
      <c r="I258" s="2" t="s">
        <v>141</v>
      </c>
      <c r="J258" s="2" t="s">
        <v>245</v>
      </c>
      <c r="K258" s="2" t="s">
        <v>120</v>
      </c>
      <c r="L258" s="2" t="s">
        <v>383</v>
      </c>
      <c r="M258" s="2" t="s">
        <v>300</v>
      </c>
      <c r="N258" s="2" t="s">
        <v>22</v>
      </c>
    </row>
    <row r="259" spans="1:14" s="2" customFormat="1" hidden="1" x14ac:dyDescent="0.15">
      <c r="A259" s="2" t="s">
        <v>296</v>
      </c>
      <c r="B259" s="2" t="s">
        <v>47</v>
      </c>
      <c r="C259" s="2" t="s">
        <v>862</v>
      </c>
      <c r="D259" s="2" t="s">
        <v>416</v>
      </c>
      <c r="E259" s="2" t="s">
        <v>19</v>
      </c>
      <c r="F259" s="2" t="s">
        <v>382</v>
      </c>
      <c r="G259" s="2" t="s">
        <v>22</v>
      </c>
      <c r="H259" s="2" t="s">
        <v>412</v>
      </c>
      <c r="I259" s="2" t="s">
        <v>412</v>
      </c>
      <c r="J259" s="2" t="s">
        <v>100</v>
      </c>
      <c r="K259" s="2" t="s">
        <v>120</v>
      </c>
      <c r="L259" s="2" t="s">
        <v>383</v>
      </c>
      <c r="M259" s="2" t="s">
        <v>300</v>
      </c>
      <c r="N259" s="2" t="s">
        <v>863</v>
      </c>
    </row>
    <row r="260" spans="1:14" s="2" customFormat="1" hidden="1" x14ac:dyDescent="0.15">
      <c r="A260" s="2" t="s">
        <v>296</v>
      </c>
      <c r="B260" s="2" t="s">
        <v>47</v>
      </c>
      <c r="C260" s="2" t="s">
        <v>864</v>
      </c>
      <c r="D260" s="2" t="s">
        <v>345</v>
      </c>
      <c r="E260" s="2" t="s">
        <v>19</v>
      </c>
      <c r="F260" s="2" t="s">
        <v>382</v>
      </c>
      <c r="G260" s="2" t="s">
        <v>22</v>
      </c>
      <c r="H260" s="2" t="s">
        <v>535</v>
      </c>
      <c r="I260" s="2" t="s">
        <v>22</v>
      </c>
      <c r="J260" s="2" t="s">
        <v>120</v>
      </c>
      <c r="K260" s="2" t="s">
        <v>38</v>
      </c>
      <c r="L260" s="2" t="s">
        <v>383</v>
      </c>
      <c r="M260" s="2" t="s">
        <v>300</v>
      </c>
      <c r="N260" s="2" t="s">
        <v>865</v>
      </c>
    </row>
    <row r="261" spans="1:14" s="2" customFormat="1" hidden="1" x14ac:dyDescent="0.15">
      <c r="A261" s="2" t="s">
        <v>296</v>
      </c>
      <c r="B261" s="2" t="s">
        <v>47</v>
      </c>
      <c r="C261" s="2" t="s">
        <v>866</v>
      </c>
      <c r="D261" s="2" t="s">
        <v>18</v>
      </c>
      <c r="E261" s="2" t="s">
        <v>42</v>
      </c>
      <c r="F261" s="2" t="s">
        <v>92</v>
      </c>
      <c r="G261" s="2" t="s">
        <v>22</v>
      </c>
      <c r="H261" s="2" t="s">
        <v>22</v>
      </c>
      <c r="I261" s="2" t="s">
        <v>213</v>
      </c>
      <c r="J261" s="2" t="s">
        <v>245</v>
      </c>
      <c r="K261" s="2" t="s">
        <v>204</v>
      </c>
      <c r="L261" s="2" t="s">
        <v>478</v>
      </c>
      <c r="M261" s="2" t="s">
        <v>300</v>
      </c>
      <c r="N261" s="2" t="s">
        <v>867</v>
      </c>
    </row>
    <row r="262" spans="1:14" s="2" customFormat="1" hidden="1" x14ac:dyDescent="0.15">
      <c r="A262" s="2" t="s">
        <v>296</v>
      </c>
      <c r="B262" s="2" t="s">
        <v>47</v>
      </c>
      <c r="C262" s="2" t="s">
        <v>868</v>
      </c>
      <c r="D262" s="2" t="s">
        <v>869</v>
      </c>
      <c r="E262" s="2" t="s">
        <v>19</v>
      </c>
      <c r="F262" s="2" t="s">
        <v>870</v>
      </c>
      <c r="G262" s="2" t="s">
        <v>22</v>
      </c>
      <c r="H262" s="2" t="s">
        <v>22</v>
      </c>
      <c r="I262" s="2" t="s">
        <v>101</v>
      </c>
      <c r="J262" s="2" t="s">
        <v>101</v>
      </c>
      <c r="K262" s="2" t="s">
        <v>245</v>
      </c>
      <c r="L262" s="2" t="s">
        <v>299</v>
      </c>
      <c r="M262" s="2" t="s">
        <v>300</v>
      </c>
      <c r="N262" s="2" t="s">
        <v>871</v>
      </c>
    </row>
    <row r="263" spans="1:14" s="2" customFormat="1" hidden="1" x14ac:dyDescent="0.15">
      <c r="A263" s="2" t="s">
        <v>296</v>
      </c>
      <c r="B263" s="2" t="s">
        <v>47</v>
      </c>
      <c r="C263" s="2" t="s">
        <v>305</v>
      </c>
      <c r="D263" s="2" t="s">
        <v>147</v>
      </c>
      <c r="E263" s="2" t="s">
        <v>19</v>
      </c>
      <c r="F263" s="2" t="s">
        <v>81</v>
      </c>
      <c r="G263" s="2" t="s">
        <v>306</v>
      </c>
      <c r="H263" s="2" t="s">
        <v>22</v>
      </c>
      <c r="I263" s="2" t="s">
        <v>38</v>
      </c>
      <c r="J263" s="2" t="s">
        <v>120</v>
      </c>
      <c r="K263" s="2" t="s">
        <v>204</v>
      </c>
      <c r="L263" s="2" t="s">
        <v>307</v>
      </c>
      <c r="M263" s="2" t="s">
        <v>300</v>
      </c>
      <c r="N263" s="2" t="s">
        <v>308</v>
      </c>
    </row>
    <row r="264" spans="1:14" s="2" customFormat="1" hidden="1" x14ac:dyDescent="0.15">
      <c r="A264" s="2" t="s">
        <v>296</v>
      </c>
      <c r="B264" s="2" t="s">
        <v>47</v>
      </c>
      <c r="C264" s="2" t="s">
        <v>309</v>
      </c>
      <c r="D264" s="2" t="s">
        <v>80</v>
      </c>
      <c r="E264" s="2" t="s">
        <v>19</v>
      </c>
      <c r="F264" s="2" t="s">
        <v>81</v>
      </c>
      <c r="G264" s="2" t="s">
        <v>310</v>
      </c>
      <c r="H264" s="2" t="s">
        <v>22</v>
      </c>
      <c r="I264" s="2" t="s">
        <v>38</v>
      </c>
      <c r="J264" s="2" t="s">
        <v>94</v>
      </c>
      <c r="K264" s="2" t="s">
        <v>204</v>
      </c>
      <c r="L264" s="2" t="s">
        <v>311</v>
      </c>
      <c r="M264" s="2" t="s">
        <v>300</v>
      </c>
      <c r="N264" s="2" t="s">
        <v>312</v>
      </c>
    </row>
    <row r="265" spans="1:14" s="2" customFormat="1" hidden="1" x14ac:dyDescent="0.15">
      <c r="A265" s="2" t="s">
        <v>296</v>
      </c>
      <c r="B265" s="2" t="s">
        <v>47</v>
      </c>
      <c r="C265" s="2" t="s">
        <v>313</v>
      </c>
      <c r="D265" s="2" t="s">
        <v>65</v>
      </c>
      <c r="E265" s="2" t="s">
        <v>42</v>
      </c>
      <c r="F265" s="2" t="s">
        <v>81</v>
      </c>
      <c r="G265" s="2" t="s">
        <v>314</v>
      </c>
      <c r="H265" s="2" t="s">
        <v>22</v>
      </c>
      <c r="I265" s="2" t="s">
        <v>22</v>
      </c>
      <c r="J265" s="2" t="s">
        <v>22</v>
      </c>
      <c r="K265" s="2" t="s">
        <v>51</v>
      </c>
      <c r="L265" s="2" t="s">
        <v>307</v>
      </c>
      <c r="M265" s="2" t="s">
        <v>300</v>
      </c>
      <c r="N265" s="2" t="s">
        <v>315</v>
      </c>
    </row>
    <row r="266" spans="1:14" s="2" customFormat="1" hidden="1" x14ac:dyDescent="0.15">
      <c r="A266" s="2" t="s">
        <v>296</v>
      </c>
      <c r="B266" s="2" t="s">
        <v>47</v>
      </c>
      <c r="C266" s="2" t="s">
        <v>872</v>
      </c>
      <c r="D266" s="2" t="s">
        <v>55</v>
      </c>
      <c r="E266" s="2" t="s">
        <v>19</v>
      </c>
      <c r="F266" s="2" t="s">
        <v>873</v>
      </c>
      <c r="G266" s="2" t="s">
        <v>22</v>
      </c>
      <c r="H266" s="2" t="s">
        <v>874</v>
      </c>
      <c r="I266" s="2" t="s">
        <v>141</v>
      </c>
      <c r="J266" s="2" t="s">
        <v>94</v>
      </c>
      <c r="K266" s="2" t="s">
        <v>94</v>
      </c>
      <c r="L266" s="2" t="s">
        <v>544</v>
      </c>
      <c r="M266" s="2" t="s">
        <v>300</v>
      </c>
      <c r="N266" s="2" t="s">
        <v>22</v>
      </c>
    </row>
    <row r="267" spans="1:14" s="2" customFormat="1" hidden="1" x14ac:dyDescent="0.15">
      <c r="A267" s="2" t="s">
        <v>296</v>
      </c>
      <c r="B267" s="2" t="s">
        <v>47</v>
      </c>
      <c r="C267" s="2" t="s">
        <v>875</v>
      </c>
      <c r="D267" s="2" t="s">
        <v>486</v>
      </c>
      <c r="E267" s="2" t="s">
        <v>19</v>
      </c>
      <c r="F267" s="2" t="s">
        <v>81</v>
      </c>
      <c r="G267" s="2" t="s">
        <v>876</v>
      </c>
      <c r="H267" s="2" t="s">
        <v>716</v>
      </c>
      <c r="I267" s="2" t="s">
        <v>101</v>
      </c>
      <c r="J267" s="2" t="s">
        <v>120</v>
      </c>
      <c r="K267" s="2" t="s">
        <v>51</v>
      </c>
      <c r="L267" s="2" t="s">
        <v>374</v>
      </c>
      <c r="M267" s="2" t="s">
        <v>300</v>
      </c>
      <c r="N267" s="2" t="s">
        <v>22</v>
      </c>
    </row>
    <row r="268" spans="1:14" s="2" customFormat="1" hidden="1" x14ac:dyDescent="0.15">
      <c r="A268" s="2" t="s">
        <v>296</v>
      </c>
      <c r="B268" s="2" t="s">
        <v>47</v>
      </c>
      <c r="C268" s="2" t="s">
        <v>877</v>
      </c>
      <c r="D268" s="2" t="s">
        <v>60</v>
      </c>
      <c r="E268" s="2" t="s">
        <v>42</v>
      </c>
      <c r="F268" s="2" t="s">
        <v>81</v>
      </c>
      <c r="G268" s="2" t="s">
        <v>22</v>
      </c>
      <c r="H268" s="2" t="s">
        <v>716</v>
      </c>
      <c r="I268" s="2" t="s">
        <v>101</v>
      </c>
      <c r="J268" s="2" t="s">
        <v>120</v>
      </c>
      <c r="K268" s="2" t="s">
        <v>38</v>
      </c>
      <c r="L268" s="2" t="s">
        <v>374</v>
      </c>
      <c r="M268" s="2" t="s">
        <v>300</v>
      </c>
      <c r="N268" s="2" t="s">
        <v>22</v>
      </c>
    </row>
    <row r="269" spans="1:14" s="2" customFormat="1" hidden="1" x14ac:dyDescent="0.15">
      <c r="A269" s="2" t="s">
        <v>296</v>
      </c>
      <c r="B269" s="2" t="s">
        <v>47</v>
      </c>
      <c r="C269" s="2" t="s">
        <v>878</v>
      </c>
      <c r="D269" s="2" t="s">
        <v>86</v>
      </c>
      <c r="E269" s="2" t="s">
        <v>19</v>
      </c>
      <c r="F269" s="2" t="s">
        <v>43</v>
      </c>
      <c r="G269" s="2" t="s">
        <v>22</v>
      </c>
      <c r="H269" s="2" t="s">
        <v>335</v>
      </c>
      <c r="I269" s="2" t="s">
        <v>245</v>
      </c>
      <c r="J269" s="2" t="s">
        <v>204</v>
      </c>
      <c r="K269" s="2" t="s">
        <v>204</v>
      </c>
      <c r="L269" s="2" t="s">
        <v>879</v>
      </c>
      <c r="M269" s="2" t="s">
        <v>300</v>
      </c>
      <c r="N269" s="2" t="s">
        <v>880</v>
      </c>
    </row>
    <row r="270" spans="1:14" s="2" customFormat="1" hidden="1" x14ac:dyDescent="0.15">
      <c r="A270" s="2" t="s">
        <v>296</v>
      </c>
      <c r="B270" s="2" t="s">
        <v>47</v>
      </c>
      <c r="C270" s="2" t="s">
        <v>316</v>
      </c>
      <c r="D270" s="2" t="s">
        <v>18</v>
      </c>
      <c r="E270" s="2" t="s">
        <v>19</v>
      </c>
      <c r="F270" s="2" t="s">
        <v>43</v>
      </c>
      <c r="G270" s="2" t="s">
        <v>22</v>
      </c>
      <c r="H270" s="2" t="s">
        <v>22</v>
      </c>
      <c r="I270" s="2" t="s">
        <v>22</v>
      </c>
      <c r="J270" s="2" t="s">
        <v>38</v>
      </c>
      <c r="K270" s="2" t="s">
        <v>38</v>
      </c>
      <c r="L270" s="2" t="s">
        <v>299</v>
      </c>
      <c r="M270" s="2" t="s">
        <v>300</v>
      </c>
      <c r="N270" s="2" t="s">
        <v>317</v>
      </c>
    </row>
    <row r="271" spans="1:14" s="2" customFormat="1" hidden="1" x14ac:dyDescent="0.15">
      <c r="A271" s="2" t="s">
        <v>296</v>
      </c>
      <c r="B271" s="2" t="s">
        <v>47</v>
      </c>
      <c r="C271" s="2" t="s">
        <v>881</v>
      </c>
      <c r="D271" s="2" t="s">
        <v>158</v>
      </c>
      <c r="E271" s="2" t="s">
        <v>19</v>
      </c>
      <c r="F271" s="2" t="s">
        <v>66</v>
      </c>
      <c r="G271" s="2" t="s">
        <v>882</v>
      </c>
      <c r="H271" s="2" t="s">
        <v>883</v>
      </c>
      <c r="I271" s="2" t="s">
        <v>101</v>
      </c>
      <c r="J271" s="2" t="s">
        <v>22</v>
      </c>
      <c r="K271" s="2" t="s">
        <v>204</v>
      </c>
      <c r="L271" s="2" t="s">
        <v>544</v>
      </c>
      <c r="M271" s="2" t="s">
        <v>300</v>
      </c>
      <c r="N271" s="2" t="s">
        <v>315</v>
      </c>
    </row>
    <row r="272" spans="1:14" s="2" customFormat="1" hidden="1" x14ac:dyDescent="0.15">
      <c r="A272" s="2" t="s">
        <v>296</v>
      </c>
      <c r="B272" s="2" t="s">
        <v>47</v>
      </c>
      <c r="C272" s="2" t="s">
        <v>884</v>
      </c>
      <c r="D272" s="2" t="s">
        <v>751</v>
      </c>
      <c r="E272" s="2" t="s">
        <v>42</v>
      </c>
      <c r="F272" s="2" t="s">
        <v>382</v>
      </c>
      <c r="G272" s="2" t="s">
        <v>885</v>
      </c>
      <c r="H272" s="2" t="s">
        <v>831</v>
      </c>
      <c r="I272" s="2" t="s">
        <v>213</v>
      </c>
      <c r="J272" s="2" t="s">
        <v>38</v>
      </c>
      <c r="K272" s="2" t="s">
        <v>204</v>
      </c>
      <c r="L272" s="2" t="s">
        <v>383</v>
      </c>
      <c r="M272" s="2" t="s">
        <v>300</v>
      </c>
      <c r="N272" s="2" t="s">
        <v>886</v>
      </c>
    </row>
    <row r="273" spans="1:14" s="2" customFormat="1" hidden="1" x14ac:dyDescent="0.15">
      <c r="A273" s="2" t="s">
        <v>296</v>
      </c>
      <c r="B273" s="2" t="s">
        <v>47</v>
      </c>
      <c r="C273" s="2" t="s">
        <v>887</v>
      </c>
      <c r="D273" s="2" t="s">
        <v>278</v>
      </c>
      <c r="E273" s="2" t="s">
        <v>19</v>
      </c>
      <c r="F273" s="2" t="s">
        <v>20</v>
      </c>
      <c r="G273" s="2" t="s">
        <v>22</v>
      </c>
      <c r="H273" s="2" t="s">
        <v>888</v>
      </c>
      <c r="I273" s="2" t="s">
        <v>101</v>
      </c>
      <c r="J273" s="2" t="s">
        <v>94</v>
      </c>
      <c r="K273" s="2" t="s">
        <v>38</v>
      </c>
      <c r="L273" s="2" t="s">
        <v>374</v>
      </c>
      <c r="M273" s="2" t="s">
        <v>300</v>
      </c>
      <c r="N273" s="2" t="s">
        <v>22</v>
      </c>
    </row>
    <row r="274" spans="1:14" s="2" customFormat="1" hidden="1" x14ac:dyDescent="0.15">
      <c r="A274" s="2" t="s">
        <v>296</v>
      </c>
      <c r="B274" s="2" t="s">
        <v>47</v>
      </c>
      <c r="C274" s="2" t="s">
        <v>889</v>
      </c>
      <c r="D274" s="2" t="s">
        <v>630</v>
      </c>
      <c r="E274" s="2" t="s">
        <v>19</v>
      </c>
      <c r="F274" s="2" t="s">
        <v>20</v>
      </c>
      <c r="G274" s="2" t="s">
        <v>22</v>
      </c>
      <c r="H274" s="2" t="s">
        <v>563</v>
      </c>
      <c r="I274" s="2" t="s">
        <v>101</v>
      </c>
      <c r="J274" s="2" t="s">
        <v>245</v>
      </c>
      <c r="K274" s="2" t="s">
        <v>51</v>
      </c>
      <c r="L274" s="2" t="s">
        <v>544</v>
      </c>
      <c r="M274" s="2" t="s">
        <v>300</v>
      </c>
      <c r="N274" s="2" t="s">
        <v>22</v>
      </c>
    </row>
    <row r="275" spans="1:14" s="2" customFormat="1" hidden="1" x14ac:dyDescent="0.15">
      <c r="A275" s="2" t="s">
        <v>296</v>
      </c>
      <c r="B275" s="2" t="s">
        <v>47</v>
      </c>
      <c r="C275" s="2" t="s">
        <v>890</v>
      </c>
      <c r="D275" s="2" t="s">
        <v>416</v>
      </c>
      <c r="E275" s="2" t="s">
        <v>42</v>
      </c>
      <c r="F275" s="2" t="s">
        <v>20</v>
      </c>
      <c r="G275" s="2" t="s">
        <v>22</v>
      </c>
      <c r="H275" s="2" t="s">
        <v>563</v>
      </c>
      <c r="I275" s="2" t="s">
        <v>101</v>
      </c>
      <c r="J275" s="2" t="s">
        <v>120</v>
      </c>
      <c r="K275" s="2" t="s">
        <v>204</v>
      </c>
      <c r="L275" s="2" t="s">
        <v>544</v>
      </c>
      <c r="M275" s="2" t="s">
        <v>300</v>
      </c>
      <c r="N275" s="2" t="s">
        <v>22</v>
      </c>
    </row>
    <row r="276" spans="1:14" s="2" customFormat="1" hidden="1" x14ac:dyDescent="0.15">
      <c r="A276" s="2" t="s">
        <v>296</v>
      </c>
      <c r="B276" s="2" t="s">
        <v>47</v>
      </c>
      <c r="C276" s="2" t="s">
        <v>891</v>
      </c>
      <c r="D276" s="2" t="s">
        <v>475</v>
      </c>
      <c r="E276" s="2" t="s">
        <v>19</v>
      </c>
      <c r="F276" s="2" t="s">
        <v>382</v>
      </c>
      <c r="G276" s="2" t="s">
        <v>22</v>
      </c>
      <c r="H276" s="2" t="s">
        <v>524</v>
      </c>
      <c r="I276" s="2" t="s">
        <v>119</v>
      </c>
      <c r="J276" s="2" t="s">
        <v>141</v>
      </c>
      <c r="K276" s="2" t="s">
        <v>204</v>
      </c>
      <c r="L276" s="2" t="s">
        <v>383</v>
      </c>
      <c r="M276" s="2" t="s">
        <v>300</v>
      </c>
      <c r="N276" s="2" t="s">
        <v>22</v>
      </c>
    </row>
    <row r="277" spans="1:14" s="2" customFormat="1" hidden="1" x14ac:dyDescent="0.15">
      <c r="A277" s="2" t="s">
        <v>296</v>
      </c>
      <c r="B277" s="2" t="s">
        <v>47</v>
      </c>
      <c r="C277" s="2" t="s">
        <v>892</v>
      </c>
      <c r="D277" s="2" t="s">
        <v>232</v>
      </c>
      <c r="E277" s="2" t="s">
        <v>42</v>
      </c>
      <c r="F277" s="2" t="s">
        <v>382</v>
      </c>
      <c r="G277" s="2" t="s">
        <v>22</v>
      </c>
      <c r="H277" s="2" t="s">
        <v>893</v>
      </c>
      <c r="I277" s="2" t="s">
        <v>100</v>
      </c>
      <c r="J277" s="2" t="s">
        <v>94</v>
      </c>
      <c r="K277" s="2" t="s">
        <v>38</v>
      </c>
      <c r="L277" s="2" t="s">
        <v>383</v>
      </c>
      <c r="M277" s="2" t="s">
        <v>300</v>
      </c>
      <c r="N277" s="2" t="s">
        <v>22</v>
      </c>
    </row>
    <row r="278" spans="1:14" s="2" customFormat="1" hidden="1" x14ac:dyDescent="0.15">
      <c r="A278" s="2" t="s">
        <v>296</v>
      </c>
      <c r="B278" s="2" t="s">
        <v>47</v>
      </c>
      <c r="C278" s="2" t="s">
        <v>894</v>
      </c>
      <c r="D278" s="2" t="s">
        <v>171</v>
      </c>
      <c r="E278" s="2" t="s">
        <v>19</v>
      </c>
      <c r="F278" s="2" t="s">
        <v>382</v>
      </c>
      <c r="G278" s="2" t="s">
        <v>22</v>
      </c>
      <c r="H278" s="2" t="s">
        <v>535</v>
      </c>
      <c r="I278" s="2" t="s">
        <v>141</v>
      </c>
      <c r="J278" s="2" t="s">
        <v>101</v>
      </c>
      <c r="K278" s="2" t="s">
        <v>204</v>
      </c>
      <c r="L278" s="2" t="s">
        <v>22</v>
      </c>
      <c r="M278" s="2" t="s">
        <v>300</v>
      </c>
      <c r="N278" s="2" t="s">
        <v>22</v>
      </c>
    </row>
    <row r="279" spans="1:14" s="2" customFormat="1" hidden="1" x14ac:dyDescent="0.15">
      <c r="A279" s="2" t="s">
        <v>296</v>
      </c>
      <c r="B279" s="2" t="s">
        <v>47</v>
      </c>
      <c r="C279" s="2" t="s">
        <v>895</v>
      </c>
      <c r="D279" s="2" t="s">
        <v>278</v>
      </c>
      <c r="E279" s="2" t="s">
        <v>19</v>
      </c>
      <c r="F279" s="2" t="s">
        <v>81</v>
      </c>
      <c r="G279" s="2" t="s">
        <v>896</v>
      </c>
      <c r="H279" s="2" t="s">
        <v>897</v>
      </c>
      <c r="I279" s="2" t="s">
        <v>101</v>
      </c>
      <c r="J279" s="2" t="s">
        <v>245</v>
      </c>
      <c r="K279" s="2" t="s">
        <v>94</v>
      </c>
      <c r="L279" s="2" t="s">
        <v>544</v>
      </c>
      <c r="M279" s="2" t="s">
        <v>300</v>
      </c>
      <c r="N279" s="2" t="s">
        <v>22</v>
      </c>
    </row>
    <row r="280" spans="1:14" s="2" customFormat="1" hidden="1" x14ac:dyDescent="0.15">
      <c r="A280" s="2" t="s">
        <v>296</v>
      </c>
      <c r="B280" s="2" t="s">
        <v>47</v>
      </c>
      <c r="C280" s="2" t="s">
        <v>898</v>
      </c>
      <c r="D280" s="2" t="s">
        <v>388</v>
      </c>
      <c r="E280" s="2" t="s">
        <v>42</v>
      </c>
      <c r="F280" s="2" t="s">
        <v>81</v>
      </c>
      <c r="G280" s="2" t="s">
        <v>22</v>
      </c>
      <c r="H280" s="2" t="s">
        <v>897</v>
      </c>
      <c r="I280" s="2" t="s">
        <v>101</v>
      </c>
      <c r="J280" s="2" t="s">
        <v>94</v>
      </c>
      <c r="K280" s="2" t="s">
        <v>94</v>
      </c>
      <c r="L280" s="2" t="s">
        <v>544</v>
      </c>
      <c r="M280" s="2" t="s">
        <v>300</v>
      </c>
      <c r="N280" s="2" t="s">
        <v>22</v>
      </c>
    </row>
    <row r="281" spans="1:14" s="2" customFormat="1" hidden="1" x14ac:dyDescent="0.15">
      <c r="A281" s="2" t="s">
        <v>296</v>
      </c>
      <c r="B281" s="2" t="s">
        <v>47</v>
      </c>
      <c r="C281" s="2" t="s">
        <v>899</v>
      </c>
      <c r="D281" s="2" t="s">
        <v>55</v>
      </c>
      <c r="E281" s="2" t="s">
        <v>42</v>
      </c>
      <c r="F281" s="2" t="s">
        <v>382</v>
      </c>
      <c r="G281" s="2" t="s">
        <v>22</v>
      </c>
      <c r="H281" s="2" t="s">
        <v>22</v>
      </c>
      <c r="I281" s="2" t="s">
        <v>119</v>
      </c>
      <c r="J281" s="2" t="s">
        <v>94</v>
      </c>
      <c r="K281" s="2" t="s">
        <v>204</v>
      </c>
      <c r="L281" s="2" t="s">
        <v>383</v>
      </c>
      <c r="M281" s="2" t="s">
        <v>300</v>
      </c>
      <c r="N281" s="2" t="s">
        <v>22</v>
      </c>
    </row>
    <row r="282" spans="1:14" s="2" customFormat="1" hidden="1" x14ac:dyDescent="0.15">
      <c r="A282" s="2" t="s">
        <v>296</v>
      </c>
      <c r="B282" s="2" t="s">
        <v>47</v>
      </c>
      <c r="C282" s="2" t="s">
        <v>900</v>
      </c>
      <c r="D282" s="2" t="s">
        <v>249</v>
      </c>
      <c r="E282" s="2" t="s">
        <v>19</v>
      </c>
      <c r="F282" s="2" t="s">
        <v>901</v>
      </c>
      <c r="G282" s="2" t="s">
        <v>902</v>
      </c>
      <c r="H282" s="2" t="s">
        <v>22</v>
      </c>
      <c r="I282" s="2" t="s">
        <v>22</v>
      </c>
      <c r="J282" s="2" t="s">
        <v>22</v>
      </c>
      <c r="K282" s="2" t="s">
        <v>38</v>
      </c>
      <c r="L282" s="2" t="s">
        <v>391</v>
      </c>
      <c r="M282" s="2" t="s">
        <v>300</v>
      </c>
      <c r="N282" s="2" t="s">
        <v>903</v>
      </c>
    </row>
    <row r="283" spans="1:14" s="2" customFormat="1" hidden="1" x14ac:dyDescent="0.15">
      <c r="A283" s="2" t="s">
        <v>296</v>
      </c>
      <c r="B283" s="2" t="s">
        <v>47</v>
      </c>
      <c r="C283" s="2" t="s">
        <v>904</v>
      </c>
      <c r="D283" s="2" t="s">
        <v>226</v>
      </c>
      <c r="E283" s="2" t="s">
        <v>19</v>
      </c>
      <c r="F283" s="2" t="s">
        <v>905</v>
      </c>
      <c r="G283" s="2" t="s">
        <v>22</v>
      </c>
      <c r="H283" s="2" t="s">
        <v>303</v>
      </c>
      <c r="I283" s="2" t="s">
        <v>141</v>
      </c>
      <c r="J283" s="2" t="s">
        <v>101</v>
      </c>
      <c r="K283" s="2" t="s">
        <v>38</v>
      </c>
      <c r="L283" s="2" t="s">
        <v>374</v>
      </c>
      <c r="M283" s="2" t="s">
        <v>300</v>
      </c>
      <c r="N283" s="2" t="s">
        <v>22</v>
      </c>
    </row>
    <row r="284" spans="1:14" s="2" customFormat="1" hidden="1" x14ac:dyDescent="0.15">
      <c r="A284" s="2" t="s">
        <v>318</v>
      </c>
      <c r="B284" s="2" t="s">
        <v>47</v>
      </c>
      <c r="C284" s="2" t="s">
        <v>319</v>
      </c>
      <c r="D284" s="2" t="s">
        <v>76</v>
      </c>
      <c r="E284" s="2" t="s">
        <v>19</v>
      </c>
      <c r="F284" s="2" t="s">
        <v>43</v>
      </c>
      <c r="G284" s="2" t="s">
        <v>320</v>
      </c>
      <c r="H284" s="2" t="s">
        <v>22</v>
      </c>
      <c r="I284" s="2" t="s">
        <v>22</v>
      </c>
      <c r="J284" s="2" t="s">
        <v>101</v>
      </c>
      <c r="K284" s="2" t="s">
        <v>204</v>
      </c>
      <c r="L284" s="2" t="s">
        <v>22</v>
      </c>
      <c r="M284" s="2" t="s">
        <v>321</v>
      </c>
      <c r="N284" s="2" t="s">
        <v>22</v>
      </c>
    </row>
    <row r="285" spans="1:14" s="2" customFormat="1" hidden="1" x14ac:dyDescent="0.15">
      <c r="A285" s="2" t="s">
        <v>318</v>
      </c>
      <c r="B285" s="2" t="s">
        <v>47</v>
      </c>
      <c r="C285" s="2" t="s">
        <v>322</v>
      </c>
      <c r="D285" s="2" t="s">
        <v>30</v>
      </c>
      <c r="E285" s="2" t="s">
        <v>42</v>
      </c>
      <c r="F285" s="2" t="s">
        <v>43</v>
      </c>
      <c r="G285" s="2" t="s">
        <v>323</v>
      </c>
      <c r="H285" s="2" t="s">
        <v>22</v>
      </c>
      <c r="I285" s="2" t="s">
        <v>22</v>
      </c>
      <c r="J285" s="2" t="s">
        <v>245</v>
      </c>
      <c r="K285" s="2" t="s">
        <v>204</v>
      </c>
      <c r="L285" s="2" t="s">
        <v>22</v>
      </c>
      <c r="M285" s="2" t="s">
        <v>324</v>
      </c>
      <c r="N285" s="2" t="s">
        <v>22</v>
      </c>
    </row>
    <row r="286" spans="1:14" s="2" customFormat="1" hidden="1" x14ac:dyDescent="0.15">
      <c r="A286" s="2" t="s">
        <v>318</v>
      </c>
      <c r="B286" s="2" t="s">
        <v>47</v>
      </c>
      <c r="C286" s="2" t="s">
        <v>906</v>
      </c>
      <c r="D286" s="2" t="s">
        <v>179</v>
      </c>
      <c r="E286" s="2" t="s">
        <v>19</v>
      </c>
      <c r="F286" s="2" t="s">
        <v>81</v>
      </c>
      <c r="G286" s="2" t="s">
        <v>22</v>
      </c>
      <c r="H286" s="2" t="s">
        <v>907</v>
      </c>
      <c r="I286" s="2" t="s">
        <v>101</v>
      </c>
      <c r="J286" s="2" t="s">
        <v>245</v>
      </c>
      <c r="K286" s="2" t="s">
        <v>38</v>
      </c>
      <c r="L286" s="2" t="s">
        <v>374</v>
      </c>
      <c r="M286" s="2" t="s">
        <v>321</v>
      </c>
      <c r="N286" s="2" t="s">
        <v>22</v>
      </c>
    </row>
    <row r="287" spans="1:14" s="2" customFormat="1" hidden="1" x14ac:dyDescent="0.15">
      <c r="A287" s="2" t="s">
        <v>318</v>
      </c>
      <c r="B287" s="2" t="s">
        <v>47</v>
      </c>
      <c r="C287" s="2" t="s">
        <v>908</v>
      </c>
      <c r="D287" s="2" t="s">
        <v>158</v>
      </c>
      <c r="E287" s="2" t="s">
        <v>19</v>
      </c>
      <c r="F287" s="2" t="s">
        <v>382</v>
      </c>
      <c r="G287" s="2" t="s">
        <v>22</v>
      </c>
      <c r="H287" s="2" t="s">
        <v>412</v>
      </c>
      <c r="I287" s="2" t="s">
        <v>120</v>
      </c>
      <c r="J287" s="2" t="s">
        <v>94</v>
      </c>
      <c r="K287" s="2" t="s">
        <v>38</v>
      </c>
      <c r="L287" s="2" t="s">
        <v>383</v>
      </c>
      <c r="M287" s="2" t="s">
        <v>321</v>
      </c>
      <c r="N287" s="2" t="s">
        <v>909</v>
      </c>
    </row>
    <row r="288" spans="1:14" s="2" customFormat="1" hidden="1" x14ac:dyDescent="0.15">
      <c r="A288" s="2" t="s">
        <v>318</v>
      </c>
      <c r="B288" s="2" t="s">
        <v>47</v>
      </c>
      <c r="C288" s="2" t="s">
        <v>910</v>
      </c>
      <c r="D288" s="2" t="s">
        <v>153</v>
      </c>
      <c r="E288" s="2" t="s">
        <v>42</v>
      </c>
      <c r="F288" s="2" t="s">
        <v>382</v>
      </c>
      <c r="G288" s="2" t="s">
        <v>22</v>
      </c>
      <c r="H288" s="2" t="s">
        <v>141</v>
      </c>
      <c r="I288" s="2" t="s">
        <v>141</v>
      </c>
      <c r="J288" s="2" t="s">
        <v>94</v>
      </c>
      <c r="K288" s="2" t="s">
        <v>94</v>
      </c>
      <c r="L288" s="2" t="s">
        <v>383</v>
      </c>
      <c r="M288" s="2" t="s">
        <v>321</v>
      </c>
      <c r="N288" s="2" t="s">
        <v>22</v>
      </c>
    </row>
    <row r="289" spans="1:14" s="2" customFormat="1" hidden="1" x14ac:dyDescent="0.15">
      <c r="A289" s="2" t="s">
        <v>318</v>
      </c>
      <c r="B289" s="2" t="s">
        <v>47</v>
      </c>
      <c r="C289" s="2" t="s">
        <v>325</v>
      </c>
      <c r="D289" s="2" t="s">
        <v>60</v>
      </c>
      <c r="E289" s="2" t="s">
        <v>19</v>
      </c>
      <c r="F289" s="2" t="s">
        <v>43</v>
      </c>
      <c r="G289" s="2" t="s">
        <v>22</v>
      </c>
      <c r="H289" s="2" t="s">
        <v>22</v>
      </c>
      <c r="I289" s="2" t="s">
        <v>22</v>
      </c>
      <c r="J289" s="2" t="s">
        <v>245</v>
      </c>
      <c r="K289" s="2" t="s">
        <v>94</v>
      </c>
      <c r="L289" s="2" t="s">
        <v>22</v>
      </c>
      <c r="M289" s="2" t="s">
        <v>324</v>
      </c>
      <c r="N289" s="2" t="s">
        <v>326</v>
      </c>
    </row>
    <row r="290" spans="1:14" s="2" customFormat="1" hidden="1" x14ac:dyDescent="0.15">
      <c r="A290" s="2" t="s">
        <v>318</v>
      </c>
      <c r="B290" s="2" t="s">
        <v>47</v>
      </c>
      <c r="C290" s="2" t="s">
        <v>911</v>
      </c>
      <c r="D290" s="2" t="s">
        <v>110</v>
      </c>
      <c r="E290" s="2" t="s">
        <v>42</v>
      </c>
      <c r="F290" s="2" t="s">
        <v>43</v>
      </c>
      <c r="G290" s="2" t="s">
        <v>22</v>
      </c>
      <c r="H290" s="2" t="s">
        <v>912</v>
      </c>
      <c r="I290" s="2" t="s">
        <v>119</v>
      </c>
      <c r="J290" s="2" t="s">
        <v>94</v>
      </c>
      <c r="K290" s="2" t="s">
        <v>38</v>
      </c>
      <c r="L290" s="2" t="s">
        <v>413</v>
      </c>
      <c r="M290" s="2" t="s">
        <v>321</v>
      </c>
      <c r="N290" s="2" t="s">
        <v>22</v>
      </c>
    </row>
    <row r="291" spans="1:14" s="2" customFormat="1" hidden="1" x14ac:dyDescent="0.15">
      <c r="A291" s="2" t="s">
        <v>318</v>
      </c>
      <c r="B291" s="2" t="s">
        <v>47</v>
      </c>
      <c r="C291" s="2" t="s">
        <v>913</v>
      </c>
      <c r="D291" s="2" t="s">
        <v>171</v>
      </c>
      <c r="E291" s="2" t="s">
        <v>19</v>
      </c>
      <c r="F291" s="2" t="s">
        <v>22</v>
      </c>
      <c r="G291" s="2" t="s">
        <v>22</v>
      </c>
      <c r="H291" s="2" t="s">
        <v>209</v>
      </c>
      <c r="I291" s="2" t="s">
        <v>101</v>
      </c>
      <c r="J291" s="2" t="s">
        <v>101</v>
      </c>
      <c r="K291" s="2" t="s">
        <v>120</v>
      </c>
      <c r="L291" s="2" t="s">
        <v>914</v>
      </c>
      <c r="M291" s="2" t="s">
        <v>321</v>
      </c>
      <c r="N291" s="2" t="s">
        <v>915</v>
      </c>
    </row>
    <row r="292" spans="1:14" s="2" customFormat="1" hidden="1" x14ac:dyDescent="0.15">
      <c r="A292" s="2" t="s">
        <v>318</v>
      </c>
      <c r="B292" s="2" t="s">
        <v>47</v>
      </c>
      <c r="C292" s="2" t="s">
        <v>916</v>
      </c>
      <c r="D292" s="2" t="s">
        <v>917</v>
      </c>
      <c r="E292" s="2" t="s">
        <v>42</v>
      </c>
      <c r="F292" s="2" t="s">
        <v>667</v>
      </c>
      <c r="G292" s="2" t="s">
        <v>22</v>
      </c>
      <c r="H292" s="2" t="s">
        <v>101</v>
      </c>
      <c r="I292" s="2" t="s">
        <v>101</v>
      </c>
      <c r="J292" s="2" t="s">
        <v>120</v>
      </c>
      <c r="K292" s="2" t="s">
        <v>120</v>
      </c>
      <c r="L292" s="2" t="s">
        <v>918</v>
      </c>
      <c r="M292" s="2" t="s">
        <v>321</v>
      </c>
      <c r="N292" s="2" t="s">
        <v>22</v>
      </c>
    </row>
    <row r="293" spans="1:14" s="2" customFormat="1" hidden="1" x14ac:dyDescent="0.15">
      <c r="A293" s="2" t="s">
        <v>318</v>
      </c>
      <c r="B293" s="2" t="s">
        <v>47</v>
      </c>
      <c r="C293" s="2" t="s">
        <v>919</v>
      </c>
      <c r="D293" s="2" t="s">
        <v>80</v>
      </c>
      <c r="E293" s="2" t="s">
        <v>19</v>
      </c>
      <c r="F293" s="2" t="s">
        <v>92</v>
      </c>
      <c r="G293" s="2" t="s">
        <v>920</v>
      </c>
      <c r="H293" s="2" t="s">
        <v>22</v>
      </c>
      <c r="I293" s="2" t="s">
        <v>213</v>
      </c>
      <c r="J293" s="2" t="s">
        <v>22</v>
      </c>
      <c r="K293" s="2" t="s">
        <v>38</v>
      </c>
      <c r="L293" s="2" t="s">
        <v>921</v>
      </c>
      <c r="M293" s="2" t="s">
        <v>321</v>
      </c>
      <c r="N293" s="2" t="s">
        <v>330</v>
      </c>
    </row>
    <row r="294" spans="1:14" s="2" customFormat="1" hidden="1" x14ac:dyDescent="0.15">
      <c r="A294" s="2" t="s">
        <v>318</v>
      </c>
      <c r="B294" s="2" t="s">
        <v>47</v>
      </c>
      <c r="C294" s="2" t="s">
        <v>922</v>
      </c>
      <c r="D294" s="2" t="s">
        <v>105</v>
      </c>
      <c r="E294" s="2" t="s">
        <v>19</v>
      </c>
      <c r="F294" s="2" t="s">
        <v>92</v>
      </c>
      <c r="G294" s="2" t="s">
        <v>902</v>
      </c>
      <c r="H294" s="2" t="s">
        <v>22</v>
      </c>
      <c r="I294" s="2" t="s">
        <v>213</v>
      </c>
      <c r="J294" s="2" t="s">
        <v>22</v>
      </c>
      <c r="K294" s="2" t="s">
        <v>38</v>
      </c>
      <c r="L294" s="2" t="s">
        <v>921</v>
      </c>
      <c r="M294" s="2" t="s">
        <v>321</v>
      </c>
      <c r="N294" s="2" t="s">
        <v>330</v>
      </c>
    </row>
    <row r="295" spans="1:14" s="2" customFormat="1" hidden="1" x14ac:dyDescent="0.15">
      <c r="A295" s="2" t="s">
        <v>318</v>
      </c>
      <c r="B295" s="2" t="s">
        <v>47</v>
      </c>
      <c r="C295" s="2" t="s">
        <v>923</v>
      </c>
      <c r="D295" s="2" t="s">
        <v>49</v>
      </c>
      <c r="E295" s="2" t="s">
        <v>19</v>
      </c>
      <c r="F295" s="2" t="s">
        <v>901</v>
      </c>
      <c r="G295" s="2" t="s">
        <v>924</v>
      </c>
      <c r="H295" s="2" t="s">
        <v>22</v>
      </c>
      <c r="I295" s="2" t="s">
        <v>141</v>
      </c>
      <c r="J295" s="2" t="s">
        <v>22</v>
      </c>
      <c r="K295" s="2" t="s">
        <v>38</v>
      </c>
      <c r="L295" s="2" t="s">
        <v>391</v>
      </c>
      <c r="M295" s="2" t="s">
        <v>321</v>
      </c>
      <c r="N295" s="2" t="s">
        <v>330</v>
      </c>
    </row>
    <row r="296" spans="1:14" s="2" customFormat="1" hidden="1" x14ac:dyDescent="0.15">
      <c r="A296" s="2" t="s">
        <v>318</v>
      </c>
      <c r="B296" s="2" t="s">
        <v>47</v>
      </c>
      <c r="C296" s="2" t="s">
        <v>925</v>
      </c>
      <c r="D296" s="2" t="s">
        <v>278</v>
      </c>
      <c r="E296" s="2" t="s">
        <v>42</v>
      </c>
      <c r="F296" s="2" t="s">
        <v>667</v>
      </c>
      <c r="G296" s="2" t="s">
        <v>22</v>
      </c>
      <c r="H296" s="2" t="s">
        <v>22</v>
      </c>
      <c r="I296" s="2" t="s">
        <v>213</v>
      </c>
      <c r="J296" s="2" t="s">
        <v>335</v>
      </c>
      <c r="K296" s="2" t="s">
        <v>23</v>
      </c>
      <c r="L296" s="2" t="s">
        <v>391</v>
      </c>
      <c r="M296" s="2" t="s">
        <v>321</v>
      </c>
      <c r="N296" s="2" t="s">
        <v>22</v>
      </c>
    </row>
    <row r="297" spans="1:14" s="2" customFormat="1" hidden="1" x14ac:dyDescent="0.15">
      <c r="A297" s="2" t="s">
        <v>318</v>
      </c>
      <c r="B297" s="2" t="s">
        <v>47</v>
      </c>
      <c r="C297" s="2" t="s">
        <v>327</v>
      </c>
      <c r="D297" s="2" t="s">
        <v>179</v>
      </c>
      <c r="E297" s="2" t="s">
        <v>42</v>
      </c>
      <c r="F297" s="2" t="s">
        <v>20</v>
      </c>
      <c r="G297" s="2" t="s">
        <v>328</v>
      </c>
      <c r="H297" s="2" t="s">
        <v>22</v>
      </c>
      <c r="I297" s="2" t="s">
        <v>22</v>
      </c>
      <c r="J297" s="2" t="s">
        <v>94</v>
      </c>
      <c r="K297" s="2" t="s">
        <v>38</v>
      </c>
      <c r="L297" s="2" t="s">
        <v>329</v>
      </c>
      <c r="M297" s="2" t="s">
        <v>321</v>
      </c>
      <c r="N297" s="2" t="s">
        <v>330</v>
      </c>
    </row>
    <row r="298" spans="1:14" s="2" customFormat="1" hidden="1" x14ac:dyDescent="0.15">
      <c r="A298" s="2" t="s">
        <v>318</v>
      </c>
      <c r="B298" s="2" t="s">
        <v>47</v>
      </c>
      <c r="C298" s="2" t="s">
        <v>331</v>
      </c>
      <c r="D298" s="2" t="s">
        <v>267</v>
      </c>
      <c r="E298" s="2" t="s">
        <v>19</v>
      </c>
      <c r="F298" s="2" t="s">
        <v>20</v>
      </c>
      <c r="G298" s="2" t="s">
        <v>332</v>
      </c>
      <c r="H298" s="2" t="s">
        <v>22</v>
      </c>
      <c r="I298" s="2" t="s">
        <v>22</v>
      </c>
      <c r="J298" s="2" t="s">
        <v>94</v>
      </c>
      <c r="K298" s="2" t="s">
        <v>94</v>
      </c>
      <c r="L298" s="2" t="s">
        <v>333</v>
      </c>
      <c r="M298" s="2" t="s">
        <v>321</v>
      </c>
      <c r="N298" s="2" t="s">
        <v>22</v>
      </c>
    </row>
    <row r="299" spans="1:14" s="2" customFormat="1" hidden="1" x14ac:dyDescent="0.15">
      <c r="A299" s="2" t="s">
        <v>318</v>
      </c>
      <c r="B299" s="2" t="s">
        <v>47</v>
      </c>
      <c r="C299" s="2" t="s">
        <v>926</v>
      </c>
      <c r="D299" s="2" t="s">
        <v>927</v>
      </c>
      <c r="E299" s="2" t="s">
        <v>19</v>
      </c>
      <c r="F299" s="2" t="s">
        <v>382</v>
      </c>
      <c r="G299" s="2" t="s">
        <v>22</v>
      </c>
      <c r="H299" s="2" t="s">
        <v>412</v>
      </c>
      <c r="I299" s="2" t="s">
        <v>412</v>
      </c>
      <c r="J299" s="2" t="s">
        <v>209</v>
      </c>
      <c r="K299" s="2" t="s">
        <v>101</v>
      </c>
      <c r="L299" s="2" t="s">
        <v>383</v>
      </c>
      <c r="M299" s="2" t="s">
        <v>321</v>
      </c>
      <c r="N299" s="2" t="s">
        <v>22</v>
      </c>
    </row>
    <row r="300" spans="1:14" s="2" customFormat="1" hidden="1" x14ac:dyDescent="0.15">
      <c r="A300" s="2" t="s">
        <v>318</v>
      </c>
      <c r="B300" s="2" t="s">
        <v>47</v>
      </c>
      <c r="C300" s="2" t="s">
        <v>928</v>
      </c>
      <c r="D300" s="2" t="s">
        <v>179</v>
      </c>
      <c r="E300" s="2" t="s">
        <v>19</v>
      </c>
      <c r="F300" s="2" t="s">
        <v>43</v>
      </c>
      <c r="G300" s="2" t="s">
        <v>22</v>
      </c>
      <c r="H300" s="2" t="s">
        <v>929</v>
      </c>
      <c r="I300" s="2" t="s">
        <v>213</v>
      </c>
      <c r="J300" s="2" t="s">
        <v>209</v>
      </c>
      <c r="K300" s="2" t="s">
        <v>101</v>
      </c>
      <c r="L300" s="2" t="s">
        <v>413</v>
      </c>
      <c r="M300" s="2" t="s">
        <v>321</v>
      </c>
      <c r="N300" s="2" t="s">
        <v>22</v>
      </c>
    </row>
    <row r="301" spans="1:14" s="2" customFormat="1" hidden="1" x14ac:dyDescent="0.15">
      <c r="A301" s="2" t="s">
        <v>318</v>
      </c>
      <c r="B301" s="2" t="s">
        <v>47</v>
      </c>
      <c r="C301" s="2" t="s">
        <v>930</v>
      </c>
      <c r="D301" s="2" t="s">
        <v>49</v>
      </c>
      <c r="E301" s="2" t="s">
        <v>19</v>
      </c>
      <c r="F301" s="2" t="s">
        <v>81</v>
      </c>
      <c r="G301" s="2" t="s">
        <v>22</v>
      </c>
      <c r="H301" s="2" t="s">
        <v>931</v>
      </c>
      <c r="I301" s="2" t="s">
        <v>120</v>
      </c>
      <c r="J301" s="2" t="s">
        <v>101</v>
      </c>
      <c r="K301" s="2" t="s">
        <v>38</v>
      </c>
      <c r="L301" s="2" t="s">
        <v>413</v>
      </c>
      <c r="M301" s="2" t="s">
        <v>321</v>
      </c>
      <c r="N301" s="2" t="s">
        <v>932</v>
      </c>
    </row>
    <row r="302" spans="1:14" s="2" customFormat="1" hidden="1" x14ac:dyDescent="0.15">
      <c r="A302" s="2" t="s">
        <v>318</v>
      </c>
      <c r="B302" s="2" t="s">
        <v>47</v>
      </c>
      <c r="C302" s="2" t="s">
        <v>933</v>
      </c>
      <c r="D302" s="2" t="s">
        <v>60</v>
      </c>
      <c r="E302" s="2" t="s">
        <v>42</v>
      </c>
      <c r="F302" s="2" t="s">
        <v>382</v>
      </c>
      <c r="G302" s="2" t="s">
        <v>22</v>
      </c>
      <c r="H302" s="2" t="s">
        <v>22</v>
      </c>
      <c r="I302" s="2" t="s">
        <v>38</v>
      </c>
      <c r="J302" s="2" t="s">
        <v>38</v>
      </c>
      <c r="K302" s="2" t="s">
        <v>38</v>
      </c>
      <c r="L302" s="2" t="s">
        <v>383</v>
      </c>
      <c r="M302" s="2" t="s">
        <v>321</v>
      </c>
      <c r="N302" s="2" t="s">
        <v>934</v>
      </c>
    </row>
    <row r="303" spans="1:14" s="2" customFormat="1" hidden="1" x14ac:dyDescent="0.15">
      <c r="A303" s="2" t="s">
        <v>318</v>
      </c>
      <c r="B303" s="2" t="s">
        <v>47</v>
      </c>
      <c r="C303" s="2" t="s">
        <v>935</v>
      </c>
      <c r="D303" s="2" t="s">
        <v>49</v>
      </c>
      <c r="E303" s="2" t="s">
        <v>42</v>
      </c>
      <c r="F303" s="2" t="s">
        <v>382</v>
      </c>
      <c r="G303" s="2" t="s">
        <v>22</v>
      </c>
      <c r="H303" s="2" t="s">
        <v>412</v>
      </c>
      <c r="I303" s="2" t="s">
        <v>412</v>
      </c>
      <c r="J303" s="2" t="s">
        <v>213</v>
      </c>
      <c r="K303" s="2" t="s">
        <v>141</v>
      </c>
      <c r="L303" s="2" t="s">
        <v>383</v>
      </c>
      <c r="M303" s="2" t="s">
        <v>321</v>
      </c>
      <c r="N303" s="2" t="s">
        <v>22</v>
      </c>
    </row>
    <row r="304" spans="1:14" s="2" customFormat="1" hidden="1" x14ac:dyDescent="0.15">
      <c r="A304" s="2" t="s">
        <v>318</v>
      </c>
      <c r="B304" s="2" t="s">
        <v>47</v>
      </c>
      <c r="C304" s="2" t="s">
        <v>334</v>
      </c>
      <c r="D304" s="2" t="s">
        <v>41</v>
      </c>
      <c r="E304" s="2" t="s">
        <v>42</v>
      </c>
      <c r="F304" s="2" t="s">
        <v>81</v>
      </c>
      <c r="G304" s="2" t="s">
        <v>22</v>
      </c>
      <c r="H304" s="2" t="s">
        <v>22</v>
      </c>
      <c r="I304" s="2" t="s">
        <v>38</v>
      </c>
      <c r="J304" s="2" t="s">
        <v>335</v>
      </c>
      <c r="K304" s="2" t="s">
        <v>38</v>
      </c>
      <c r="L304" s="2" t="s">
        <v>336</v>
      </c>
      <c r="M304" s="2" t="s">
        <v>321</v>
      </c>
      <c r="N304" s="2" t="s">
        <v>337</v>
      </c>
    </row>
    <row r="305" spans="1:14" s="2" customFormat="1" hidden="1" x14ac:dyDescent="0.15">
      <c r="A305" s="2" t="s">
        <v>318</v>
      </c>
      <c r="B305" s="2" t="s">
        <v>47</v>
      </c>
      <c r="C305" s="2" t="s">
        <v>936</v>
      </c>
      <c r="D305" s="2" t="s">
        <v>379</v>
      </c>
      <c r="E305" s="2" t="s">
        <v>42</v>
      </c>
      <c r="F305" s="2" t="s">
        <v>382</v>
      </c>
      <c r="G305" s="2" t="s">
        <v>22</v>
      </c>
      <c r="H305" s="2" t="s">
        <v>213</v>
      </c>
      <c r="I305" s="2" t="s">
        <v>38</v>
      </c>
      <c r="J305" s="2" t="s">
        <v>38</v>
      </c>
      <c r="K305" s="2" t="s">
        <v>38</v>
      </c>
      <c r="L305" s="2" t="s">
        <v>383</v>
      </c>
      <c r="M305" s="2" t="s">
        <v>321</v>
      </c>
      <c r="N305" s="2" t="s">
        <v>937</v>
      </c>
    </row>
    <row r="306" spans="1:14" s="2" customFormat="1" hidden="1" x14ac:dyDescent="0.15">
      <c r="A306" s="2" t="s">
        <v>318</v>
      </c>
      <c r="B306" s="2" t="s">
        <v>47</v>
      </c>
      <c r="C306" s="2" t="s">
        <v>938</v>
      </c>
      <c r="D306" s="2" t="s">
        <v>186</v>
      </c>
      <c r="E306" s="2" t="s">
        <v>19</v>
      </c>
      <c r="F306" s="2" t="s">
        <v>382</v>
      </c>
      <c r="G306" s="2" t="s">
        <v>22</v>
      </c>
      <c r="H306" s="2" t="s">
        <v>119</v>
      </c>
      <c r="I306" s="2" t="s">
        <v>119</v>
      </c>
      <c r="J306" s="2" t="s">
        <v>245</v>
      </c>
      <c r="K306" s="2" t="s">
        <v>94</v>
      </c>
      <c r="L306" s="2" t="s">
        <v>383</v>
      </c>
      <c r="M306" s="2" t="s">
        <v>321</v>
      </c>
      <c r="N306" s="2" t="s">
        <v>22</v>
      </c>
    </row>
    <row r="307" spans="1:14" s="2" customFormat="1" hidden="1" x14ac:dyDescent="0.15">
      <c r="A307" s="2" t="s">
        <v>318</v>
      </c>
      <c r="B307" s="2" t="s">
        <v>47</v>
      </c>
      <c r="C307" s="2" t="s">
        <v>939</v>
      </c>
      <c r="D307" s="2" t="s">
        <v>416</v>
      </c>
      <c r="E307" s="2" t="s">
        <v>42</v>
      </c>
      <c r="F307" s="2" t="s">
        <v>382</v>
      </c>
      <c r="G307" s="2" t="s">
        <v>22</v>
      </c>
      <c r="H307" s="2" t="s">
        <v>209</v>
      </c>
      <c r="I307" s="2" t="s">
        <v>209</v>
      </c>
      <c r="J307" s="2" t="s">
        <v>940</v>
      </c>
      <c r="K307" s="2" t="s">
        <v>38</v>
      </c>
      <c r="L307" s="2" t="s">
        <v>383</v>
      </c>
      <c r="M307" s="2" t="s">
        <v>321</v>
      </c>
      <c r="N307" s="2" t="s">
        <v>22</v>
      </c>
    </row>
    <row r="308" spans="1:14" s="2" customFormat="1" hidden="1" x14ac:dyDescent="0.15">
      <c r="A308" s="2" t="s">
        <v>338</v>
      </c>
      <c r="B308" s="2" t="s">
        <v>16</v>
      </c>
      <c r="C308" s="2" t="s">
        <v>941</v>
      </c>
      <c r="D308" s="2" t="s">
        <v>181</v>
      </c>
      <c r="E308" s="2" t="s">
        <v>19</v>
      </c>
      <c r="F308" s="2" t="s">
        <v>382</v>
      </c>
      <c r="G308" s="2" t="s">
        <v>942</v>
      </c>
      <c r="H308" s="2" t="s">
        <v>119</v>
      </c>
      <c r="I308" s="2" t="s">
        <v>119</v>
      </c>
      <c r="J308" s="2" t="s">
        <v>22</v>
      </c>
      <c r="K308" s="2" t="s">
        <v>51</v>
      </c>
      <c r="L308" s="2" t="s">
        <v>383</v>
      </c>
      <c r="M308" s="2" t="s">
        <v>321</v>
      </c>
      <c r="N308" s="2" t="s">
        <v>943</v>
      </c>
    </row>
    <row r="309" spans="1:14" s="2" customFormat="1" hidden="1" x14ac:dyDescent="0.15">
      <c r="A309" s="2" t="s">
        <v>338</v>
      </c>
      <c r="B309" s="2" t="s">
        <v>16</v>
      </c>
      <c r="C309" s="2" t="s">
        <v>944</v>
      </c>
      <c r="D309" s="2" t="s">
        <v>302</v>
      </c>
      <c r="E309" s="2" t="s">
        <v>19</v>
      </c>
      <c r="F309" s="2" t="s">
        <v>945</v>
      </c>
      <c r="G309" s="2" t="s">
        <v>946</v>
      </c>
      <c r="H309" s="2" t="s">
        <v>22</v>
      </c>
      <c r="I309" s="2" t="s">
        <v>119</v>
      </c>
      <c r="J309" s="2" t="s">
        <v>22</v>
      </c>
      <c r="K309" s="2" t="s">
        <v>51</v>
      </c>
      <c r="L309" s="2" t="s">
        <v>299</v>
      </c>
      <c r="M309" s="2" t="s">
        <v>321</v>
      </c>
      <c r="N309" s="2" t="s">
        <v>943</v>
      </c>
    </row>
    <row r="310" spans="1:14" s="2" customFormat="1" hidden="1" x14ac:dyDescent="0.15">
      <c r="A310" s="2" t="s">
        <v>338</v>
      </c>
      <c r="B310" s="2" t="s">
        <v>16</v>
      </c>
      <c r="C310" s="2" t="s">
        <v>339</v>
      </c>
      <c r="D310" s="2" t="s">
        <v>18</v>
      </c>
      <c r="E310" s="2" t="s">
        <v>19</v>
      </c>
      <c r="F310" s="2" t="s">
        <v>31</v>
      </c>
      <c r="G310" s="2" t="s">
        <v>340</v>
      </c>
      <c r="H310" s="2" t="s">
        <v>22</v>
      </c>
      <c r="I310" s="2" t="s">
        <v>22</v>
      </c>
      <c r="J310" s="2" t="s">
        <v>204</v>
      </c>
      <c r="K310" s="2" t="s">
        <v>51</v>
      </c>
      <c r="L310" s="2" t="s">
        <v>299</v>
      </c>
      <c r="M310" s="2" t="s">
        <v>321</v>
      </c>
      <c r="N310" s="2" t="s">
        <v>22</v>
      </c>
    </row>
    <row r="311" spans="1:14" s="2" customFormat="1" hidden="1" x14ac:dyDescent="0.15">
      <c r="A311" s="2" t="s">
        <v>338</v>
      </c>
      <c r="B311" s="2" t="s">
        <v>16</v>
      </c>
      <c r="C311" s="2" t="s">
        <v>947</v>
      </c>
      <c r="D311" s="2" t="s">
        <v>475</v>
      </c>
      <c r="E311" s="2" t="s">
        <v>19</v>
      </c>
      <c r="F311" s="2" t="s">
        <v>66</v>
      </c>
      <c r="G311" s="2" t="s">
        <v>948</v>
      </c>
      <c r="H311" s="2" t="s">
        <v>949</v>
      </c>
      <c r="I311" s="2" t="s">
        <v>101</v>
      </c>
      <c r="J311" s="2" t="s">
        <v>245</v>
      </c>
      <c r="K311" s="2" t="s">
        <v>120</v>
      </c>
      <c r="L311" s="2" t="s">
        <v>413</v>
      </c>
      <c r="M311" s="2" t="s">
        <v>321</v>
      </c>
      <c r="N311" s="2" t="s">
        <v>950</v>
      </c>
    </row>
    <row r="312" spans="1:14" s="2" customFormat="1" hidden="1" x14ac:dyDescent="0.15">
      <c r="A312" s="2" t="s">
        <v>338</v>
      </c>
      <c r="B312" s="2" t="s">
        <v>16</v>
      </c>
      <c r="C312" s="2" t="s">
        <v>951</v>
      </c>
      <c r="D312" s="2" t="s">
        <v>41</v>
      </c>
      <c r="E312" s="2" t="s">
        <v>19</v>
      </c>
      <c r="F312" s="2" t="s">
        <v>66</v>
      </c>
      <c r="G312" s="2" t="s">
        <v>952</v>
      </c>
      <c r="H312" s="2" t="s">
        <v>953</v>
      </c>
      <c r="I312" s="2" t="s">
        <v>101</v>
      </c>
      <c r="J312" s="2" t="s">
        <v>245</v>
      </c>
      <c r="K312" s="2" t="s">
        <v>120</v>
      </c>
      <c r="L312" s="2" t="s">
        <v>413</v>
      </c>
      <c r="M312" s="2" t="s">
        <v>321</v>
      </c>
      <c r="N312" s="2" t="s">
        <v>950</v>
      </c>
    </row>
    <row r="313" spans="1:14" s="2" customFormat="1" hidden="1" x14ac:dyDescent="0.15">
      <c r="A313" s="2" t="s">
        <v>338</v>
      </c>
      <c r="B313" s="2" t="s">
        <v>16</v>
      </c>
      <c r="C313" s="2" t="s">
        <v>954</v>
      </c>
      <c r="D313" s="2" t="s">
        <v>267</v>
      </c>
      <c r="E313" s="2" t="s">
        <v>42</v>
      </c>
      <c r="F313" s="2" t="s">
        <v>66</v>
      </c>
      <c r="G313" s="2" t="s">
        <v>955</v>
      </c>
      <c r="H313" s="2" t="s">
        <v>953</v>
      </c>
      <c r="I313" s="2" t="s">
        <v>101</v>
      </c>
      <c r="J313" s="2" t="s">
        <v>101</v>
      </c>
      <c r="K313" s="2" t="s">
        <v>120</v>
      </c>
      <c r="L313" s="2" t="s">
        <v>413</v>
      </c>
      <c r="M313" s="2" t="s">
        <v>321</v>
      </c>
      <c r="N313" s="2" t="s">
        <v>950</v>
      </c>
    </row>
    <row r="314" spans="1:14" s="2" customFormat="1" hidden="1" x14ac:dyDescent="0.15">
      <c r="A314" s="2" t="s">
        <v>338</v>
      </c>
      <c r="B314" s="2" t="s">
        <v>16</v>
      </c>
      <c r="C314" s="2" t="s">
        <v>956</v>
      </c>
      <c r="D314" s="2" t="s">
        <v>512</v>
      </c>
      <c r="E314" s="2" t="s">
        <v>19</v>
      </c>
      <c r="F314" s="2" t="s">
        <v>20</v>
      </c>
      <c r="G314" s="2" t="s">
        <v>22</v>
      </c>
      <c r="H314" s="2" t="s">
        <v>957</v>
      </c>
      <c r="I314" s="2" t="s">
        <v>101</v>
      </c>
      <c r="J314" s="2" t="s">
        <v>101</v>
      </c>
      <c r="K314" s="2" t="s">
        <v>120</v>
      </c>
      <c r="L314" s="2" t="s">
        <v>413</v>
      </c>
      <c r="M314" s="2" t="s">
        <v>321</v>
      </c>
      <c r="N314" s="2" t="s">
        <v>22</v>
      </c>
    </row>
    <row r="315" spans="1:14" s="2" customFormat="1" hidden="1" x14ac:dyDescent="0.15">
      <c r="A315" s="2" t="s">
        <v>338</v>
      </c>
      <c r="B315" s="2" t="s">
        <v>16</v>
      </c>
      <c r="C315" s="2" t="s">
        <v>958</v>
      </c>
      <c r="D315" s="2" t="s">
        <v>55</v>
      </c>
      <c r="E315" s="2" t="s">
        <v>19</v>
      </c>
      <c r="F315" s="2" t="s">
        <v>43</v>
      </c>
      <c r="G315" s="2" t="s">
        <v>22</v>
      </c>
      <c r="H315" s="2" t="s">
        <v>959</v>
      </c>
      <c r="I315" s="2" t="s">
        <v>101</v>
      </c>
      <c r="J315" s="2" t="s">
        <v>101</v>
      </c>
      <c r="K315" s="2" t="s">
        <v>101</v>
      </c>
      <c r="L315" s="2" t="s">
        <v>413</v>
      </c>
      <c r="M315" s="2" t="s">
        <v>321</v>
      </c>
      <c r="N315" s="2" t="s">
        <v>22</v>
      </c>
    </row>
    <row r="316" spans="1:14" s="2" customFormat="1" hidden="1" x14ac:dyDescent="0.15">
      <c r="A316" s="2" t="s">
        <v>338</v>
      </c>
      <c r="B316" s="2" t="s">
        <v>16</v>
      </c>
      <c r="C316" s="2" t="s">
        <v>341</v>
      </c>
      <c r="D316" s="2" t="s">
        <v>80</v>
      </c>
      <c r="E316" s="2" t="s">
        <v>42</v>
      </c>
      <c r="F316" s="2" t="s">
        <v>20</v>
      </c>
      <c r="G316" s="2" t="s">
        <v>342</v>
      </c>
      <c r="H316" s="2" t="s">
        <v>22</v>
      </c>
      <c r="I316" s="2" t="s">
        <v>22</v>
      </c>
      <c r="J316" s="2" t="s">
        <v>94</v>
      </c>
      <c r="K316" s="2" t="s">
        <v>38</v>
      </c>
      <c r="L316" s="2" t="s">
        <v>343</v>
      </c>
      <c r="M316" s="2" t="s">
        <v>321</v>
      </c>
      <c r="N316" s="2" t="s">
        <v>22</v>
      </c>
    </row>
    <row r="317" spans="1:14" s="2" customFormat="1" hidden="1" x14ac:dyDescent="0.15">
      <c r="A317" s="2" t="s">
        <v>338</v>
      </c>
      <c r="B317" s="2" t="s">
        <v>16</v>
      </c>
      <c r="C317" s="2" t="s">
        <v>344</v>
      </c>
      <c r="D317" s="2" t="s">
        <v>345</v>
      </c>
      <c r="E317" s="2" t="s">
        <v>42</v>
      </c>
      <c r="F317" s="2" t="s">
        <v>20</v>
      </c>
      <c r="G317" s="2" t="s">
        <v>342</v>
      </c>
      <c r="H317" s="2" t="s">
        <v>22</v>
      </c>
      <c r="I317" s="2" t="s">
        <v>22</v>
      </c>
      <c r="J317" s="2" t="s">
        <v>120</v>
      </c>
      <c r="K317" s="2" t="s">
        <v>38</v>
      </c>
      <c r="L317" s="2" t="s">
        <v>343</v>
      </c>
      <c r="M317" s="2" t="s">
        <v>321</v>
      </c>
      <c r="N317" s="2" t="s">
        <v>22</v>
      </c>
    </row>
    <row r="318" spans="1:14" s="2" customFormat="1" hidden="1" x14ac:dyDescent="0.15">
      <c r="A318" s="2" t="s">
        <v>338</v>
      </c>
      <c r="B318" s="2" t="s">
        <v>16</v>
      </c>
      <c r="C318" s="2" t="s">
        <v>346</v>
      </c>
      <c r="D318" s="2" t="s">
        <v>345</v>
      </c>
      <c r="E318" s="2" t="s">
        <v>42</v>
      </c>
      <c r="F318" s="2" t="s">
        <v>20</v>
      </c>
      <c r="G318" s="2" t="s">
        <v>342</v>
      </c>
      <c r="H318" s="2" t="s">
        <v>22</v>
      </c>
      <c r="I318" s="2" t="s">
        <v>22</v>
      </c>
      <c r="J318" s="2" t="s">
        <v>101</v>
      </c>
      <c r="K318" s="2" t="s">
        <v>38</v>
      </c>
      <c r="L318" s="2" t="s">
        <v>343</v>
      </c>
      <c r="M318" s="2" t="s">
        <v>321</v>
      </c>
      <c r="N318" s="2" t="s">
        <v>22</v>
      </c>
    </row>
    <row r="319" spans="1:14" s="2" customFormat="1" hidden="1" x14ac:dyDescent="0.15">
      <c r="A319" s="2" t="s">
        <v>338</v>
      </c>
      <c r="B319" s="2" t="s">
        <v>16</v>
      </c>
      <c r="C319" s="2" t="s">
        <v>960</v>
      </c>
      <c r="D319" s="2" t="s">
        <v>80</v>
      </c>
      <c r="E319" s="2" t="s">
        <v>42</v>
      </c>
      <c r="F319" s="2" t="s">
        <v>382</v>
      </c>
      <c r="G319" s="2" t="s">
        <v>961</v>
      </c>
      <c r="H319" s="2" t="s">
        <v>209</v>
      </c>
      <c r="I319" s="2" t="s">
        <v>209</v>
      </c>
      <c r="J319" s="2" t="s">
        <v>22</v>
      </c>
      <c r="K319" s="2" t="s">
        <v>38</v>
      </c>
      <c r="L319" s="2" t="s">
        <v>383</v>
      </c>
      <c r="M319" s="2" t="s">
        <v>321</v>
      </c>
      <c r="N319" s="2" t="s">
        <v>22</v>
      </c>
    </row>
    <row r="320" spans="1:14" s="2" customFormat="1" hidden="1" x14ac:dyDescent="0.15">
      <c r="A320" s="2" t="s">
        <v>338</v>
      </c>
      <c r="B320" s="2" t="s">
        <v>47</v>
      </c>
      <c r="C320" s="2" t="s">
        <v>347</v>
      </c>
      <c r="D320" s="2" t="s">
        <v>91</v>
      </c>
      <c r="E320" s="2" t="s">
        <v>42</v>
      </c>
      <c r="F320" s="2" t="s">
        <v>92</v>
      </c>
      <c r="G320" s="2" t="s">
        <v>348</v>
      </c>
      <c r="H320" s="2" t="s">
        <v>22</v>
      </c>
      <c r="I320" s="2" t="s">
        <v>22</v>
      </c>
      <c r="J320" s="2" t="s">
        <v>245</v>
      </c>
      <c r="K320" s="2" t="s">
        <v>94</v>
      </c>
      <c r="L320" s="2" t="s">
        <v>349</v>
      </c>
      <c r="M320" s="2" t="s">
        <v>321</v>
      </c>
      <c r="N320" s="2" t="s">
        <v>22</v>
      </c>
    </row>
    <row r="321" spans="1:14" s="2" customFormat="1" hidden="1" x14ac:dyDescent="0.15">
      <c r="A321" s="2" t="s">
        <v>338</v>
      </c>
      <c r="B321" s="2" t="s">
        <v>47</v>
      </c>
      <c r="C321" s="2" t="s">
        <v>962</v>
      </c>
      <c r="D321" s="2" t="s">
        <v>49</v>
      </c>
      <c r="E321" s="2" t="s">
        <v>42</v>
      </c>
      <c r="F321" s="2" t="s">
        <v>901</v>
      </c>
      <c r="G321" s="2" t="s">
        <v>963</v>
      </c>
      <c r="H321" s="2" t="s">
        <v>22</v>
      </c>
      <c r="I321" s="2" t="s">
        <v>141</v>
      </c>
      <c r="J321" s="2" t="s">
        <v>245</v>
      </c>
      <c r="K321" s="2" t="s">
        <v>94</v>
      </c>
      <c r="L321" s="2" t="s">
        <v>964</v>
      </c>
      <c r="M321" s="2" t="s">
        <v>321</v>
      </c>
      <c r="N321" s="2" t="s">
        <v>22</v>
      </c>
    </row>
    <row r="322" spans="1:14" s="2" customFormat="1" hidden="1" x14ac:dyDescent="0.15">
      <c r="A322" s="2" t="s">
        <v>338</v>
      </c>
      <c r="B322" s="2" t="s">
        <v>47</v>
      </c>
      <c r="C322" s="2" t="s">
        <v>965</v>
      </c>
      <c r="D322" s="2" t="s">
        <v>423</v>
      </c>
      <c r="E322" s="2" t="s">
        <v>19</v>
      </c>
      <c r="F322" s="2" t="s">
        <v>382</v>
      </c>
      <c r="G322" s="2" t="s">
        <v>22</v>
      </c>
      <c r="H322" s="2" t="s">
        <v>213</v>
      </c>
      <c r="I322" s="2" t="s">
        <v>213</v>
      </c>
      <c r="J322" s="2" t="s">
        <v>101</v>
      </c>
      <c r="K322" s="2" t="s">
        <v>94</v>
      </c>
      <c r="L322" s="2" t="s">
        <v>383</v>
      </c>
      <c r="M322" s="2" t="s">
        <v>321</v>
      </c>
      <c r="N322" s="2" t="s">
        <v>22</v>
      </c>
    </row>
    <row r="323" spans="1:14" s="2" customFormat="1" hidden="1" x14ac:dyDescent="0.15">
      <c r="A323" s="2" t="s">
        <v>338</v>
      </c>
      <c r="B323" s="2" t="s">
        <v>47</v>
      </c>
      <c r="C323" s="2" t="s">
        <v>966</v>
      </c>
      <c r="D323" s="2" t="s">
        <v>18</v>
      </c>
      <c r="E323" s="2" t="s">
        <v>19</v>
      </c>
      <c r="F323" s="2" t="s">
        <v>43</v>
      </c>
      <c r="G323" s="2" t="s">
        <v>967</v>
      </c>
      <c r="H323" s="2" t="s">
        <v>968</v>
      </c>
      <c r="I323" s="2" t="s">
        <v>141</v>
      </c>
      <c r="J323" s="2" t="s">
        <v>245</v>
      </c>
      <c r="K323" s="2" t="s">
        <v>94</v>
      </c>
      <c r="L323" s="2" t="s">
        <v>969</v>
      </c>
      <c r="M323" s="2" t="s">
        <v>321</v>
      </c>
      <c r="N323" s="2" t="s">
        <v>22</v>
      </c>
    </row>
    <row r="324" spans="1:14" s="2" customFormat="1" hidden="1" x14ac:dyDescent="0.15">
      <c r="A324" s="2" t="s">
        <v>338</v>
      </c>
      <c r="B324" s="2" t="s">
        <v>47</v>
      </c>
      <c r="C324" s="2" t="s">
        <v>970</v>
      </c>
      <c r="D324" s="2" t="s">
        <v>153</v>
      </c>
      <c r="E324" s="2" t="s">
        <v>42</v>
      </c>
      <c r="F324" s="2" t="s">
        <v>43</v>
      </c>
      <c r="G324" s="2" t="s">
        <v>971</v>
      </c>
      <c r="H324" s="2" t="s">
        <v>972</v>
      </c>
      <c r="I324" s="2" t="s">
        <v>141</v>
      </c>
      <c r="J324" s="2" t="s">
        <v>101</v>
      </c>
      <c r="K324" s="2" t="s">
        <v>120</v>
      </c>
      <c r="L324" s="2" t="s">
        <v>969</v>
      </c>
      <c r="M324" s="2" t="s">
        <v>321</v>
      </c>
      <c r="N324" s="2" t="s">
        <v>22</v>
      </c>
    </row>
    <row r="325" spans="1:14" s="2" customFormat="1" hidden="1" x14ac:dyDescent="0.15">
      <c r="A325" s="2" t="s">
        <v>338</v>
      </c>
      <c r="B325" s="2" t="s">
        <v>47</v>
      </c>
      <c r="C325" s="2" t="s">
        <v>973</v>
      </c>
      <c r="D325" s="2" t="s">
        <v>55</v>
      </c>
      <c r="E325" s="2" t="s">
        <v>19</v>
      </c>
      <c r="F325" s="2" t="s">
        <v>382</v>
      </c>
      <c r="G325" s="2" t="s">
        <v>22</v>
      </c>
      <c r="H325" s="2" t="s">
        <v>119</v>
      </c>
      <c r="I325" s="2" t="s">
        <v>119</v>
      </c>
      <c r="J325" s="2" t="s">
        <v>101</v>
      </c>
      <c r="K325" s="2" t="s">
        <v>120</v>
      </c>
      <c r="L325" s="2" t="s">
        <v>383</v>
      </c>
      <c r="M325" s="2" t="s">
        <v>321</v>
      </c>
      <c r="N325" s="2" t="s">
        <v>22</v>
      </c>
    </row>
    <row r="326" spans="1:14" s="2" customFormat="1" hidden="1" x14ac:dyDescent="0.15">
      <c r="A326" s="2" t="s">
        <v>338</v>
      </c>
      <c r="B326" s="2" t="s">
        <v>47</v>
      </c>
      <c r="C326" s="2" t="s">
        <v>350</v>
      </c>
      <c r="D326" s="2" t="s">
        <v>147</v>
      </c>
      <c r="E326" s="2" t="s">
        <v>19</v>
      </c>
      <c r="F326" s="2" t="s">
        <v>43</v>
      </c>
      <c r="G326" s="2" t="s">
        <v>22</v>
      </c>
      <c r="H326" s="2" t="s">
        <v>22</v>
      </c>
      <c r="I326" s="2" t="s">
        <v>22</v>
      </c>
      <c r="J326" s="2" t="s">
        <v>22</v>
      </c>
      <c r="K326" s="2" t="s">
        <v>94</v>
      </c>
      <c r="L326" s="2" t="s">
        <v>351</v>
      </c>
      <c r="M326" s="2" t="s">
        <v>321</v>
      </c>
      <c r="N326" s="2" t="s">
        <v>22</v>
      </c>
    </row>
    <row r="327" spans="1:14" s="2" customFormat="1" hidden="1" x14ac:dyDescent="0.15">
      <c r="A327" s="2" t="s">
        <v>338</v>
      </c>
      <c r="B327" s="2" t="s">
        <v>47</v>
      </c>
      <c r="C327" s="2" t="s">
        <v>352</v>
      </c>
      <c r="D327" s="2" t="s">
        <v>49</v>
      </c>
      <c r="E327" s="2" t="s">
        <v>19</v>
      </c>
      <c r="F327" s="2" t="s">
        <v>43</v>
      </c>
      <c r="G327" s="2" t="s">
        <v>22</v>
      </c>
      <c r="H327" s="2" t="s">
        <v>22</v>
      </c>
      <c r="I327" s="2" t="s">
        <v>22</v>
      </c>
      <c r="J327" s="2" t="s">
        <v>209</v>
      </c>
      <c r="K327" s="2" t="s">
        <v>101</v>
      </c>
      <c r="L327" s="2" t="s">
        <v>353</v>
      </c>
      <c r="M327" s="2" t="s">
        <v>321</v>
      </c>
      <c r="N327" s="2" t="s">
        <v>22</v>
      </c>
    </row>
    <row r="328" spans="1:14" s="2" customFormat="1" hidden="1" x14ac:dyDescent="0.15">
      <c r="A328" s="2" t="s">
        <v>338</v>
      </c>
      <c r="B328" s="2" t="s">
        <v>47</v>
      </c>
      <c r="C328" s="2" t="s">
        <v>354</v>
      </c>
      <c r="D328" s="2" t="s">
        <v>117</v>
      </c>
      <c r="E328" s="2" t="s">
        <v>42</v>
      </c>
      <c r="F328" s="2" t="s">
        <v>92</v>
      </c>
      <c r="G328" s="2" t="s">
        <v>22</v>
      </c>
      <c r="H328" s="2" t="s">
        <v>22</v>
      </c>
      <c r="I328" s="2" t="s">
        <v>209</v>
      </c>
      <c r="J328" s="2" t="s">
        <v>213</v>
      </c>
      <c r="K328" s="2" t="s">
        <v>120</v>
      </c>
      <c r="L328" s="2" t="s">
        <v>355</v>
      </c>
      <c r="M328" s="2" t="s">
        <v>356</v>
      </c>
      <c r="N328" s="2" t="s">
        <v>22</v>
      </c>
    </row>
    <row r="329" spans="1:14" s="2" customFormat="1" hidden="1" x14ac:dyDescent="0.15">
      <c r="A329" s="2" t="s">
        <v>338</v>
      </c>
      <c r="B329" s="2" t="s">
        <v>47</v>
      </c>
      <c r="C329" s="2" t="s">
        <v>974</v>
      </c>
      <c r="D329" s="2" t="s">
        <v>49</v>
      </c>
      <c r="E329" s="2" t="s">
        <v>19</v>
      </c>
      <c r="F329" s="2" t="s">
        <v>382</v>
      </c>
      <c r="G329" s="2" t="s">
        <v>22</v>
      </c>
      <c r="H329" s="2" t="s">
        <v>975</v>
      </c>
      <c r="I329" s="2" t="s">
        <v>141</v>
      </c>
      <c r="J329" s="2" t="s">
        <v>412</v>
      </c>
      <c r="K329" s="2" t="s">
        <v>245</v>
      </c>
      <c r="L329" s="2" t="s">
        <v>976</v>
      </c>
      <c r="M329" s="2" t="s">
        <v>321</v>
      </c>
      <c r="N329" s="2" t="s">
        <v>22</v>
      </c>
    </row>
    <row r="330" spans="1:14" s="2" customFormat="1" hidden="1" x14ac:dyDescent="0.15">
      <c r="A330" s="2" t="s">
        <v>338</v>
      </c>
      <c r="B330" s="2" t="s">
        <v>47</v>
      </c>
      <c r="C330" s="2" t="s">
        <v>977</v>
      </c>
      <c r="D330" s="2" t="s">
        <v>560</v>
      </c>
      <c r="E330" s="2" t="s">
        <v>42</v>
      </c>
      <c r="F330" s="2" t="s">
        <v>978</v>
      </c>
      <c r="G330" s="2" t="s">
        <v>22</v>
      </c>
      <c r="H330" s="2" t="s">
        <v>22</v>
      </c>
      <c r="I330" s="2" t="s">
        <v>335</v>
      </c>
      <c r="J330" s="2" t="s">
        <v>979</v>
      </c>
      <c r="K330" s="2" t="s">
        <v>335</v>
      </c>
      <c r="L330" s="2" t="s">
        <v>980</v>
      </c>
      <c r="M330" s="2" t="s">
        <v>321</v>
      </c>
      <c r="N330" s="2" t="s">
        <v>981</v>
      </c>
    </row>
    <row r="331" spans="1:14" s="2" customFormat="1" hidden="1" x14ac:dyDescent="0.15">
      <c r="A331" s="2" t="s">
        <v>338</v>
      </c>
      <c r="B331" s="2" t="s">
        <v>47</v>
      </c>
      <c r="C331" s="2" t="s">
        <v>982</v>
      </c>
      <c r="D331" s="2" t="s">
        <v>30</v>
      </c>
      <c r="E331" s="2" t="s">
        <v>42</v>
      </c>
      <c r="F331" s="2" t="s">
        <v>382</v>
      </c>
      <c r="G331" s="2" t="s">
        <v>983</v>
      </c>
      <c r="H331" s="2" t="s">
        <v>141</v>
      </c>
      <c r="I331" s="2" t="s">
        <v>141</v>
      </c>
      <c r="J331" s="2" t="s">
        <v>245</v>
      </c>
      <c r="K331" s="2" t="s">
        <v>120</v>
      </c>
      <c r="L331" s="2" t="s">
        <v>383</v>
      </c>
      <c r="M331" s="2" t="s">
        <v>321</v>
      </c>
      <c r="N331" s="2" t="s">
        <v>22</v>
      </c>
    </row>
    <row r="332" spans="1:14" s="2" customFormat="1" x14ac:dyDescent="0.15">
      <c r="A332" s="2" t="s">
        <v>357</v>
      </c>
      <c r="B332" s="2" t="s">
        <v>16</v>
      </c>
      <c r="C332" s="2" t="s">
        <v>917</v>
      </c>
      <c r="D332" s="2" t="s">
        <v>379</v>
      </c>
      <c r="E332" s="2" t="s">
        <v>42</v>
      </c>
      <c r="F332" s="2" t="s">
        <v>476</v>
      </c>
      <c r="G332" s="2" t="s">
        <v>22</v>
      </c>
      <c r="H332" s="2" t="s">
        <v>22</v>
      </c>
      <c r="I332" s="2" t="s">
        <v>979</v>
      </c>
      <c r="J332" s="2" t="s">
        <v>335</v>
      </c>
      <c r="K332" s="2" t="s">
        <v>245</v>
      </c>
      <c r="L332" s="2" t="s">
        <v>984</v>
      </c>
      <c r="M332" s="2" t="s">
        <v>321</v>
      </c>
      <c r="N332" s="2" t="s">
        <v>22</v>
      </c>
    </row>
    <row r="333" spans="1:14" s="2" customFormat="1" x14ac:dyDescent="0.15">
      <c r="A333" s="2" t="s">
        <v>357</v>
      </c>
      <c r="B333" s="2" t="s">
        <v>16</v>
      </c>
      <c r="C333" s="2" t="s">
        <v>985</v>
      </c>
      <c r="D333" s="2" t="s">
        <v>388</v>
      </c>
      <c r="E333" s="2" t="s">
        <v>19</v>
      </c>
      <c r="F333" s="2" t="s">
        <v>20</v>
      </c>
      <c r="G333" s="2" t="s">
        <v>22</v>
      </c>
      <c r="H333" s="2" t="s">
        <v>986</v>
      </c>
      <c r="I333" s="2" t="s">
        <v>101</v>
      </c>
      <c r="J333" s="2" t="s">
        <v>101</v>
      </c>
      <c r="K333" s="2" t="s">
        <v>94</v>
      </c>
      <c r="L333" s="2" t="s">
        <v>987</v>
      </c>
      <c r="M333" s="2" t="s">
        <v>321</v>
      </c>
      <c r="N333" s="2" t="s">
        <v>22</v>
      </c>
    </row>
    <row r="334" spans="1:14" s="2" customFormat="1" x14ac:dyDescent="0.15">
      <c r="A334" s="2" t="s">
        <v>357</v>
      </c>
      <c r="B334" s="2" t="s">
        <v>16</v>
      </c>
      <c r="C334" s="2" t="s">
        <v>988</v>
      </c>
      <c r="D334" s="2" t="s">
        <v>423</v>
      </c>
      <c r="E334" s="2" t="s">
        <v>19</v>
      </c>
      <c r="F334" s="2" t="s">
        <v>81</v>
      </c>
      <c r="G334" s="2" t="s">
        <v>22</v>
      </c>
      <c r="H334" s="2" t="s">
        <v>989</v>
      </c>
      <c r="I334" s="2" t="s">
        <v>120</v>
      </c>
      <c r="J334" s="2" t="s">
        <v>101</v>
      </c>
      <c r="K334" s="2" t="s">
        <v>120</v>
      </c>
      <c r="L334" s="2" t="s">
        <v>990</v>
      </c>
      <c r="M334" s="2" t="s">
        <v>321</v>
      </c>
      <c r="N334" s="2" t="s">
        <v>991</v>
      </c>
    </row>
    <row r="335" spans="1:14" s="2" customFormat="1" x14ac:dyDescent="0.15">
      <c r="A335" s="2" t="s">
        <v>357</v>
      </c>
      <c r="B335" s="2" t="s">
        <v>16</v>
      </c>
      <c r="C335" s="2" t="s">
        <v>992</v>
      </c>
      <c r="D335" s="2" t="s">
        <v>179</v>
      </c>
      <c r="E335" s="2" t="s">
        <v>42</v>
      </c>
      <c r="F335" s="2" t="s">
        <v>20</v>
      </c>
      <c r="G335" s="2" t="s">
        <v>22</v>
      </c>
      <c r="H335" s="2" t="s">
        <v>993</v>
      </c>
      <c r="I335" s="2" t="s">
        <v>245</v>
      </c>
      <c r="J335" s="2" t="s">
        <v>94</v>
      </c>
      <c r="K335" s="2" t="s">
        <v>38</v>
      </c>
      <c r="L335" s="2" t="s">
        <v>994</v>
      </c>
      <c r="M335" s="2" t="s">
        <v>321</v>
      </c>
      <c r="N335" s="2" t="s">
        <v>995</v>
      </c>
    </row>
    <row r="336" spans="1:14" s="2" customFormat="1" x14ac:dyDescent="0.15">
      <c r="A336" s="2" t="s">
        <v>357</v>
      </c>
      <c r="B336" s="2" t="s">
        <v>16</v>
      </c>
      <c r="C336" s="2" t="s">
        <v>996</v>
      </c>
      <c r="D336" s="2" t="s">
        <v>37</v>
      </c>
      <c r="E336" s="2" t="s">
        <v>42</v>
      </c>
      <c r="F336" s="2" t="s">
        <v>20</v>
      </c>
      <c r="G336" s="2" t="s">
        <v>22</v>
      </c>
      <c r="H336" s="2" t="s">
        <v>997</v>
      </c>
      <c r="I336" s="2" t="s">
        <v>245</v>
      </c>
      <c r="J336" s="2" t="s">
        <v>141</v>
      </c>
      <c r="K336" s="2" t="s">
        <v>120</v>
      </c>
      <c r="L336" s="2" t="s">
        <v>998</v>
      </c>
      <c r="M336" s="2" t="s">
        <v>321</v>
      </c>
      <c r="N336" s="2" t="s">
        <v>22</v>
      </c>
    </row>
    <row r="337" spans="1:14" s="2" customFormat="1" x14ac:dyDescent="0.15">
      <c r="A337" s="2" t="s">
        <v>357</v>
      </c>
      <c r="B337" s="2" t="s">
        <v>16</v>
      </c>
      <c r="C337" s="2" t="s">
        <v>830</v>
      </c>
      <c r="D337" s="2" t="s">
        <v>55</v>
      </c>
      <c r="E337" s="2" t="s">
        <v>19</v>
      </c>
      <c r="F337" s="2" t="s">
        <v>382</v>
      </c>
      <c r="G337" s="2" t="s">
        <v>22</v>
      </c>
      <c r="H337" s="2" t="s">
        <v>101</v>
      </c>
      <c r="I337" s="2" t="s">
        <v>101</v>
      </c>
      <c r="J337" s="2" t="s">
        <v>335</v>
      </c>
      <c r="K337" s="2" t="s">
        <v>245</v>
      </c>
      <c r="L337" s="2" t="s">
        <v>383</v>
      </c>
      <c r="M337" s="2" t="s">
        <v>321</v>
      </c>
      <c r="N337" s="2" t="s">
        <v>999</v>
      </c>
    </row>
    <row r="338" spans="1:14" s="2" customFormat="1" x14ac:dyDescent="0.15">
      <c r="A338" s="2" t="s">
        <v>357</v>
      </c>
      <c r="B338" s="2" t="s">
        <v>47</v>
      </c>
      <c r="C338" s="2" t="s">
        <v>1000</v>
      </c>
      <c r="D338" s="2" t="s">
        <v>37</v>
      </c>
      <c r="E338" s="2" t="s">
        <v>19</v>
      </c>
      <c r="F338" s="2" t="s">
        <v>382</v>
      </c>
      <c r="G338" s="2" t="s">
        <v>1001</v>
      </c>
      <c r="H338" s="2" t="s">
        <v>213</v>
      </c>
      <c r="I338" s="2" t="s">
        <v>209</v>
      </c>
      <c r="J338" s="2" t="s">
        <v>119</v>
      </c>
      <c r="K338" s="2" t="s">
        <v>141</v>
      </c>
      <c r="L338" s="2" t="s">
        <v>383</v>
      </c>
      <c r="M338" s="2" t="s">
        <v>321</v>
      </c>
      <c r="N338" s="2" t="s">
        <v>22</v>
      </c>
    </row>
    <row r="339" spans="1:14" s="2" customFormat="1" x14ac:dyDescent="0.15">
      <c r="A339" s="2" t="s">
        <v>357</v>
      </c>
      <c r="B339" s="2" t="s">
        <v>47</v>
      </c>
      <c r="C339" s="2" t="s">
        <v>637</v>
      </c>
      <c r="D339" s="2" t="s">
        <v>345</v>
      </c>
      <c r="E339" s="2" t="s">
        <v>19</v>
      </c>
      <c r="F339" s="2" t="s">
        <v>43</v>
      </c>
      <c r="G339" s="2" t="s">
        <v>22</v>
      </c>
      <c r="H339" s="2" t="s">
        <v>1002</v>
      </c>
      <c r="I339" s="2" t="s">
        <v>119</v>
      </c>
      <c r="J339" s="2" t="s">
        <v>141</v>
      </c>
      <c r="K339" s="2" t="s">
        <v>101</v>
      </c>
      <c r="L339" s="2" t="s">
        <v>1003</v>
      </c>
      <c r="M339" s="2" t="s">
        <v>321</v>
      </c>
      <c r="N339" s="2" t="s">
        <v>22</v>
      </c>
    </row>
    <row r="340" spans="1:14" s="2" customFormat="1" x14ac:dyDescent="0.15">
      <c r="A340" s="2" t="s">
        <v>357</v>
      </c>
      <c r="B340" s="2" t="s">
        <v>47</v>
      </c>
      <c r="C340" s="2" t="s">
        <v>232</v>
      </c>
      <c r="D340" s="2" t="s">
        <v>232</v>
      </c>
      <c r="E340" s="2" t="s">
        <v>42</v>
      </c>
      <c r="F340" s="2" t="s">
        <v>382</v>
      </c>
      <c r="G340" s="2" t="s">
        <v>22</v>
      </c>
      <c r="H340" s="2" t="s">
        <v>209</v>
      </c>
      <c r="I340" s="2" t="s">
        <v>209</v>
      </c>
      <c r="J340" s="2" t="s">
        <v>101</v>
      </c>
      <c r="K340" s="2" t="s">
        <v>120</v>
      </c>
      <c r="L340" s="2" t="s">
        <v>383</v>
      </c>
      <c r="M340" s="2" t="s">
        <v>321</v>
      </c>
      <c r="N340" s="2" t="s">
        <v>22</v>
      </c>
    </row>
    <row r="341" spans="1:14" s="2" customFormat="1" x14ac:dyDescent="0.15">
      <c r="A341" s="2" t="s">
        <v>357</v>
      </c>
      <c r="B341" s="2" t="s">
        <v>47</v>
      </c>
      <c r="C341" s="2" t="s">
        <v>1004</v>
      </c>
      <c r="D341" s="2" t="s">
        <v>241</v>
      </c>
      <c r="E341" s="2" t="s">
        <v>42</v>
      </c>
      <c r="F341" s="2" t="s">
        <v>92</v>
      </c>
      <c r="G341" s="2" t="s">
        <v>22</v>
      </c>
      <c r="H341" s="2" t="s">
        <v>1005</v>
      </c>
      <c r="I341" s="2" t="s">
        <v>209</v>
      </c>
      <c r="J341" s="2" t="s">
        <v>101</v>
      </c>
      <c r="K341" s="2" t="s">
        <v>120</v>
      </c>
      <c r="L341" s="2" t="s">
        <v>1006</v>
      </c>
      <c r="M341" s="2" t="s">
        <v>321</v>
      </c>
      <c r="N341" s="2" t="s">
        <v>22</v>
      </c>
    </row>
    <row r="342" spans="1:14" s="2" customFormat="1" x14ac:dyDescent="0.15">
      <c r="A342" s="2" t="s">
        <v>357</v>
      </c>
      <c r="B342" s="2" t="s">
        <v>47</v>
      </c>
      <c r="C342" s="2" t="s">
        <v>751</v>
      </c>
      <c r="D342" s="2" t="s">
        <v>167</v>
      </c>
      <c r="E342" s="2" t="s">
        <v>19</v>
      </c>
      <c r="F342" s="2" t="s">
        <v>382</v>
      </c>
      <c r="G342" s="2" t="s">
        <v>1007</v>
      </c>
      <c r="H342" s="2" t="s">
        <v>119</v>
      </c>
      <c r="I342" s="2" t="s">
        <v>119</v>
      </c>
      <c r="J342" s="2" t="s">
        <v>141</v>
      </c>
      <c r="K342" s="2" t="s">
        <v>245</v>
      </c>
      <c r="L342" s="2" t="s">
        <v>383</v>
      </c>
      <c r="M342" s="2" t="s">
        <v>321</v>
      </c>
      <c r="N342" s="2" t="s">
        <v>22</v>
      </c>
    </row>
    <row r="343" spans="1:14" s="2" customFormat="1" x14ac:dyDescent="0.15">
      <c r="A343" s="2" t="s">
        <v>357</v>
      </c>
      <c r="B343" s="2" t="s">
        <v>47</v>
      </c>
      <c r="C343" s="2" t="s">
        <v>1008</v>
      </c>
      <c r="D343" s="2" t="s">
        <v>345</v>
      </c>
      <c r="E343" s="2" t="s">
        <v>42</v>
      </c>
      <c r="F343" s="2" t="s">
        <v>31</v>
      </c>
      <c r="G343" s="2" t="s">
        <v>22</v>
      </c>
      <c r="H343" s="2" t="s">
        <v>1009</v>
      </c>
      <c r="I343" s="2" t="s">
        <v>100</v>
      </c>
      <c r="J343" s="2" t="s">
        <v>209</v>
      </c>
      <c r="K343" s="2" t="s">
        <v>120</v>
      </c>
      <c r="L343" s="2" t="s">
        <v>1010</v>
      </c>
      <c r="M343" s="2" t="s">
        <v>321</v>
      </c>
      <c r="N343" s="2" t="s">
        <v>22</v>
      </c>
    </row>
    <row r="344" spans="1:14" s="2" customFormat="1" x14ac:dyDescent="0.15">
      <c r="A344" s="2" t="s">
        <v>357</v>
      </c>
      <c r="B344" s="2" t="s">
        <v>47</v>
      </c>
      <c r="C344" s="2" t="s">
        <v>1011</v>
      </c>
      <c r="D344" s="2" t="s">
        <v>423</v>
      </c>
      <c r="E344" s="2" t="s">
        <v>19</v>
      </c>
      <c r="F344" s="2" t="s">
        <v>43</v>
      </c>
      <c r="G344" s="2" t="s">
        <v>1012</v>
      </c>
      <c r="H344" s="2" t="s">
        <v>940</v>
      </c>
      <c r="I344" s="2" t="s">
        <v>940</v>
      </c>
      <c r="J344" s="2" t="s">
        <v>119</v>
      </c>
      <c r="K344" s="2" t="s">
        <v>101</v>
      </c>
      <c r="L344" s="2" t="s">
        <v>374</v>
      </c>
      <c r="M344" s="2" t="s">
        <v>321</v>
      </c>
      <c r="N344" s="2" t="s">
        <v>22</v>
      </c>
    </row>
    <row r="345" spans="1:14" s="2" customFormat="1" x14ac:dyDescent="0.15">
      <c r="A345" s="2" t="s">
        <v>357</v>
      </c>
      <c r="B345" s="2" t="s">
        <v>47</v>
      </c>
      <c r="C345" s="2" t="s">
        <v>927</v>
      </c>
      <c r="D345" s="2" t="s">
        <v>30</v>
      </c>
      <c r="E345" s="2" t="s">
        <v>42</v>
      </c>
      <c r="F345" s="2" t="s">
        <v>382</v>
      </c>
      <c r="G345" s="2" t="s">
        <v>1013</v>
      </c>
      <c r="H345" s="2" t="s">
        <v>940</v>
      </c>
      <c r="I345" s="2" t="s">
        <v>940</v>
      </c>
      <c r="J345" s="2" t="s">
        <v>209</v>
      </c>
      <c r="K345" s="2" t="s">
        <v>101</v>
      </c>
      <c r="L345" s="2" t="s">
        <v>383</v>
      </c>
      <c r="M345" s="2" t="s">
        <v>321</v>
      </c>
      <c r="N345" s="2" t="s">
        <v>22</v>
      </c>
    </row>
    <row r="346" spans="1:14" s="2" customFormat="1" x14ac:dyDescent="0.15">
      <c r="A346" s="2" t="s">
        <v>357</v>
      </c>
      <c r="B346" s="2" t="s">
        <v>47</v>
      </c>
      <c r="C346" s="2" t="s">
        <v>128</v>
      </c>
      <c r="D346" s="2" t="s">
        <v>30</v>
      </c>
      <c r="E346" s="2" t="s">
        <v>19</v>
      </c>
      <c r="F346" s="2" t="s">
        <v>382</v>
      </c>
      <c r="G346" s="2" t="s">
        <v>22</v>
      </c>
      <c r="H346" s="2" t="s">
        <v>209</v>
      </c>
      <c r="I346" s="2" t="s">
        <v>120</v>
      </c>
      <c r="J346" s="2" t="s">
        <v>101</v>
      </c>
      <c r="K346" s="2" t="s">
        <v>120</v>
      </c>
      <c r="L346" s="2" t="s">
        <v>383</v>
      </c>
      <c r="M346" s="2" t="s">
        <v>321</v>
      </c>
      <c r="N346" s="2" t="s">
        <v>1014</v>
      </c>
    </row>
    <row r="347" spans="1:14" s="2" customFormat="1" x14ac:dyDescent="0.15">
      <c r="A347" s="2" t="s">
        <v>357</v>
      </c>
      <c r="B347" s="2" t="s">
        <v>47</v>
      </c>
      <c r="C347" s="2" t="s">
        <v>659</v>
      </c>
      <c r="D347" s="2" t="s">
        <v>267</v>
      </c>
      <c r="E347" s="2" t="s">
        <v>19</v>
      </c>
      <c r="F347" s="2" t="s">
        <v>81</v>
      </c>
      <c r="G347" s="2" t="s">
        <v>22</v>
      </c>
      <c r="H347" s="2" t="s">
        <v>1015</v>
      </c>
      <c r="I347" s="2" t="s">
        <v>245</v>
      </c>
      <c r="J347" s="2" t="s">
        <v>120</v>
      </c>
      <c r="K347" s="2" t="s">
        <v>120</v>
      </c>
      <c r="L347" s="2" t="s">
        <v>1016</v>
      </c>
      <c r="M347" s="2" t="s">
        <v>321</v>
      </c>
      <c r="N347" s="2" t="s">
        <v>1017</v>
      </c>
    </row>
    <row r="348" spans="1:14" s="2" customFormat="1" x14ac:dyDescent="0.15">
      <c r="A348" s="2" t="s">
        <v>357</v>
      </c>
      <c r="B348" s="2" t="s">
        <v>47</v>
      </c>
      <c r="C348" s="2" t="s">
        <v>753</v>
      </c>
      <c r="D348" s="2" t="s">
        <v>813</v>
      </c>
      <c r="E348" s="2" t="s">
        <v>42</v>
      </c>
      <c r="F348" s="2" t="s">
        <v>382</v>
      </c>
      <c r="G348" s="2" t="s">
        <v>22</v>
      </c>
      <c r="H348" s="2" t="s">
        <v>209</v>
      </c>
      <c r="I348" s="2" t="s">
        <v>209</v>
      </c>
      <c r="J348" s="2" t="s">
        <v>101</v>
      </c>
      <c r="K348" s="2" t="s">
        <v>120</v>
      </c>
      <c r="L348" s="2" t="s">
        <v>383</v>
      </c>
      <c r="M348" s="2" t="s">
        <v>321</v>
      </c>
      <c r="N348" s="2" t="s">
        <v>22</v>
      </c>
    </row>
    <row r="349" spans="1:14" s="2" customFormat="1" x14ac:dyDescent="0.15">
      <c r="A349" s="2" t="s">
        <v>357</v>
      </c>
      <c r="B349" s="2" t="s">
        <v>47</v>
      </c>
      <c r="C349" s="2" t="s">
        <v>117</v>
      </c>
      <c r="D349" s="2" t="s">
        <v>60</v>
      </c>
      <c r="E349" s="2" t="s">
        <v>19</v>
      </c>
      <c r="F349" s="2" t="s">
        <v>92</v>
      </c>
      <c r="G349" s="2" t="s">
        <v>358</v>
      </c>
      <c r="H349" s="2" t="s">
        <v>22</v>
      </c>
      <c r="I349" s="2" t="s">
        <v>22</v>
      </c>
      <c r="J349" s="2" t="s">
        <v>141</v>
      </c>
      <c r="K349" s="2" t="s">
        <v>94</v>
      </c>
      <c r="L349" s="2" t="s">
        <v>359</v>
      </c>
      <c r="M349" s="2" t="s">
        <v>321</v>
      </c>
      <c r="N349" s="2" t="s">
        <v>22</v>
      </c>
    </row>
    <row r="350" spans="1:14" s="2" customFormat="1" x14ac:dyDescent="0.15">
      <c r="A350" s="2" t="s">
        <v>357</v>
      </c>
      <c r="B350" s="2" t="s">
        <v>47</v>
      </c>
      <c r="C350" s="2" t="s">
        <v>360</v>
      </c>
      <c r="D350" s="2" t="s">
        <v>60</v>
      </c>
      <c r="E350" s="2" t="s">
        <v>42</v>
      </c>
      <c r="F350" s="2" t="s">
        <v>92</v>
      </c>
      <c r="G350" s="2" t="s">
        <v>361</v>
      </c>
      <c r="H350" s="2" t="s">
        <v>22</v>
      </c>
      <c r="I350" s="2" t="s">
        <v>22</v>
      </c>
      <c r="J350" s="2" t="s">
        <v>245</v>
      </c>
      <c r="K350" s="2" t="s">
        <v>94</v>
      </c>
      <c r="L350" s="2" t="s">
        <v>359</v>
      </c>
      <c r="M350" s="2" t="s">
        <v>321</v>
      </c>
      <c r="N350" s="2" t="s">
        <v>22</v>
      </c>
    </row>
    <row r="351" spans="1:14" s="2" customFormat="1" x14ac:dyDescent="0.15">
      <c r="A351" s="2" t="s">
        <v>357</v>
      </c>
      <c r="B351" s="2" t="s">
        <v>47</v>
      </c>
      <c r="C351" s="2" t="s">
        <v>512</v>
      </c>
      <c r="D351" s="2" t="s">
        <v>171</v>
      </c>
      <c r="E351" s="2" t="s">
        <v>19</v>
      </c>
      <c r="F351" s="2" t="s">
        <v>744</v>
      </c>
      <c r="G351" s="2" t="s">
        <v>1018</v>
      </c>
      <c r="H351" s="2" t="s">
        <v>22</v>
      </c>
      <c r="I351" s="2" t="s">
        <v>335</v>
      </c>
      <c r="J351" s="2" t="s">
        <v>245</v>
      </c>
      <c r="K351" s="2" t="s">
        <v>94</v>
      </c>
      <c r="L351" s="2" t="s">
        <v>1019</v>
      </c>
      <c r="M351" s="2" t="s">
        <v>321</v>
      </c>
      <c r="N351" s="2" t="s">
        <v>1020</v>
      </c>
    </row>
    <row r="352" spans="1:14" s="2" customFormat="1" x14ac:dyDescent="0.15">
      <c r="A352" s="2" t="s">
        <v>357</v>
      </c>
      <c r="B352" s="2" t="s">
        <v>47</v>
      </c>
      <c r="C352" s="2" t="s">
        <v>171</v>
      </c>
      <c r="D352" s="2" t="s">
        <v>49</v>
      </c>
      <c r="E352" s="2" t="s">
        <v>19</v>
      </c>
      <c r="F352" s="2" t="s">
        <v>81</v>
      </c>
      <c r="G352" s="2" t="s">
        <v>1021</v>
      </c>
      <c r="H352" s="2" t="s">
        <v>1022</v>
      </c>
      <c r="I352" s="2" t="s">
        <v>1023</v>
      </c>
      <c r="J352" s="2" t="s">
        <v>101</v>
      </c>
      <c r="K352" s="2" t="s">
        <v>245</v>
      </c>
      <c r="L352" s="2" t="s">
        <v>1003</v>
      </c>
      <c r="M352" s="2" t="s">
        <v>321</v>
      </c>
      <c r="N352" s="2" t="s">
        <v>22</v>
      </c>
    </row>
    <row r="353" spans="1:14" s="2" customFormat="1" x14ac:dyDescent="0.15">
      <c r="A353" s="2" t="s">
        <v>357</v>
      </c>
      <c r="B353" s="2" t="s">
        <v>47</v>
      </c>
      <c r="C353" s="2" t="s">
        <v>153</v>
      </c>
      <c r="D353" s="2" t="s">
        <v>18</v>
      </c>
      <c r="E353" s="2" t="s">
        <v>42</v>
      </c>
      <c r="F353" s="2" t="s">
        <v>81</v>
      </c>
      <c r="G353" s="2" t="s">
        <v>22</v>
      </c>
      <c r="H353" s="2" t="s">
        <v>1024</v>
      </c>
      <c r="I353" s="2" t="s">
        <v>245</v>
      </c>
      <c r="J353" s="2" t="s">
        <v>245</v>
      </c>
      <c r="K353" s="2" t="s">
        <v>120</v>
      </c>
      <c r="L353" s="2" t="s">
        <v>413</v>
      </c>
      <c r="M353" s="2" t="s">
        <v>321</v>
      </c>
      <c r="N353" s="2" t="s">
        <v>22</v>
      </c>
    </row>
    <row r="354" spans="1:14" s="2" customFormat="1" x14ac:dyDescent="0.15">
      <c r="A354" s="2" t="s">
        <v>357</v>
      </c>
      <c r="B354" s="2" t="s">
        <v>47</v>
      </c>
      <c r="C354" s="2" t="s">
        <v>49</v>
      </c>
      <c r="D354" s="2" t="s">
        <v>49</v>
      </c>
      <c r="E354" s="2" t="s">
        <v>19</v>
      </c>
      <c r="F354" s="2" t="s">
        <v>382</v>
      </c>
      <c r="G354" s="2" t="s">
        <v>22</v>
      </c>
      <c r="H354" s="2" t="s">
        <v>141</v>
      </c>
      <c r="I354" s="2" t="s">
        <v>141</v>
      </c>
      <c r="J354" s="2" t="s">
        <v>245</v>
      </c>
      <c r="K354" s="2" t="s">
        <v>120</v>
      </c>
      <c r="L354" s="2" t="s">
        <v>383</v>
      </c>
      <c r="M354" s="2" t="s">
        <v>321</v>
      </c>
      <c r="N354" s="2" t="s">
        <v>22</v>
      </c>
    </row>
    <row r="355" spans="1:14" s="2" customFormat="1" x14ac:dyDescent="0.15">
      <c r="A355" s="2" t="s">
        <v>1025</v>
      </c>
      <c r="B355" s="2" t="s">
        <v>16</v>
      </c>
      <c r="C355" s="2" t="s">
        <v>147</v>
      </c>
      <c r="D355" s="2" t="s">
        <v>65</v>
      </c>
      <c r="E355" s="2" t="s">
        <v>19</v>
      </c>
      <c r="F355" s="2" t="s">
        <v>382</v>
      </c>
      <c r="G355" s="2" t="s">
        <v>1026</v>
      </c>
      <c r="H355" s="2" t="s">
        <v>141</v>
      </c>
      <c r="I355" s="2" t="s">
        <v>141</v>
      </c>
      <c r="J355" s="2" t="s">
        <v>100</v>
      </c>
      <c r="K355" s="2" t="s">
        <v>101</v>
      </c>
      <c r="L355" s="2" t="s">
        <v>383</v>
      </c>
      <c r="M355" s="2" t="s">
        <v>321</v>
      </c>
      <c r="N355" s="2" t="s">
        <v>22</v>
      </c>
    </row>
    <row r="356" spans="1:14" s="2" customFormat="1" x14ac:dyDescent="0.15">
      <c r="A356" s="2" t="s">
        <v>1025</v>
      </c>
      <c r="B356" s="2" t="s">
        <v>16</v>
      </c>
      <c r="C356" s="2" t="s">
        <v>302</v>
      </c>
      <c r="D356" s="2" t="s">
        <v>475</v>
      </c>
      <c r="E356" s="2" t="s">
        <v>42</v>
      </c>
      <c r="F356" s="2" t="s">
        <v>382</v>
      </c>
      <c r="G356" s="2" t="s">
        <v>1027</v>
      </c>
      <c r="H356" s="2" t="s">
        <v>141</v>
      </c>
      <c r="I356" s="2" t="s">
        <v>141</v>
      </c>
      <c r="J356" s="2" t="s">
        <v>100</v>
      </c>
      <c r="K356" s="2" t="s">
        <v>101</v>
      </c>
      <c r="L356" s="2" t="s">
        <v>383</v>
      </c>
      <c r="M356" s="2" t="s">
        <v>321</v>
      </c>
      <c r="N356" s="2" t="s">
        <v>22</v>
      </c>
    </row>
    <row r="357" spans="1:14" s="2" customFormat="1" x14ac:dyDescent="0.15">
      <c r="A357" s="2" t="s">
        <v>1025</v>
      </c>
      <c r="B357" s="2" t="s">
        <v>16</v>
      </c>
      <c r="C357" s="2" t="s">
        <v>475</v>
      </c>
      <c r="D357" s="2" t="s">
        <v>1028</v>
      </c>
      <c r="E357" s="2" t="s">
        <v>42</v>
      </c>
      <c r="F357" s="2" t="s">
        <v>382</v>
      </c>
      <c r="G357" s="2" t="s">
        <v>22</v>
      </c>
      <c r="H357" s="2" t="s">
        <v>209</v>
      </c>
      <c r="I357" s="2" t="s">
        <v>209</v>
      </c>
      <c r="J357" s="2" t="s">
        <v>119</v>
      </c>
      <c r="K357" s="2" t="s">
        <v>101</v>
      </c>
      <c r="L357" s="2" t="s">
        <v>383</v>
      </c>
      <c r="M357" s="2" t="s">
        <v>321</v>
      </c>
      <c r="N357" s="2" t="s">
        <v>22</v>
      </c>
    </row>
    <row r="358" spans="1:14" s="2" customFormat="1" x14ac:dyDescent="0.15">
      <c r="A358" s="2" t="s">
        <v>1025</v>
      </c>
      <c r="B358" s="2" t="s">
        <v>16</v>
      </c>
      <c r="C358" s="2" t="s">
        <v>186</v>
      </c>
      <c r="D358" s="2" t="s">
        <v>423</v>
      </c>
      <c r="E358" s="2" t="s">
        <v>42</v>
      </c>
      <c r="F358" s="2" t="s">
        <v>382</v>
      </c>
      <c r="G358" s="2" t="s">
        <v>22</v>
      </c>
      <c r="H358" s="2" t="s">
        <v>213</v>
      </c>
      <c r="I358" s="2" t="s">
        <v>213</v>
      </c>
      <c r="J358" s="2" t="s">
        <v>412</v>
      </c>
      <c r="K358" s="2" t="s">
        <v>101</v>
      </c>
      <c r="L358" s="2" t="s">
        <v>383</v>
      </c>
      <c r="M358" s="2" t="s">
        <v>321</v>
      </c>
      <c r="N358" s="2" t="s">
        <v>1029</v>
      </c>
    </row>
    <row r="359" spans="1:14" s="2" customFormat="1" x14ac:dyDescent="0.15">
      <c r="A359" s="2" t="s">
        <v>1025</v>
      </c>
      <c r="B359" s="2" t="s">
        <v>16</v>
      </c>
      <c r="C359" s="2" t="s">
        <v>388</v>
      </c>
      <c r="D359" s="2" t="s">
        <v>171</v>
      </c>
      <c r="E359" s="2" t="s">
        <v>42</v>
      </c>
      <c r="F359" s="2" t="s">
        <v>476</v>
      </c>
      <c r="G359" s="2" t="s">
        <v>22</v>
      </c>
      <c r="H359" s="2" t="s">
        <v>22</v>
      </c>
      <c r="I359" s="2" t="s">
        <v>412</v>
      </c>
      <c r="J359" s="2" t="s">
        <v>335</v>
      </c>
      <c r="K359" s="2" t="s">
        <v>101</v>
      </c>
      <c r="L359" s="2" t="s">
        <v>391</v>
      </c>
      <c r="M359" s="2" t="s">
        <v>321</v>
      </c>
      <c r="N359" s="2" t="s">
        <v>22</v>
      </c>
    </row>
    <row r="360" spans="1:14" s="2" customFormat="1" x14ac:dyDescent="0.15">
      <c r="A360" s="2" t="s">
        <v>1025</v>
      </c>
      <c r="B360" s="2" t="s">
        <v>16</v>
      </c>
      <c r="C360" s="2" t="s">
        <v>65</v>
      </c>
      <c r="D360" s="2" t="s">
        <v>30</v>
      </c>
      <c r="E360" s="2" t="s">
        <v>42</v>
      </c>
      <c r="F360" s="2" t="s">
        <v>31</v>
      </c>
      <c r="G360" s="2" t="s">
        <v>22</v>
      </c>
      <c r="H360" s="2" t="s">
        <v>1030</v>
      </c>
      <c r="I360" s="2" t="s">
        <v>209</v>
      </c>
      <c r="J360" s="2" t="s">
        <v>209</v>
      </c>
      <c r="K360" s="2" t="s">
        <v>119</v>
      </c>
      <c r="L360" s="2" t="s">
        <v>413</v>
      </c>
      <c r="M360" s="2" t="s">
        <v>321</v>
      </c>
      <c r="N360" s="2" t="s">
        <v>22</v>
      </c>
    </row>
    <row r="361" spans="1:14" s="2" customFormat="1" x14ac:dyDescent="0.15">
      <c r="A361" s="2" t="s">
        <v>1025</v>
      </c>
      <c r="B361" s="2" t="s">
        <v>47</v>
      </c>
      <c r="C361" s="2" t="s">
        <v>278</v>
      </c>
      <c r="D361" s="2" t="s">
        <v>599</v>
      </c>
      <c r="E361" s="2" t="s">
        <v>19</v>
      </c>
      <c r="F361" s="2" t="s">
        <v>20</v>
      </c>
      <c r="G361" s="2" t="s">
        <v>22</v>
      </c>
      <c r="H361" s="2" t="s">
        <v>1031</v>
      </c>
      <c r="I361" s="2" t="s">
        <v>141</v>
      </c>
      <c r="J361" s="2" t="s">
        <v>209</v>
      </c>
      <c r="K361" s="2" t="s">
        <v>101</v>
      </c>
      <c r="L361" s="2" t="s">
        <v>413</v>
      </c>
      <c r="M361" s="2" t="s">
        <v>321</v>
      </c>
      <c r="N361" s="2" t="s">
        <v>1032</v>
      </c>
    </row>
    <row r="362" spans="1:14" s="2" customFormat="1" x14ac:dyDescent="0.15">
      <c r="A362" s="2" t="s">
        <v>1025</v>
      </c>
      <c r="B362" s="2" t="s">
        <v>47</v>
      </c>
      <c r="C362" s="2" t="s">
        <v>55</v>
      </c>
      <c r="D362" s="2" t="s">
        <v>439</v>
      </c>
      <c r="E362" s="2" t="s">
        <v>19</v>
      </c>
      <c r="F362" s="2" t="s">
        <v>382</v>
      </c>
      <c r="G362" s="2" t="s">
        <v>22</v>
      </c>
      <c r="H362" s="2" t="s">
        <v>335</v>
      </c>
      <c r="I362" s="2" t="s">
        <v>335</v>
      </c>
      <c r="J362" s="2" t="s">
        <v>141</v>
      </c>
      <c r="K362" s="2" t="s">
        <v>245</v>
      </c>
      <c r="L362" s="2" t="s">
        <v>383</v>
      </c>
      <c r="M362" s="2" t="s">
        <v>321</v>
      </c>
      <c r="N362" s="2" t="s">
        <v>22</v>
      </c>
    </row>
    <row r="363" spans="1:14" s="2" customFormat="1" x14ac:dyDescent="0.15">
      <c r="A363" s="2" t="s">
        <v>1025</v>
      </c>
      <c r="B363" s="2" t="s">
        <v>47</v>
      </c>
      <c r="C363" s="2" t="s">
        <v>630</v>
      </c>
      <c r="D363" s="2" t="s">
        <v>302</v>
      </c>
      <c r="E363" s="2" t="s">
        <v>19</v>
      </c>
      <c r="F363" s="2" t="s">
        <v>382</v>
      </c>
      <c r="G363" s="2" t="s">
        <v>22</v>
      </c>
      <c r="H363" s="2" t="s">
        <v>119</v>
      </c>
      <c r="I363" s="2" t="s">
        <v>119</v>
      </c>
      <c r="J363" s="2" t="s">
        <v>101</v>
      </c>
      <c r="K363" s="2" t="s">
        <v>245</v>
      </c>
      <c r="L363" s="2" t="s">
        <v>383</v>
      </c>
      <c r="M363" s="2" t="s">
        <v>321</v>
      </c>
      <c r="N363" s="2" t="s">
        <v>22</v>
      </c>
    </row>
    <row r="364" spans="1:14" s="2" customFormat="1" x14ac:dyDescent="0.15">
      <c r="A364" s="2" t="s">
        <v>1025</v>
      </c>
      <c r="B364" s="2" t="s">
        <v>47</v>
      </c>
      <c r="C364" s="2" t="s">
        <v>416</v>
      </c>
      <c r="D364" s="2" t="s">
        <v>76</v>
      </c>
      <c r="E364" s="2" t="s">
        <v>42</v>
      </c>
      <c r="F364" s="2" t="s">
        <v>382</v>
      </c>
      <c r="G364" s="2" t="s">
        <v>22</v>
      </c>
      <c r="H364" s="2" t="s">
        <v>141</v>
      </c>
      <c r="I364" s="2" t="s">
        <v>141</v>
      </c>
      <c r="J364" s="2" t="s">
        <v>335</v>
      </c>
      <c r="K364" s="2" t="s">
        <v>245</v>
      </c>
      <c r="L364" s="2" t="s">
        <v>383</v>
      </c>
      <c r="M364" s="2" t="s">
        <v>321</v>
      </c>
      <c r="N364" s="2" t="s">
        <v>22</v>
      </c>
    </row>
    <row r="365" spans="1:14" s="2" customFormat="1" x14ac:dyDescent="0.15">
      <c r="A365" s="2" t="s">
        <v>1025</v>
      </c>
      <c r="B365" s="2" t="s">
        <v>47</v>
      </c>
      <c r="C365" s="2" t="s">
        <v>379</v>
      </c>
      <c r="D365" s="2" t="s">
        <v>60</v>
      </c>
      <c r="E365" s="2" t="s">
        <v>19</v>
      </c>
      <c r="F365" s="2" t="s">
        <v>31</v>
      </c>
      <c r="G365" s="2" t="s">
        <v>22</v>
      </c>
      <c r="H365" s="2" t="s">
        <v>1033</v>
      </c>
      <c r="I365" s="2" t="s">
        <v>119</v>
      </c>
      <c r="J365" s="2" t="s">
        <v>100</v>
      </c>
      <c r="K365" s="2" t="s">
        <v>119</v>
      </c>
      <c r="L365" s="2" t="s">
        <v>374</v>
      </c>
      <c r="M365" s="2" t="s">
        <v>321</v>
      </c>
      <c r="N365" s="2" t="s">
        <v>22</v>
      </c>
    </row>
    <row r="366" spans="1:14" s="2" customFormat="1" x14ac:dyDescent="0.15">
      <c r="A366" s="2" t="s">
        <v>1025</v>
      </c>
      <c r="B366" s="2" t="s">
        <v>47</v>
      </c>
      <c r="C366" s="2" t="s">
        <v>423</v>
      </c>
      <c r="D366" s="2" t="s">
        <v>226</v>
      </c>
      <c r="E366" s="2" t="s">
        <v>19</v>
      </c>
      <c r="F366" s="2" t="s">
        <v>945</v>
      </c>
      <c r="G366" s="2" t="s">
        <v>22</v>
      </c>
      <c r="H366" s="2" t="s">
        <v>1034</v>
      </c>
      <c r="I366" s="2" t="s">
        <v>141</v>
      </c>
      <c r="J366" s="2" t="s">
        <v>213</v>
      </c>
      <c r="K366" s="2" t="s">
        <v>120</v>
      </c>
      <c r="L366" s="2" t="s">
        <v>413</v>
      </c>
      <c r="M366" s="2" t="s">
        <v>321</v>
      </c>
      <c r="N366" s="2" t="s">
        <v>1035</v>
      </c>
    </row>
    <row r="367" spans="1:14" s="2" customFormat="1" x14ac:dyDescent="0.15">
      <c r="A367" s="2" t="s">
        <v>1025</v>
      </c>
      <c r="B367" s="2" t="s">
        <v>47</v>
      </c>
      <c r="C367" s="2" t="s">
        <v>30</v>
      </c>
      <c r="D367" s="2" t="s">
        <v>117</v>
      </c>
      <c r="E367" s="2" t="s">
        <v>42</v>
      </c>
      <c r="F367" s="2" t="s">
        <v>382</v>
      </c>
      <c r="G367" s="2" t="s">
        <v>22</v>
      </c>
      <c r="H367" s="2" t="s">
        <v>141</v>
      </c>
      <c r="I367" s="2" t="s">
        <v>141</v>
      </c>
      <c r="J367" s="2" t="s">
        <v>101</v>
      </c>
      <c r="K367" s="2" t="s">
        <v>245</v>
      </c>
      <c r="L367" s="2" t="s">
        <v>383</v>
      </c>
      <c r="M367" s="2" t="s">
        <v>321</v>
      </c>
      <c r="N367" s="2" t="s">
        <v>22</v>
      </c>
    </row>
    <row r="368" spans="1:14" s="2" customFormat="1" x14ac:dyDescent="0.15">
      <c r="A368" s="2" t="s">
        <v>1025</v>
      </c>
      <c r="B368" s="2" t="s">
        <v>47</v>
      </c>
      <c r="C368" s="2" t="s">
        <v>241</v>
      </c>
      <c r="D368" s="2" t="s">
        <v>423</v>
      </c>
      <c r="E368" s="2" t="s">
        <v>19</v>
      </c>
      <c r="F368" s="2" t="s">
        <v>382</v>
      </c>
      <c r="G368" s="2" t="s">
        <v>22</v>
      </c>
      <c r="H368" s="2" t="s">
        <v>141</v>
      </c>
      <c r="I368" s="2" t="s">
        <v>141</v>
      </c>
      <c r="J368" s="2" t="s">
        <v>101</v>
      </c>
      <c r="K368" s="2" t="s">
        <v>120</v>
      </c>
      <c r="L368" s="2" t="s">
        <v>383</v>
      </c>
      <c r="M368" s="2" t="s">
        <v>321</v>
      </c>
      <c r="N368" s="2" t="s">
        <v>22</v>
      </c>
    </row>
    <row r="369" spans="1:14" s="2" customFormat="1" x14ac:dyDescent="0.15">
      <c r="A369" s="2" t="s">
        <v>362</v>
      </c>
      <c r="B369" s="2" t="s">
        <v>16</v>
      </c>
      <c r="C369" s="2" t="s">
        <v>60</v>
      </c>
      <c r="D369" s="2" t="s">
        <v>630</v>
      </c>
      <c r="E369" s="2" t="s">
        <v>19</v>
      </c>
      <c r="F369" s="2" t="s">
        <v>20</v>
      </c>
      <c r="G369" s="2" t="s">
        <v>22</v>
      </c>
      <c r="H369" s="2" t="s">
        <v>1036</v>
      </c>
      <c r="I369" s="2" t="s">
        <v>119</v>
      </c>
      <c r="J369" s="2" t="s">
        <v>141</v>
      </c>
      <c r="K369" s="2" t="s">
        <v>245</v>
      </c>
      <c r="L369" s="2" t="s">
        <v>374</v>
      </c>
      <c r="M369" s="2" t="s">
        <v>321</v>
      </c>
      <c r="N369" s="2" t="s">
        <v>22</v>
      </c>
    </row>
    <row r="370" spans="1:14" s="2" customFormat="1" x14ac:dyDescent="0.15">
      <c r="A370" s="2" t="s">
        <v>362</v>
      </c>
      <c r="B370" s="2" t="s">
        <v>16</v>
      </c>
      <c r="C370" s="2" t="s">
        <v>131</v>
      </c>
      <c r="D370" s="2" t="s">
        <v>117</v>
      </c>
      <c r="E370" s="2" t="s">
        <v>42</v>
      </c>
      <c r="F370" s="2" t="s">
        <v>382</v>
      </c>
      <c r="G370" s="2" t="s">
        <v>22</v>
      </c>
      <c r="H370" s="2" t="s">
        <v>213</v>
      </c>
      <c r="I370" s="2" t="s">
        <v>335</v>
      </c>
      <c r="J370" s="2" t="s">
        <v>119</v>
      </c>
      <c r="K370" s="2" t="s">
        <v>101</v>
      </c>
      <c r="L370" s="2" t="s">
        <v>383</v>
      </c>
      <c r="M370" s="2" t="s">
        <v>321</v>
      </c>
      <c r="N370" s="2" t="s">
        <v>22</v>
      </c>
    </row>
    <row r="371" spans="1:14" s="2" customFormat="1" x14ac:dyDescent="0.15">
      <c r="A371" s="2" t="s">
        <v>362</v>
      </c>
      <c r="B371" s="2" t="s">
        <v>16</v>
      </c>
      <c r="C371" s="2" t="s">
        <v>226</v>
      </c>
      <c r="D371" s="2" t="s">
        <v>526</v>
      </c>
      <c r="E371" s="2" t="s">
        <v>19</v>
      </c>
      <c r="F371" s="2" t="s">
        <v>382</v>
      </c>
      <c r="G371" s="2" t="s">
        <v>1037</v>
      </c>
      <c r="H371" s="2" t="s">
        <v>412</v>
      </c>
      <c r="I371" s="2" t="s">
        <v>412</v>
      </c>
      <c r="J371" s="2" t="s">
        <v>245</v>
      </c>
      <c r="K371" s="2" t="s">
        <v>245</v>
      </c>
      <c r="L371" s="2" t="s">
        <v>1038</v>
      </c>
      <c r="M371" s="2" t="s">
        <v>321</v>
      </c>
      <c r="N371" s="2" t="s">
        <v>22</v>
      </c>
    </row>
    <row r="372" spans="1:14" s="2" customFormat="1" x14ac:dyDescent="0.15">
      <c r="A372" s="2" t="s">
        <v>362</v>
      </c>
      <c r="B372" s="2" t="s">
        <v>16</v>
      </c>
      <c r="C372" s="2" t="s">
        <v>560</v>
      </c>
      <c r="D372" s="2" t="s">
        <v>49</v>
      </c>
      <c r="E372" s="2" t="s">
        <v>19</v>
      </c>
      <c r="F372" s="2" t="s">
        <v>382</v>
      </c>
      <c r="G372" s="2" t="s">
        <v>22</v>
      </c>
      <c r="H372" s="2" t="s">
        <v>335</v>
      </c>
      <c r="I372" s="2" t="s">
        <v>335</v>
      </c>
      <c r="J372" s="2" t="s">
        <v>119</v>
      </c>
      <c r="K372" s="2" t="s">
        <v>245</v>
      </c>
      <c r="L372" s="2" t="s">
        <v>383</v>
      </c>
      <c r="M372" s="2" t="s">
        <v>321</v>
      </c>
      <c r="N372" s="2" t="s">
        <v>22</v>
      </c>
    </row>
    <row r="373" spans="1:14" s="2" customFormat="1" x14ac:dyDescent="0.15">
      <c r="A373" s="2" t="s">
        <v>362</v>
      </c>
      <c r="B373" s="2" t="s">
        <v>16</v>
      </c>
      <c r="C373" s="2" t="s">
        <v>238</v>
      </c>
      <c r="D373" s="2" t="s">
        <v>91</v>
      </c>
      <c r="E373" s="2" t="s">
        <v>42</v>
      </c>
      <c r="F373" s="2" t="s">
        <v>382</v>
      </c>
      <c r="G373" s="2" t="s">
        <v>22</v>
      </c>
      <c r="H373" s="2" t="s">
        <v>119</v>
      </c>
      <c r="I373" s="2" t="s">
        <v>119</v>
      </c>
      <c r="J373" s="2" t="s">
        <v>141</v>
      </c>
      <c r="K373" s="2" t="s">
        <v>141</v>
      </c>
      <c r="L373" s="2" t="s">
        <v>383</v>
      </c>
      <c r="M373" s="2" t="s">
        <v>321</v>
      </c>
      <c r="N373" s="2" t="s">
        <v>22</v>
      </c>
    </row>
    <row r="374" spans="1:14" s="2" customFormat="1" x14ac:dyDescent="0.15">
      <c r="A374" s="2" t="s">
        <v>362</v>
      </c>
      <c r="B374" s="2" t="s">
        <v>16</v>
      </c>
      <c r="C374" s="2" t="s">
        <v>244</v>
      </c>
      <c r="D374" s="2" t="s">
        <v>379</v>
      </c>
      <c r="E374" s="2" t="s">
        <v>19</v>
      </c>
      <c r="F374" s="2" t="s">
        <v>1039</v>
      </c>
      <c r="G374" s="2" t="s">
        <v>22</v>
      </c>
      <c r="H374" s="2" t="s">
        <v>100</v>
      </c>
      <c r="I374" s="2" t="s">
        <v>100</v>
      </c>
      <c r="J374" s="2" t="s">
        <v>412</v>
      </c>
      <c r="K374" s="2" t="s">
        <v>245</v>
      </c>
      <c r="L374" s="2" t="s">
        <v>1040</v>
      </c>
      <c r="M374" s="2" t="s">
        <v>321</v>
      </c>
      <c r="N374" s="2" t="s">
        <v>22</v>
      </c>
    </row>
    <row r="375" spans="1:14" s="2" customFormat="1" x14ac:dyDescent="0.15">
      <c r="A375" s="2" t="s">
        <v>362</v>
      </c>
      <c r="B375" s="2" t="s">
        <v>16</v>
      </c>
      <c r="C375" s="2" t="s">
        <v>444</v>
      </c>
      <c r="D375" s="2" t="s">
        <v>302</v>
      </c>
      <c r="E375" s="2" t="s">
        <v>19</v>
      </c>
      <c r="F375" s="2" t="s">
        <v>20</v>
      </c>
      <c r="G375" s="2" t="s">
        <v>22</v>
      </c>
      <c r="H375" s="2" t="s">
        <v>1041</v>
      </c>
      <c r="I375" s="2" t="s">
        <v>141</v>
      </c>
      <c r="J375" s="2" t="s">
        <v>335</v>
      </c>
      <c r="K375" s="2" t="s">
        <v>245</v>
      </c>
      <c r="L375" s="2" t="s">
        <v>544</v>
      </c>
      <c r="M375" s="2" t="s">
        <v>321</v>
      </c>
      <c r="N375" s="2" t="s">
        <v>22</v>
      </c>
    </row>
    <row r="376" spans="1:14" s="2" customFormat="1" x14ac:dyDescent="0.15">
      <c r="A376" s="2" t="s">
        <v>362</v>
      </c>
      <c r="B376" s="2" t="s">
        <v>16</v>
      </c>
      <c r="C376" s="2" t="s">
        <v>71</v>
      </c>
      <c r="D376" s="2" t="s">
        <v>99</v>
      </c>
      <c r="E376" s="2" t="s">
        <v>42</v>
      </c>
      <c r="F376" s="2" t="s">
        <v>382</v>
      </c>
      <c r="G376" s="2" t="s">
        <v>22</v>
      </c>
      <c r="H376" s="2" t="s">
        <v>141</v>
      </c>
      <c r="I376" s="2" t="s">
        <v>141</v>
      </c>
      <c r="J376" s="2" t="s">
        <v>141</v>
      </c>
      <c r="K376" s="2" t="s">
        <v>101</v>
      </c>
      <c r="L376" s="2" t="s">
        <v>383</v>
      </c>
      <c r="M376" s="2" t="s">
        <v>321</v>
      </c>
      <c r="N376" s="2" t="s">
        <v>22</v>
      </c>
    </row>
    <row r="377" spans="1:14" s="2" customFormat="1" x14ac:dyDescent="0.15">
      <c r="A377" s="2" t="s">
        <v>362</v>
      </c>
      <c r="B377" s="2" t="s">
        <v>16</v>
      </c>
      <c r="C377" s="2" t="s">
        <v>99</v>
      </c>
      <c r="D377" s="2" t="s">
        <v>379</v>
      </c>
      <c r="E377" s="2" t="s">
        <v>42</v>
      </c>
      <c r="F377" s="2" t="s">
        <v>382</v>
      </c>
      <c r="G377" s="2" t="s">
        <v>22</v>
      </c>
      <c r="H377" s="2" t="s">
        <v>100</v>
      </c>
      <c r="I377" s="2" t="s">
        <v>101</v>
      </c>
      <c r="J377" s="2" t="s">
        <v>1042</v>
      </c>
      <c r="K377" s="2" t="s">
        <v>245</v>
      </c>
      <c r="L377" s="2" t="s">
        <v>383</v>
      </c>
      <c r="M377" s="2" t="s">
        <v>321</v>
      </c>
      <c r="N377" s="2" t="s">
        <v>1043</v>
      </c>
    </row>
    <row r="378" spans="1:14" s="2" customFormat="1" x14ac:dyDescent="0.15">
      <c r="A378" s="2" t="s">
        <v>362</v>
      </c>
      <c r="B378" s="2" t="s">
        <v>16</v>
      </c>
      <c r="C378" s="2" t="s">
        <v>91</v>
      </c>
      <c r="D378" s="2" t="s">
        <v>512</v>
      </c>
      <c r="E378" s="2" t="s">
        <v>42</v>
      </c>
      <c r="F378" s="2" t="s">
        <v>382</v>
      </c>
      <c r="G378" s="2" t="s">
        <v>22</v>
      </c>
      <c r="H378" s="2" t="s">
        <v>119</v>
      </c>
      <c r="I378" s="2" t="s">
        <v>119</v>
      </c>
      <c r="J378" s="2" t="s">
        <v>141</v>
      </c>
      <c r="K378" s="2" t="s">
        <v>141</v>
      </c>
      <c r="L378" s="2" t="s">
        <v>383</v>
      </c>
      <c r="M378" s="2" t="s">
        <v>321</v>
      </c>
      <c r="N378" s="2" t="s">
        <v>22</v>
      </c>
    </row>
    <row r="379" spans="1:14" s="2" customFormat="1" x14ac:dyDescent="0.15">
      <c r="A379" s="2" t="s">
        <v>362</v>
      </c>
      <c r="B379" s="2" t="s">
        <v>16</v>
      </c>
      <c r="C379" s="2" t="s">
        <v>179</v>
      </c>
      <c r="D379" s="2" t="s">
        <v>18</v>
      </c>
      <c r="E379" s="2" t="s">
        <v>19</v>
      </c>
      <c r="F379" s="2" t="s">
        <v>92</v>
      </c>
      <c r="G379" s="2" t="s">
        <v>363</v>
      </c>
      <c r="H379" s="2" t="s">
        <v>22</v>
      </c>
      <c r="I379" s="2" t="s">
        <v>22</v>
      </c>
      <c r="J379" s="2" t="s">
        <v>141</v>
      </c>
      <c r="K379" s="2" t="s">
        <v>141</v>
      </c>
      <c r="L379" s="2" t="s">
        <v>364</v>
      </c>
      <c r="M379" s="2" t="s">
        <v>321</v>
      </c>
      <c r="N379" s="2" t="s">
        <v>22</v>
      </c>
    </row>
    <row r="380" spans="1:14" s="2" customFormat="1" x14ac:dyDescent="0.15">
      <c r="A380" s="2" t="s">
        <v>362</v>
      </c>
      <c r="B380" s="2" t="s">
        <v>16</v>
      </c>
      <c r="C380" s="2" t="s">
        <v>18</v>
      </c>
      <c r="D380" s="2" t="s">
        <v>416</v>
      </c>
      <c r="E380" s="2" t="s">
        <v>19</v>
      </c>
      <c r="F380" s="2" t="s">
        <v>382</v>
      </c>
      <c r="G380" s="2" t="s">
        <v>1044</v>
      </c>
      <c r="H380" s="2" t="s">
        <v>213</v>
      </c>
      <c r="I380" s="2" t="s">
        <v>213</v>
      </c>
      <c r="J380" s="2" t="s">
        <v>209</v>
      </c>
      <c r="K380" s="2" t="s">
        <v>101</v>
      </c>
      <c r="L380" s="2" t="s">
        <v>1045</v>
      </c>
      <c r="M380" s="2" t="s">
        <v>321</v>
      </c>
      <c r="N380" s="2" t="s">
        <v>22</v>
      </c>
    </row>
    <row r="381" spans="1:14" s="2" customFormat="1" x14ac:dyDescent="0.15">
      <c r="A381" s="2" t="s">
        <v>362</v>
      </c>
      <c r="B381" s="2" t="s">
        <v>16</v>
      </c>
      <c r="C381" s="2" t="s">
        <v>110</v>
      </c>
      <c r="D381" s="2" t="s">
        <v>232</v>
      </c>
      <c r="E381" s="2" t="s">
        <v>19</v>
      </c>
      <c r="F381" s="2" t="s">
        <v>31</v>
      </c>
      <c r="G381" s="2" t="s">
        <v>22</v>
      </c>
      <c r="H381" s="2" t="s">
        <v>1046</v>
      </c>
      <c r="I381" s="2" t="s">
        <v>335</v>
      </c>
      <c r="J381" s="2" t="s">
        <v>101</v>
      </c>
      <c r="K381" s="2" t="s">
        <v>101</v>
      </c>
      <c r="L381" s="2" t="s">
        <v>413</v>
      </c>
      <c r="M381" s="2" t="s">
        <v>321</v>
      </c>
      <c r="N381" s="2" t="s">
        <v>22</v>
      </c>
    </row>
  </sheetData>
  <autoFilter ref="A1:N381" xr:uid="{E739A69B-8A64-41F5-87C4-961BF59FDCD7}">
    <filterColumn colId="0">
      <filters>
        <filter val="1月27日"/>
        <filter val="1月28日"/>
        <filter val="1月29日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3"/>
  <sheetViews>
    <sheetView topLeftCell="A431" workbookViewId="0">
      <selection activeCell="H456" sqref="H456"/>
    </sheetView>
  </sheetViews>
  <sheetFormatPr defaultRowHeight="13.5" x14ac:dyDescent="0.15"/>
  <sheetData>
    <row r="1" spans="1:7" x14ac:dyDescent="0.15">
      <c r="A1" t="s">
        <v>1091</v>
      </c>
      <c r="B1" t="s">
        <v>1158</v>
      </c>
      <c r="C1" t="s">
        <v>1159</v>
      </c>
      <c r="D1" s="3" t="s">
        <v>1094</v>
      </c>
      <c r="E1" s="3" t="s">
        <v>1160</v>
      </c>
      <c r="F1" t="s">
        <v>1161</v>
      </c>
      <c r="G1" t="s">
        <v>1162</v>
      </c>
    </row>
    <row r="2" spans="1:7" x14ac:dyDescent="0.15">
      <c r="A2" s="4">
        <v>43857</v>
      </c>
      <c r="B2" s="3" t="s">
        <v>1116</v>
      </c>
      <c r="C2">
        <v>33</v>
      </c>
      <c r="D2" s="3" t="s">
        <v>1120</v>
      </c>
      <c r="E2" s="3">
        <v>64</v>
      </c>
      <c r="F2" t="s">
        <v>1134</v>
      </c>
      <c r="G2" t="s">
        <v>1121</v>
      </c>
    </row>
    <row r="3" spans="1:7" x14ac:dyDescent="0.15">
      <c r="A3" s="4">
        <v>43857</v>
      </c>
      <c r="B3" s="3" t="s">
        <v>1116</v>
      </c>
      <c r="C3">
        <v>34</v>
      </c>
      <c r="D3" s="3" t="s">
        <v>1122</v>
      </c>
      <c r="E3" s="3">
        <v>46</v>
      </c>
      <c r="F3" t="s">
        <v>1064</v>
      </c>
      <c r="G3" t="s">
        <v>1121</v>
      </c>
    </row>
    <row r="4" spans="1:7" x14ac:dyDescent="0.15">
      <c r="A4" s="4">
        <v>43857</v>
      </c>
      <c r="B4" s="3" t="s">
        <v>1116</v>
      </c>
      <c r="C4">
        <v>35</v>
      </c>
      <c r="D4" s="3" t="s">
        <v>1122</v>
      </c>
      <c r="E4" s="3">
        <v>68</v>
      </c>
      <c r="F4" t="s">
        <v>1123</v>
      </c>
      <c r="G4" t="s">
        <v>1121</v>
      </c>
    </row>
    <row r="5" spans="1:7" x14ac:dyDescent="0.15">
      <c r="A5" s="4">
        <v>43857</v>
      </c>
      <c r="B5" s="3" t="s">
        <v>1116</v>
      </c>
      <c r="C5">
        <v>36</v>
      </c>
      <c r="D5" s="3" t="s">
        <v>1120</v>
      </c>
      <c r="E5" s="3">
        <v>56</v>
      </c>
      <c r="F5" t="s">
        <v>1123</v>
      </c>
      <c r="G5" t="s">
        <v>1121</v>
      </c>
    </row>
    <row r="6" spans="1:7" x14ac:dyDescent="0.15">
      <c r="A6" s="4">
        <v>43857</v>
      </c>
      <c r="B6" s="3" t="s">
        <v>1116</v>
      </c>
      <c r="C6">
        <v>37</v>
      </c>
      <c r="D6" s="3" t="s">
        <v>1122</v>
      </c>
      <c r="E6" s="3">
        <v>56</v>
      </c>
      <c r="F6" t="s">
        <v>1123</v>
      </c>
      <c r="G6" t="s">
        <v>1065</v>
      </c>
    </row>
    <row r="7" spans="1:7" x14ac:dyDescent="0.15">
      <c r="A7" s="4">
        <v>43857</v>
      </c>
      <c r="B7" s="3" t="s">
        <v>1116</v>
      </c>
      <c r="C7">
        <v>38</v>
      </c>
      <c r="D7" s="3" t="s">
        <v>1122</v>
      </c>
      <c r="E7" s="3">
        <v>47</v>
      </c>
      <c r="F7" t="s">
        <v>1134</v>
      </c>
      <c r="G7" t="s">
        <v>1121</v>
      </c>
    </row>
    <row r="8" spans="1:7" x14ac:dyDescent="0.15">
      <c r="A8" s="4">
        <v>43857</v>
      </c>
      <c r="B8" s="3" t="s">
        <v>1116</v>
      </c>
      <c r="C8">
        <v>39</v>
      </c>
      <c r="D8" s="3" t="s">
        <v>1120</v>
      </c>
      <c r="E8" s="3">
        <v>35</v>
      </c>
      <c r="F8" t="s">
        <v>1064</v>
      </c>
      <c r="G8" t="s">
        <v>1121</v>
      </c>
    </row>
    <row r="9" spans="1:7" x14ac:dyDescent="0.15">
      <c r="A9" s="4">
        <v>43857</v>
      </c>
      <c r="B9" s="3" t="s">
        <v>1116</v>
      </c>
      <c r="C9">
        <v>40</v>
      </c>
      <c r="D9" s="3" t="s">
        <v>1122</v>
      </c>
      <c r="E9" s="3">
        <v>41</v>
      </c>
      <c r="F9" t="s">
        <v>1123</v>
      </c>
      <c r="G9" t="s">
        <v>1065</v>
      </c>
    </row>
    <row r="10" spans="1:7" x14ac:dyDescent="0.15">
      <c r="A10" s="4">
        <v>43857</v>
      </c>
      <c r="B10" s="3" t="s">
        <v>1116</v>
      </c>
      <c r="C10">
        <v>41</v>
      </c>
      <c r="D10" s="3" t="s">
        <v>1122</v>
      </c>
      <c r="E10" s="3">
        <v>54</v>
      </c>
      <c r="F10" t="s">
        <v>1123</v>
      </c>
      <c r="G10" t="s">
        <v>1121</v>
      </c>
    </row>
    <row r="11" spans="1:7" x14ac:dyDescent="0.15">
      <c r="A11" s="4">
        <v>43857</v>
      </c>
      <c r="B11" s="3" t="s">
        <v>1116</v>
      </c>
      <c r="C11">
        <v>42</v>
      </c>
      <c r="D11" s="3" t="s">
        <v>1120</v>
      </c>
      <c r="E11" s="3">
        <v>30</v>
      </c>
      <c r="F11" t="s">
        <v>1064</v>
      </c>
      <c r="G11" t="s">
        <v>1121</v>
      </c>
    </row>
    <row r="12" spans="1:7" x14ac:dyDescent="0.15">
      <c r="A12" s="4">
        <v>43857</v>
      </c>
      <c r="B12" s="3" t="s">
        <v>1116</v>
      </c>
      <c r="C12">
        <v>43</v>
      </c>
      <c r="D12" s="3" t="s">
        <v>1122</v>
      </c>
      <c r="E12" s="3">
        <v>55</v>
      </c>
      <c r="F12" t="s">
        <v>1123</v>
      </c>
      <c r="G12" t="s">
        <v>1121</v>
      </c>
    </row>
    <row r="13" spans="1:7" x14ac:dyDescent="0.15">
      <c r="A13" s="4">
        <v>43857</v>
      </c>
      <c r="B13" s="3" t="s">
        <v>1116</v>
      </c>
      <c r="C13">
        <v>44</v>
      </c>
      <c r="D13" s="3" t="s">
        <v>1120</v>
      </c>
      <c r="E13" s="3">
        <v>27</v>
      </c>
      <c r="F13" t="s">
        <v>1124</v>
      </c>
      <c r="G13" t="s">
        <v>1121</v>
      </c>
    </row>
    <row r="14" spans="1:7" x14ac:dyDescent="0.15">
      <c r="A14" s="4">
        <v>43857</v>
      </c>
      <c r="B14" s="3" t="s">
        <v>1116</v>
      </c>
      <c r="C14">
        <v>45</v>
      </c>
      <c r="D14" s="3" t="s">
        <v>1122</v>
      </c>
      <c r="E14" s="3">
        <v>51</v>
      </c>
      <c r="F14" t="s">
        <v>1123</v>
      </c>
      <c r="G14" t="s">
        <v>1121</v>
      </c>
    </row>
    <row r="15" spans="1:7" x14ac:dyDescent="0.15">
      <c r="A15" s="4">
        <v>43857</v>
      </c>
      <c r="B15" s="3" t="s">
        <v>1116</v>
      </c>
      <c r="C15">
        <v>46</v>
      </c>
      <c r="D15" s="3" t="s">
        <v>1120</v>
      </c>
      <c r="E15" s="3">
        <v>55</v>
      </c>
      <c r="F15" t="s">
        <v>1125</v>
      </c>
      <c r="G15" t="s">
        <v>1121</v>
      </c>
    </row>
    <row r="16" spans="1:7" x14ac:dyDescent="0.15">
      <c r="A16" s="4">
        <v>43857</v>
      </c>
      <c r="B16" s="3" t="s">
        <v>1116</v>
      </c>
      <c r="C16">
        <v>47</v>
      </c>
      <c r="D16" s="3" t="s">
        <v>1120</v>
      </c>
      <c r="E16" s="3">
        <v>65</v>
      </c>
      <c r="F16" t="s">
        <v>1124</v>
      </c>
      <c r="G16" t="s">
        <v>1121</v>
      </c>
    </row>
    <row r="17" spans="1:7" x14ac:dyDescent="0.15">
      <c r="A17" s="4">
        <v>43857</v>
      </c>
      <c r="B17" s="3" t="s">
        <v>1116</v>
      </c>
      <c r="C17">
        <v>48</v>
      </c>
      <c r="D17" s="3" t="s">
        <v>1120</v>
      </c>
      <c r="E17" s="3">
        <v>27</v>
      </c>
      <c r="F17" t="s">
        <v>1124</v>
      </c>
      <c r="G17" t="s">
        <v>1121</v>
      </c>
    </row>
    <row r="18" spans="1:7" x14ac:dyDescent="0.15">
      <c r="A18" s="4">
        <v>43857</v>
      </c>
      <c r="B18" s="3" t="s">
        <v>1116</v>
      </c>
      <c r="C18">
        <v>49</v>
      </c>
      <c r="D18" s="3" t="s">
        <v>1122</v>
      </c>
      <c r="E18" s="3">
        <v>57</v>
      </c>
      <c r="F18" t="s">
        <v>1125</v>
      </c>
      <c r="G18" t="s">
        <v>1065</v>
      </c>
    </row>
    <row r="19" spans="1:7" x14ac:dyDescent="0.15">
      <c r="A19" s="4">
        <v>43857</v>
      </c>
      <c r="B19" s="3" t="s">
        <v>1116</v>
      </c>
      <c r="C19">
        <v>50</v>
      </c>
      <c r="D19" s="3" t="s">
        <v>1122</v>
      </c>
      <c r="E19" s="3">
        <v>34</v>
      </c>
      <c r="F19" t="s">
        <v>1124</v>
      </c>
      <c r="G19" t="s">
        <v>1121</v>
      </c>
    </row>
    <row r="20" spans="1:7" x14ac:dyDescent="0.15">
      <c r="A20" s="4">
        <v>43857</v>
      </c>
      <c r="B20" s="3" t="s">
        <v>1116</v>
      </c>
      <c r="C20">
        <v>51</v>
      </c>
      <c r="D20" s="3" t="s">
        <v>1120</v>
      </c>
      <c r="E20" s="3">
        <v>58</v>
      </c>
      <c r="F20" t="s">
        <v>1124</v>
      </c>
      <c r="G20" t="s">
        <v>1121</v>
      </c>
    </row>
    <row r="21" spans="1:7" x14ac:dyDescent="0.15">
      <c r="A21" s="4">
        <v>43857</v>
      </c>
      <c r="B21" s="3" t="s">
        <v>1116</v>
      </c>
      <c r="C21">
        <v>52</v>
      </c>
      <c r="D21" s="3" t="s">
        <v>1122</v>
      </c>
      <c r="E21" s="3">
        <v>52</v>
      </c>
      <c r="F21" t="s">
        <v>1124</v>
      </c>
      <c r="G21" t="s">
        <v>1121</v>
      </c>
    </row>
    <row r="22" spans="1:7" x14ac:dyDescent="0.15">
      <c r="A22" s="4">
        <v>43857</v>
      </c>
      <c r="B22" s="3" t="s">
        <v>1116</v>
      </c>
      <c r="C22">
        <v>53</v>
      </c>
      <c r="D22" s="3" t="s">
        <v>1120</v>
      </c>
      <c r="E22" s="3">
        <v>28</v>
      </c>
      <c r="F22" t="s">
        <v>1124</v>
      </c>
      <c r="G22" t="s">
        <v>1121</v>
      </c>
    </row>
    <row r="23" spans="1:7" x14ac:dyDescent="0.15">
      <c r="A23" s="4">
        <v>43857</v>
      </c>
      <c r="B23" s="3" t="s">
        <v>1116</v>
      </c>
      <c r="C23">
        <v>54</v>
      </c>
      <c r="D23" s="3" t="s">
        <v>1120</v>
      </c>
      <c r="E23" s="3">
        <v>44</v>
      </c>
      <c r="F23" t="s">
        <v>1126</v>
      </c>
      <c r="G23" t="s">
        <v>1121</v>
      </c>
    </row>
    <row r="24" spans="1:7" x14ac:dyDescent="0.15">
      <c r="A24" s="4">
        <v>43857</v>
      </c>
      <c r="B24" s="3" t="s">
        <v>1116</v>
      </c>
      <c r="C24">
        <v>55</v>
      </c>
      <c r="D24" s="3" t="s">
        <v>1120</v>
      </c>
      <c r="E24" s="3">
        <v>46</v>
      </c>
      <c r="F24" t="s">
        <v>1125</v>
      </c>
      <c r="G24" t="s">
        <v>1121</v>
      </c>
    </row>
    <row r="25" spans="1:7" x14ac:dyDescent="0.15">
      <c r="A25" s="4">
        <v>43857</v>
      </c>
      <c r="B25" s="3" t="s">
        <v>1116</v>
      </c>
      <c r="C25">
        <v>56</v>
      </c>
      <c r="D25" s="3" t="s">
        <v>1120</v>
      </c>
      <c r="E25" s="3">
        <v>68</v>
      </c>
      <c r="F25" t="s">
        <v>1124</v>
      </c>
      <c r="G25" t="s">
        <v>1121</v>
      </c>
    </row>
    <row r="26" spans="1:7" x14ac:dyDescent="0.15">
      <c r="A26" s="4">
        <v>43857</v>
      </c>
      <c r="B26" s="3" t="s">
        <v>1116</v>
      </c>
      <c r="C26">
        <v>57</v>
      </c>
      <c r="D26" s="3" t="s">
        <v>1122</v>
      </c>
      <c r="E26" s="3">
        <v>57</v>
      </c>
      <c r="F26" t="s">
        <v>1124</v>
      </c>
      <c r="G26" t="s">
        <v>1121</v>
      </c>
    </row>
    <row r="27" spans="1:7" x14ac:dyDescent="0.15">
      <c r="A27" s="4">
        <v>43857</v>
      </c>
      <c r="B27" s="3" t="s">
        <v>1116</v>
      </c>
      <c r="C27">
        <v>58</v>
      </c>
      <c r="D27" s="3" t="s">
        <v>1122</v>
      </c>
      <c r="E27" s="3">
        <v>63</v>
      </c>
      <c r="F27" t="s">
        <v>1124</v>
      </c>
      <c r="G27" t="s">
        <v>1121</v>
      </c>
    </row>
    <row r="28" spans="1:7" x14ac:dyDescent="0.15">
      <c r="A28" s="4">
        <v>43857</v>
      </c>
      <c r="B28" s="3" t="s">
        <v>1116</v>
      </c>
      <c r="C28">
        <v>59</v>
      </c>
      <c r="D28" s="3" t="s">
        <v>1120</v>
      </c>
      <c r="E28" s="3">
        <v>56</v>
      </c>
      <c r="F28" t="s">
        <v>1064</v>
      </c>
      <c r="G28" t="s">
        <v>1121</v>
      </c>
    </row>
    <row r="29" spans="1:7" x14ac:dyDescent="0.15">
      <c r="A29" s="4">
        <v>43857</v>
      </c>
      <c r="B29" s="3" t="s">
        <v>1116</v>
      </c>
      <c r="C29">
        <v>60</v>
      </c>
      <c r="D29" s="3" t="s">
        <v>1120</v>
      </c>
      <c r="E29" s="3">
        <v>46</v>
      </c>
      <c r="F29" t="s">
        <v>1064</v>
      </c>
      <c r="G29" t="s">
        <v>1121</v>
      </c>
    </row>
    <row r="30" spans="1:7" x14ac:dyDescent="0.15">
      <c r="A30" s="4">
        <v>43858</v>
      </c>
      <c r="B30" s="3" t="s">
        <v>1116</v>
      </c>
      <c r="C30">
        <v>61</v>
      </c>
      <c r="D30" s="3" t="s">
        <v>1120</v>
      </c>
      <c r="E30" s="3">
        <v>32</v>
      </c>
      <c r="F30" t="s">
        <v>1127</v>
      </c>
      <c r="G30" t="s">
        <v>1121</v>
      </c>
    </row>
    <row r="31" spans="1:7" x14ac:dyDescent="0.15">
      <c r="A31" s="4">
        <v>43858</v>
      </c>
      <c r="B31" s="3" t="s">
        <v>1116</v>
      </c>
      <c r="C31">
        <v>62</v>
      </c>
      <c r="D31" s="3" t="s">
        <v>1122</v>
      </c>
      <c r="E31" s="3">
        <v>54</v>
      </c>
      <c r="F31" t="s">
        <v>1064</v>
      </c>
      <c r="G31" t="s">
        <v>1121</v>
      </c>
    </row>
    <row r="32" spans="1:7" x14ac:dyDescent="0.15">
      <c r="A32" s="4">
        <v>43858</v>
      </c>
      <c r="B32" s="3" t="s">
        <v>1116</v>
      </c>
      <c r="C32">
        <v>63</v>
      </c>
      <c r="D32" s="3" t="s">
        <v>1120</v>
      </c>
      <c r="E32" s="3">
        <v>27</v>
      </c>
      <c r="F32" t="s">
        <v>1064</v>
      </c>
      <c r="G32" t="s">
        <v>1121</v>
      </c>
    </row>
    <row r="33" spans="1:7" x14ac:dyDescent="0.15">
      <c r="A33" s="4">
        <v>43858</v>
      </c>
      <c r="B33" s="3" t="s">
        <v>1116</v>
      </c>
      <c r="C33">
        <v>64</v>
      </c>
      <c r="D33" s="3" t="s">
        <v>1122</v>
      </c>
      <c r="E33" s="3">
        <v>53</v>
      </c>
      <c r="F33" t="s">
        <v>1064</v>
      </c>
      <c r="G33" t="s">
        <v>1121</v>
      </c>
    </row>
    <row r="34" spans="1:7" x14ac:dyDescent="0.15">
      <c r="A34" s="4">
        <v>43858</v>
      </c>
      <c r="B34" s="3" t="s">
        <v>1116</v>
      </c>
      <c r="C34">
        <v>65</v>
      </c>
      <c r="D34" s="3" t="s">
        <v>1122</v>
      </c>
      <c r="E34" s="3">
        <v>61</v>
      </c>
      <c r="F34" t="s">
        <v>1064</v>
      </c>
      <c r="G34" t="s">
        <v>1121</v>
      </c>
    </row>
    <row r="35" spans="1:7" x14ac:dyDescent="0.15">
      <c r="A35" s="4">
        <v>43858</v>
      </c>
      <c r="B35" s="3" t="s">
        <v>1116</v>
      </c>
      <c r="C35">
        <v>66</v>
      </c>
      <c r="D35" s="3" t="s">
        <v>1120</v>
      </c>
      <c r="E35" s="3">
        <v>56</v>
      </c>
      <c r="F35" t="s">
        <v>1064</v>
      </c>
      <c r="G35" t="s">
        <v>1121</v>
      </c>
    </row>
    <row r="36" spans="1:7" x14ac:dyDescent="0.15">
      <c r="A36" s="4">
        <v>43858</v>
      </c>
      <c r="B36" s="3" t="s">
        <v>1116</v>
      </c>
      <c r="C36">
        <v>67</v>
      </c>
      <c r="D36" s="3" t="s">
        <v>1120</v>
      </c>
      <c r="E36" s="3">
        <v>50</v>
      </c>
      <c r="F36" t="s">
        <v>1064</v>
      </c>
      <c r="G36" t="s">
        <v>1121</v>
      </c>
    </row>
    <row r="37" spans="1:7" x14ac:dyDescent="0.15">
      <c r="A37" s="4">
        <v>43858</v>
      </c>
      <c r="B37" s="3" t="s">
        <v>1116</v>
      </c>
      <c r="C37">
        <v>68</v>
      </c>
      <c r="D37" s="3" t="s">
        <v>1120</v>
      </c>
      <c r="E37" s="3">
        <v>50</v>
      </c>
      <c r="F37" t="s">
        <v>1064</v>
      </c>
      <c r="G37" t="s">
        <v>1065</v>
      </c>
    </row>
    <row r="38" spans="1:7" x14ac:dyDescent="0.15">
      <c r="A38" s="4">
        <v>43858</v>
      </c>
      <c r="B38" s="3" t="s">
        <v>1116</v>
      </c>
      <c r="C38">
        <v>69</v>
      </c>
      <c r="D38" s="3" t="s">
        <v>1120</v>
      </c>
      <c r="E38" s="3">
        <v>49</v>
      </c>
      <c r="F38" t="s">
        <v>1064</v>
      </c>
      <c r="G38" t="s">
        <v>1121</v>
      </c>
    </row>
    <row r="39" spans="1:7" x14ac:dyDescent="0.15">
      <c r="A39" s="4">
        <v>43858</v>
      </c>
      <c r="B39" s="3" t="s">
        <v>1116</v>
      </c>
      <c r="C39">
        <v>70</v>
      </c>
      <c r="D39" s="3" t="s">
        <v>1122</v>
      </c>
      <c r="E39" s="3">
        <v>52</v>
      </c>
      <c r="F39" t="s">
        <v>1064</v>
      </c>
      <c r="G39" t="s">
        <v>1121</v>
      </c>
    </row>
    <row r="40" spans="1:7" x14ac:dyDescent="0.15">
      <c r="A40" s="4">
        <v>43858</v>
      </c>
      <c r="B40" s="3" t="s">
        <v>1116</v>
      </c>
      <c r="C40">
        <v>71</v>
      </c>
      <c r="D40" s="3" t="s">
        <v>1122</v>
      </c>
      <c r="E40" s="3">
        <v>29</v>
      </c>
      <c r="F40" t="s">
        <v>1064</v>
      </c>
      <c r="G40" t="s">
        <v>1121</v>
      </c>
    </row>
    <row r="41" spans="1:7" x14ac:dyDescent="0.15">
      <c r="A41" s="4">
        <v>43858</v>
      </c>
      <c r="B41" s="3" t="s">
        <v>1116</v>
      </c>
      <c r="C41">
        <v>72</v>
      </c>
      <c r="D41" s="3" t="s">
        <v>1122</v>
      </c>
      <c r="E41" s="3">
        <v>68</v>
      </c>
      <c r="F41" t="s">
        <v>1064</v>
      </c>
      <c r="G41" t="s">
        <v>1065</v>
      </c>
    </row>
    <row r="42" spans="1:7" x14ac:dyDescent="0.15">
      <c r="A42" s="4">
        <v>43858</v>
      </c>
      <c r="B42" s="3" t="s">
        <v>1116</v>
      </c>
      <c r="C42">
        <v>73</v>
      </c>
      <c r="D42" s="3" t="s">
        <v>1120</v>
      </c>
      <c r="E42" s="3">
        <v>53</v>
      </c>
      <c r="F42" t="s">
        <v>1064</v>
      </c>
      <c r="G42" t="s">
        <v>1065</v>
      </c>
    </row>
    <row r="43" spans="1:7" x14ac:dyDescent="0.15">
      <c r="A43" s="4">
        <v>43858</v>
      </c>
      <c r="B43" s="3" t="s">
        <v>1116</v>
      </c>
      <c r="C43">
        <v>74</v>
      </c>
      <c r="D43" s="3" t="s">
        <v>1120</v>
      </c>
      <c r="E43" s="3">
        <v>42</v>
      </c>
      <c r="F43" t="s">
        <v>1064</v>
      </c>
      <c r="G43" t="s">
        <v>1121</v>
      </c>
    </row>
    <row r="44" spans="1:7" x14ac:dyDescent="0.15">
      <c r="A44" s="4">
        <v>43858</v>
      </c>
      <c r="B44" s="3" t="s">
        <v>1116</v>
      </c>
      <c r="C44">
        <v>75</v>
      </c>
      <c r="D44" s="3" t="s">
        <v>1120</v>
      </c>
      <c r="E44" s="3">
        <v>80</v>
      </c>
      <c r="F44" t="s">
        <v>1064</v>
      </c>
      <c r="G44" t="s">
        <v>1065</v>
      </c>
    </row>
    <row r="45" spans="1:7" x14ac:dyDescent="0.15">
      <c r="A45" s="4">
        <v>43858</v>
      </c>
      <c r="B45" s="3" t="s">
        <v>1116</v>
      </c>
      <c r="C45">
        <v>76</v>
      </c>
      <c r="D45" s="3" t="s">
        <v>1120</v>
      </c>
      <c r="E45" s="3">
        <v>44</v>
      </c>
      <c r="F45" t="s">
        <v>1128</v>
      </c>
      <c r="G45" t="s">
        <v>1121</v>
      </c>
    </row>
    <row r="46" spans="1:7" x14ac:dyDescent="0.15">
      <c r="A46" s="4">
        <v>43858</v>
      </c>
      <c r="B46" s="3" t="s">
        <v>1116</v>
      </c>
      <c r="C46">
        <v>77</v>
      </c>
      <c r="D46" s="3" t="s">
        <v>1122</v>
      </c>
      <c r="E46" s="3">
        <v>34</v>
      </c>
      <c r="F46" t="s">
        <v>1123</v>
      </c>
      <c r="G46" t="s">
        <v>1121</v>
      </c>
    </row>
    <row r="47" spans="1:7" x14ac:dyDescent="0.15">
      <c r="A47" s="4">
        <v>43858</v>
      </c>
      <c r="B47" s="3" t="s">
        <v>1116</v>
      </c>
      <c r="C47">
        <v>78</v>
      </c>
      <c r="D47" s="3" t="s">
        <v>1122</v>
      </c>
      <c r="E47" s="3">
        <v>50</v>
      </c>
      <c r="F47" t="s">
        <v>1124</v>
      </c>
      <c r="G47" t="s">
        <v>1121</v>
      </c>
    </row>
    <row r="48" spans="1:7" x14ac:dyDescent="0.15">
      <c r="A48" s="4">
        <v>43858</v>
      </c>
      <c r="B48" s="3" t="s">
        <v>1116</v>
      </c>
      <c r="C48">
        <v>79</v>
      </c>
      <c r="D48" s="3" t="s">
        <v>1120</v>
      </c>
      <c r="E48" s="3">
        <v>55</v>
      </c>
      <c r="F48" t="s">
        <v>1124</v>
      </c>
      <c r="G48" t="s">
        <v>1121</v>
      </c>
    </row>
    <row r="49" spans="1:9" x14ac:dyDescent="0.15">
      <c r="A49" s="4">
        <v>43858</v>
      </c>
      <c r="B49" s="3" t="s">
        <v>1116</v>
      </c>
      <c r="C49">
        <v>80</v>
      </c>
      <c r="D49" s="3" t="s">
        <v>1120</v>
      </c>
      <c r="E49" s="3">
        <v>43</v>
      </c>
      <c r="F49" t="s">
        <v>1124</v>
      </c>
      <c r="G49" t="s">
        <v>1121</v>
      </c>
    </row>
    <row r="50" spans="1:9" x14ac:dyDescent="0.15">
      <c r="A50" s="4">
        <v>43858</v>
      </c>
      <c r="B50" s="3" t="s">
        <v>1116</v>
      </c>
      <c r="C50">
        <v>81</v>
      </c>
      <c r="D50" s="3" t="s">
        <v>1122</v>
      </c>
      <c r="E50" s="3">
        <v>32</v>
      </c>
      <c r="F50" t="s">
        <v>1124</v>
      </c>
      <c r="G50" s="3" t="s">
        <v>1121</v>
      </c>
    </row>
    <row r="51" spans="1:9" x14ac:dyDescent="0.15">
      <c r="A51" s="4">
        <v>43858</v>
      </c>
      <c r="B51" s="3" t="s">
        <v>1116</v>
      </c>
      <c r="C51">
        <v>82</v>
      </c>
      <c r="D51" s="3" t="s">
        <v>1122</v>
      </c>
      <c r="E51" s="3">
        <v>43</v>
      </c>
      <c r="F51" t="s">
        <v>1124</v>
      </c>
      <c r="G51" t="s">
        <v>1065</v>
      </c>
      <c r="I51" t="s">
        <v>1129</v>
      </c>
    </row>
    <row r="52" spans="1:9" x14ac:dyDescent="0.15">
      <c r="A52" s="4">
        <v>43858</v>
      </c>
      <c r="B52" s="3" t="s">
        <v>1116</v>
      </c>
      <c r="C52">
        <v>83</v>
      </c>
      <c r="D52" s="3" t="s">
        <v>1122</v>
      </c>
      <c r="E52" s="3">
        <v>30</v>
      </c>
      <c r="F52" t="s">
        <v>1124</v>
      </c>
      <c r="G52" t="s">
        <v>1065</v>
      </c>
    </row>
    <row r="53" spans="1:9" x14ac:dyDescent="0.15">
      <c r="A53" s="4">
        <v>43858</v>
      </c>
      <c r="B53" s="3" t="s">
        <v>1116</v>
      </c>
      <c r="C53">
        <v>84</v>
      </c>
      <c r="D53" s="3" t="s">
        <v>1120</v>
      </c>
      <c r="E53" s="3">
        <v>26</v>
      </c>
      <c r="F53" t="s">
        <v>1124</v>
      </c>
      <c r="G53" s="3" t="s">
        <v>1121</v>
      </c>
    </row>
    <row r="54" spans="1:9" x14ac:dyDescent="0.15">
      <c r="A54" s="4">
        <v>43858</v>
      </c>
      <c r="B54" s="3" t="s">
        <v>1116</v>
      </c>
      <c r="C54">
        <v>85</v>
      </c>
      <c r="D54" s="3" t="s">
        <v>1122</v>
      </c>
      <c r="E54" s="3">
        <v>58</v>
      </c>
      <c r="F54" t="s">
        <v>1124</v>
      </c>
      <c r="G54" s="3" t="s">
        <v>1121</v>
      </c>
    </row>
    <row r="55" spans="1:9" x14ac:dyDescent="0.15">
      <c r="A55" s="4">
        <v>43858</v>
      </c>
      <c r="B55" s="3" t="s">
        <v>1116</v>
      </c>
      <c r="C55">
        <v>86</v>
      </c>
      <c r="D55" s="3" t="s">
        <v>1122</v>
      </c>
      <c r="E55" s="3">
        <v>39</v>
      </c>
      <c r="F55" t="s">
        <v>1124</v>
      </c>
      <c r="G55" t="s">
        <v>1065</v>
      </c>
    </row>
    <row r="56" spans="1:9" x14ac:dyDescent="0.15">
      <c r="A56" s="4">
        <v>43858</v>
      </c>
      <c r="B56" s="3" t="s">
        <v>1116</v>
      </c>
      <c r="C56">
        <v>87</v>
      </c>
      <c r="D56" s="3" t="s">
        <v>1122</v>
      </c>
      <c r="E56" s="3">
        <v>49</v>
      </c>
      <c r="F56" t="s">
        <v>1124</v>
      </c>
      <c r="G56" s="3" t="s">
        <v>1121</v>
      </c>
    </row>
    <row r="57" spans="1:9" x14ac:dyDescent="0.15">
      <c r="A57" s="4">
        <v>43858</v>
      </c>
      <c r="B57" s="3" t="s">
        <v>1116</v>
      </c>
      <c r="C57">
        <v>88</v>
      </c>
      <c r="D57" s="3" t="s">
        <v>1122</v>
      </c>
      <c r="E57" s="3">
        <v>47</v>
      </c>
      <c r="F57" t="s">
        <v>1125</v>
      </c>
      <c r="G57" s="3" t="s">
        <v>1121</v>
      </c>
    </row>
    <row r="58" spans="1:9" x14ac:dyDescent="0.15">
      <c r="A58" s="4">
        <v>43858</v>
      </c>
      <c r="B58" s="3" t="s">
        <v>1116</v>
      </c>
      <c r="C58">
        <v>89</v>
      </c>
      <c r="D58" s="3" t="s">
        <v>1122</v>
      </c>
      <c r="E58" s="3">
        <v>78</v>
      </c>
      <c r="F58" t="s">
        <v>1125</v>
      </c>
      <c r="G58" s="3" t="s">
        <v>1121</v>
      </c>
    </row>
    <row r="59" spans="1:9" x14ac:dyDescent="0.15">
      <c r="A59" s="4">
        <v>43858</v>
      </c>
      <c r="B59" s="3" t="s">
        <v>1116</v>
      </c>
      <c r="C59">
        <v>90</v>
      </c>
      <c r="D59" s="3" t="s">
        <v>1120</v>
      </c>
      <c r="E59" s="3">
        <v>53</v>
      </c>
      <c r="F59" t="s">
        <v>1123</v>
      </c>
      <c r="G59" s="3" t="s">
        <v>1121</v>
      </c>
    </row>
    <row r="60" spans="1:9" x14ac:dyDescent="0.15">
      <c r="A60" s="4">
        <v>43858</v>
      </c>
      <c r="B60" s="3" t="s">
        <v>1116</v>
      </c>
      <c r="C60">
        <v>91</v>
      </c>
      <c r="D60" s="3" t="s">
        <v>1120</v>
      </c>
      <c r="E60" s="3">
        <v>31</v>
      </c>
      <c r="F60" t="s">
        <v>1130</v>
      </c>
      <c r="G60" s="3" t="s">
        <v>1121</v>
      </c>
    </row>
    <row r="61" spans="1:9" x14ac:dyDescent="0.15">
      <c r="A61" s="4">
        <v>43858</v>
      </c>
      <c r="B61" s="3" t="s">
        <v>1116</v>
      </c>
      <c r="C61">
        <v>92</v>
      </c>
      <c r="D61" s="3" t="s">
        <v>1122</v>
      </c>
      <c r="E61" s="3">
        <v>39</v>
      </c>
      <c r="F61" t="s">
        <v>1130</v>
      </c>
      <c r="G61" t="s">
        <v>1065</v>
      </c>
    </row>
    <row r="62" spans="1:9" x14ac:dyDescent="0.15">
      <c r="A62" s="4">
        <v>43858</v>
      </c>
      <c r="B62" s="3" t="s">
        <v>1116</v>
      </c>
      <c r="C62">
        <v>93</v>
      </c>
      <c r="D62" s="3" t="s">
        <v>1120</v>
      </c>
      <c r="E62" s="3">
        <v>41</v>
      </c>
      <c r="F62" t="s">
        <v>1125</v>
      </c>
      <c r="G62" s="3" t="s">
        <v>1121</v>
      </c>
    </row>
    <row r="63" spans="1:9" x14ac:dyDescent="0.15">
      <c r="A63" s="4">
        <v>43858</v>
      </c>
      <c r="B63" s="3" t="s">
        <v>1116</v>
      </c>
      <c r="C63">
        <v>94</v>
      </c>
      <c r="D63" s="3" t="s">
        <v>1120</v>
      </c>
      <c r="E63" s="3">
        <v>25</v>
      </c>
      <c r="F63" t="s">
        <v>1130</v>
      </c>
      <c r="G63" s="3" t="s">
        <v>1121</v>
      </c>
    </row>
    <row r="64" spans="1:9" x14ac:dyDescent="0.15">
      <c r="A64" s="4">
        <v>43858</v>
      </c>
      <c r="B64" s="3" t="s">
        <v>1116</v>
      </c>
      <c r="C64">
        <v>95</v>
      </c>
      <c r="D64" s="3" t="s">
        <v>1120</v>
      </c>
      <c r="E64" s="3">
        <v>52</v>
      </c>
      <c r="F64" t="s">
        <v>1130</v>
      </c>
      <c r="G64" s="3" t="s">
        <v>1121</v>
      </c>
    </row>
    <row r="65" spans="1:7" x14ac:dyDescent="0.15">
      <c r="A65" s="4">
        <v>43858</v>
      </c>
      <c r="B65" s="3" t="s">
        <v>1116</v>
      </c>
      <c r="C65">
        <v>96</v>
      </c>
      <c r="D65" s="3" t="s">
        <v>1120</v>
      </c>
      <c r="E65" s="3">
        <v>45</v>
      </c>
      <c r="F65" t="s">
        <v>1130</v>
      </c>
      <c r="G65" t="s">
        <v>1065</v>
      </c>
    </row>
    <row r="66" spans="1:7" x14ac:dyDescent="0.15">
      <c r="A66" s="4">
        <v>43858</v>
      </c>
      <c r="B66" s="3" t="s">
        <v>1116</v>
      </c>
      <c r="C66">
        <v>97</v>
      </c>
      <c r="D66" s="3" t="s">
        <v>1122</v>
      </c>
      <c r="E66" s="3">
        <v>57</v>
      </c>
      <c r="F66" t="s">
        <v>1130</v>
      </c>
      <c r="G66" s="3" t="s">
        <v>1121</v>
      </c>
    </row>
    <row r="67" spans="1:7" x14ac:dyDescent="0.15">
      <c r="A67" s="4">
        <v>43858</v>
      </c>
      <c r="B67" s="3" t="s">
        <v>1116</v>
      </c>
      <c r="C67">
        <v>98</v>
      </c>
      <c r="D67" s="3" t="s">
        <v>1122</v>
      </c>
      <c r="E67" s="3">
        <v>40</v>
      </c>
      <c r="F67" t="s">
        <v>1064</v>
      </c>
      <c r="G67" s="3" t="s">
        <v>1121</v>
      </c>
    </row>
    <row r="68" spans="1:7" x14ac:dyDescent="0.15">
      <c r="A68" s="4">
        <v>43858</v>
      </c>
      <c r="B68" s="3" t="s">
        <v>1116</v>
      </c>
      <c r="C68">
        <v>99</v>
      </c>
      <c r="D68" s="3" t="s">
        <v>1120</v>
      </c>
      <c r="E68" s="3">
        <v>48</v>
      </c>
      <c r="F68" t="s">
        <v>1131</v>
      </c>
      <c r="G68" s="3" t="s">
        <v>1121</v>
      </c>
    </row>
    <row r="69" spans="1:7" x14ac:dyDescent="0.15">
      <c r="A69" s="4">
        <v>43858</v>
      </c>
      <c r="B69" s="3" t="s">
        <v>1116</v>
      </c>
      <c r="C69">
        <v>100</v>
      </c>
      <c r="D69" s="3" t="s">
        <v>1122</v>
      </c>
      <c r="E69" s="3">
        <v>53</v>
      </c>
      <c r="F69" t="s">
        <v>1132</v>
      </c>
      <c r="G69" s="3" t="s">
        <v>1121</v>
      </c>
    </row>
    <row r="70" spans="1:7" x14ac:dyDescent="0.15">
      <c r="A70" s="4">
        <v>43858</v>
      </c>
      <c r="B70" s="3" t="s">
        <v>1116</v>
      </c>
      <c r="C70">
        <v>101</v>
      </c>
      <c r="D70" s="3" t="s">
        <v>1122</v>
      </c>
      <c r="E70" s="3">
        <v>56</v>
      </c>
      <c r="F70" t="s">
        <v>1064</v>
      </c>
      <c r="G70" s="3" t="s">
        <v>1121</v>
      </c>
    </row>
    <row r="71" spans="1:7" x14ac:dyDescent="0.15">
      <c r="A71" s="4">
        <v>43858</v>
      </c>
      <c r="B71" s="3" t="s">
        <v>1116</v>
      </c>
      <c r="C71">
        <v>102</v>
      </c>
      <c r="D71" s="3" t="s">
        <v>1120</v>
      </c>
      <c r="E71" s="3">
        <v>57</v>
      </c>
      <c r="F71" t="s">
        <v>1123</v>
      </c>
      <c r="G71" t="s">
        <v>1065</v>
      </c>
    </row>
    <row r="72" spans="1:7" x14ac:dyDescent="0.15">
      <c r="A72" s="4">
        <v>43858</v>
      </c>
      <c r="B72" s="3" t="s">
        <v>1116</v>
      </c>
      <c r="C72">
        <v>103</v>
      </c>
      <c r="D72" s="3" t="s">
        <v>1120</v>
      </c>
      <c r="E72" s="3">
        <v>57</v>
      </c>
      <c r="F72" t="s">
        <v>1123</v>
      </c>
      <c r="G72" s="3" t="s">
        <v>1121</v>
      </c>
    </row>
    <row r="73" spans="1:7" x14ac:dyDescent="0.15">
      <c r="A73" s="4">
        <v>43858</v>
      </c>
      <c r="B73" s="3" t="s">
        <v>1116</v>
      </c>
      <c r="C73">
        <v>104</v>
      </c>
      <c r="D73" s="3" t="s">
        <v>1120</v>
      </c>
      <c r="E73" s="3">
        <v>42</v>
      </c>
      <c r="F73" t="s">
        <v>1123</v>
      </c>
      <c r="G73" s="3" t="s">
        <v>1121</v>
      </c>
    </row>
    <row r="74" spans="1:7" x14ac:dyDescent="0.15">
      <c r="A74" s="4">
        <v>43858</v>
      </c>
      <c r="B74" s="3" t="s">
        <v>1116</v>
      </c>
      <c r="C74">
        <v>105</v>
      </c>
      <c r="D74" s="3" t="s">
        <v>1122</v>
      </c>
      <c r="E74" s="3">
        <v>43</v>
      </c>
      <c r="F74" t="s">
        <v>1123</v>
      </c>
      <c r="G74" t="s">
        <v>1065</v>
      </c>
    </row>
    <row r="75" spans="1:7" x14ac:dyDescent="0.15">
      <c r="A75" s="4">
        <v>43858</v>
      </c>
      <c r="B75" s="3" t="s">
        <v>1116</v>
      </c>
      <c r="C75">
        <v>106</v>
      </c>
      <c r="D75" s="3" t="s">
        <v>1122</v>
      </c>
      <c r="E75" s="3">
        <v>32</v>
      </c>
      <c r="F75" t="s">
        <v>1123</v>
      </c>
      <c r="G75" t="s">
        <v>1065</v>
      </c>
    </row>
    <row r="76" spans="1:7" x14ac:dyDescent="0.15">
      <c r="A76" s="4">
        <v>43858</v>
      </c>
      <c r="B76" s="3" t="s">
        <v>1116</v>
      </c>
      <c r="C76">
        <v>107</v>
      </c>
      <c r="D76" s="3" t="s">
        <v>1120</v>
      </c>
      <c r="E76" s="3">
        <v>57</v>
      </c>
      <c r="F76" t="s">
        <v>1123</v>
      </c>
      <c r="G76" t="s">
        <v>1065</v>
      </c>
    </row>
    <row r="77" spans="1:7" x14ac:dyDescent="0.15">
      <c r="A77" s="4">
        <v>43858</v>
      </c>
      <c r="B77" s="3" t="s">
        <v>1116</v>
      </c>
      <c r="C77">
        <v>108</v>
      </c>
      <c r="D77" s="3" t="s">
        <v>1122</v>
      </c>
      <c r="E77" s="3">
        <v>63</v>
      </c>
      <c r="F77" t="s">
        <v>1123</v>
      </c>
      <c r="G77" t="s">
        <v>1065</v>
      </c>
    </row>
    <row r="78" spans="1:7" x14ac:dyDescent="0.15">
      <c r="A78" s="4">
        <v>43858</v>
      </c>
      <c r="B78" s="3" t="s">
        <v>1116</v>
      </c>
      <c r="C78">
        <v>109</v>
      </c>
      <c r="D78" s="3" t="s">
        <v>1122</v>
      </c>
      <c r="E78" s="3">
        <v>28</v>
      </c>
      <c r="F78" t="s">
        <v>1123</v>
      </c>
      <c r="G78" t="s">
        <v>1065</v>
      </c>
    </row>
    <row r="79" spans="1:7" x14ac:dyDescent="0.15">
      <c r="A79" s="4">
        <v>43858</v>
      </c>
      <c r="B79" s="3" t="s">
        <v>1116</v>
      </c>
      <c r="C79">
        <v>110</v>
      </c>
      <c r="D79" s="3" t="s">
        <v>1122</v>
      </c>
      <c r="E79" s="3">
        <v>26</v>
      </c>
      <c r="F79" t="s">
        <v>1125</v>
      </c>
      <c r="G79" s="3" t="s">
        <v>1121</v>
      </c>
    </row>
    <row r="80" spans="1:7" x14ac:dyDescent="0.15">
      <c r="A80" s="4">
        <v>43858</v>
      </c>
      <c r="B80" s="3" t="s">
        <v>1116</v>
      </c>
      <c r="C80">
        <v>111</v>
      </c>
      <c r="D80" s="3" t="s">
        <v>1120</v>
      </c>
      <c r="E80" s="3">
        <v>55</v>
      </c>
      <c r="F80" t="s">
        <v>1125</v>
      </c>
      <c r="G80" s="3" t="s">
        <v>1121</v>
      </c>
    </row>
    <row r="81" spans="1:7" x14ac:dyDescent="0.15">
      <c r="A81" s="4">
        <v>43858</v>
      </c>
      <c r="B81" s="3" t="s">
        <v>1116</v>
      </c>
      <c r="C81">
        <v>112</v>
      </c>
      <c r="D81" s="3" t="s">
        <v>1120</v>
      </c>
      <c r="E81" s="3">
        <v>46</v>
      </c>
      <c r="F81" t="s">
        <v>1128</v>
      </c>
      <c r="G81" s="3" t="s">
        <v>1121</v>
      </c>
    </row>
    <row r="82" spans="1:7" x14ac:dyDescent="0.15">
      <c r="A82" s="4">
        <v>43858</v>
      </c>
      <c r="B82" s="3" t="s">
        <v>1116</v>
      </c>
      <c r="C82">
        <v>113</v>
      </c>
      <c r="D82" s="3" t="s">
        <v>1122</v>
      </c>
      <c r="E82" s="3">
        <v>47</v>
      </c>
      <c r="F82" t="s">
        <v>1128</v>
      </c>
      <c r="G82" s="3" t="s">
        <v>1121</v>
      </c>
    </row>
    <row r="83" spans="1:7" x14ac:dyDescent="0.15">
      <c r="A83" s="4">
        <v>43858</v>
      </c>
      <c r="B83" s="3" t="s">
        <v>1116</v>
      </c>
      <c r="C83">
        <v>114</v>
      </c>
      <c r="D83" s="3" t="s">
        <v>1120</v>
      </c>
      <c r="E83" s="3">
        <v>60</v>
      </c>
      <c r="F83" t="s">
        <v>1124</v>
      </c>
      <c r="G83" s="3" t="s">
        <v>1121</v>
      </c>
    </row>
    <row r="84" spans="1:7" x14ac:dyDescent="0.15">
      <c r="A84" s="4">
        <v>43859</v>
      </c>
      <c r="B84" s="3" t="s">
        <v>1116</v>
      </c>
      <c r="C84">
        <v>115</v>
      </c>
      <c r="D84" s="3" t="s">
        <v>1133</v>
      </c>
      <c r="E84" s="3">
        <v>32</v>
      </c>
      <c r="F84" t="s">
        <v>1064</v>
      </c>
      <c r="G84" s="3" t="s">
        <v>1121</v>
      </c>
    </row>
    <row r="85" spans="1:7" x14ac:dyDescent="0.15">
      <c r="A85" s="4">
        <v>43859</v>
      </c>
      <c r="B85" s="3" t="s">
        <v>1116</v>
      </c>
      <c r="C85">
        <v>116</v>
      </c>
      <c r="D85" s="3" t="s">
        <v>1122</v>
      </c>
      <c r="E85" s="3">
        <v>44</v>
      </c>
      <c r="F85" t="s">
        <v>1130</v>
      </c>
      <c r="G85" s="3" t="s">
        <v>1065</v>
      </c>
    </row>
    <row r="86" spans="1:7" x14ac:dyDescent="0.15">
      <c r="A86" s="4">
        <v>43859</v>
      </c>
      <c r="B86" s="3" t="s">
        <v>1116</v>
      </c>
      <c r="C86">
        <v>117</v>
      </c>
      <c r="D86" s="3" t="s">
        <v>1120</v>
      </c>
      <c r="E86" s="3">
        <v>30</v>
      </c>
      <c r="F86" t="s">
        <v>1125</v>
      </c>
      <c r="G86" s="3" t="s">
        <v>1121</v>
      </c>
    </row>
    <row r="87" spans="1:7" x14ac:dyDescent="0.15">
      <c r="A87" s="4">
        <v>43859</v>
      </c>
      <c r="B87" s="3" t="s">
        <v>1116</v>
      </c>
      <c r="C87">
        <v>118</v>
      </c>
      <c r="D87" s="3" t="s">
        <v>1122</v>
      </c>
      <c r="E87" s="3">
        <v>47</v>
      </c>
      <c r="F87" t="s">
        <v>1125</v>
      </c>
      <c r="G87" s="3" t="s">
        <v>1121</v>
      </c>
    </row>
    <row r="88" spans="1:7" x14ac:dyDescent="0.15">
      <c r="A88" s="4">
        <v>43859</v>
      </c>
      <c r="B88" s="3" t="s">
        <v>1116</v>
      </c>
      <c r="C88">
        <v>119</v>
      </c>
      <c r="D88" s="3" t="s">
        <v>1120</v>
      </c>
      <c r="E88" s="3">
        <v>42</v>
      </c>
      <c r="F88" t="s">
        <v>1126</v>
      </c>
      <c r="G88" s="3" t="s">
        <v>1121</v>
      </c>
    </row>
    <row r="89" spans="1:7" x14ac:dyDescent="0.15">
      <c r="A89" s="4">
        <v>43859</v>
      </c>
      <c r="B89" s="3" t="s">
        <v>1116</v>
      </c>
      <c r="C89">
        <v>120</v>
      </c>
      <c r="D89" s="3" t="s">
        <v>1120</v>
      </c>
      <c r="E89" s="3">
        <v>41</v>
      </c>
      <c r="F89" t="s">
        <v>1134</v>
      </c>
      <c r="G89" s="3" t="s">
        <v>1065</v>
      </c>
    </row>
    <row r="90" spans="1:7" x14ac:dyDescent="0.15">
      <c r="A90" s="4">
        <v>43859</v>
      </c>
      <c r="B90" s="3" t="s">
        <v>1116</v>
      </c>
      <c r="C90">
        <v>121</v>
      </c>
      <c r="D90" s="3" t="s">
        <v>1120</v>
      </c>
      <c r="E90" s="3">
        <v>49</v>
      </c>
      <c r="F90" t="s">
        <v>1134</v>
      </c>
      <c r="G90" s="3" t="s">
        <v>1121</v>
      </c>
    </row>
    <row r="91" spans="1:7" x14ac:dyDescent="0.15">
      <c r="A91" s="4">
        <v>43859</v>
      </c>
      <c r="B91" s="3" t="s">
        <v>1116</v>
      </c>
      <c r="C91">
        <v>122</v>
      </c>
      <c r="D91" s="3" t="s">
        <v>1120</v>
      </c>
      <c r="E91" s="3">
        <v>51</v>
      </c>
      <c r="F91" t="s">
        <v>1134</v>
      </c>
      <c r="G91" s="3" t="s">
        <v>1121</v>
      </c>
    </row>
    <row r="92" spans="1:7" x14ac:dyDescent="0.15">
      <c r="A92" s="4">
        <v>43859</v>
      </c>
      <c r="B92" s="3" t="s">
        <v>1116</v>
      </c>
      <c r="C92">
        <v>123</v>
      </c>
      <c r="D92" s="3" t="s">
        <v>1122</v>
      </c>
      <c r="E92" s="3">
        <v>35</v>
      </c>
      <c r="F92" t="s">
        <v>1130</v>
      </c>
      <c r="G92" s="3" t="s">
        <v>1065</v>
      </c>
    </row>
    <row r="93" spans="1:7" x14ac:dyDescent="0.15">
      <c r="A93" s="4">
        <v>43859</v>
      </c>
      <c r="B93" s="3" t="s">
        <v>1116</v>
      </c>
      <c r="C93">
        <v>124</v>
      </c>
      <c r="D93" s="3" t="s">
        <v>1120</v>
      </c>
      <c r="E93" s="3">
        <v>35</v>
      </c>
      <c r="F93" t="s">
        <v>1135</v>
      </c>
      <c r="G93" s="3" t="s">
        <v>1121</v>
      </c>
    </row>
    <row r="94" spans="1:7" x14ac:dyDescent="0.15">
      <c r="A94" s="4">
        <v>43859</v>
      </c>
      <c r="B94" s="3" t="s">
        <v>1116</v>
      </c>
      <c r="C94">
        <v>125</v>
      </c>
      <c r="D94" s="3" t="s">
        <v>1120</v>
      </c>
      <c r="E94" s="3">
        <v>68</v>
      </c>
      <c r="F94" t="s">
        <v>1136</v>
      </c>
      <c r="G94" s="3" t="s">
        <v>1121</v>
      </c>
    </row>
    <row r="95" spans="1:7" x14ac:dyDescent="0.15">
      <c r="A95" s="4">
        <v>43859</v>
      </c>
      <c r="B95" s="3" t="s">
        <v>1116</v>
      </c>
      <c r="C95">
        <v>126</v>
      </c>
      <c r="D95" s="3" t="s">
        <v>1120</v>
      </c>
      <c r="E95" s="3">
        <v>36</v>
      </c>
      <c r="F95" t="s">
        <v>1136</v>
      </c>
      <c r="G95" s="3" t="s">
        <v>1121</v>
      </c>
    </row>
    <row r="96" spans="1:7" x14ac:dyDescent="0.15">
      <c r="A96" s="4">
        <v>43859</v>
      </c>
      <c r="B96" s="3" t="s">
        <v>1116</v>
      </c>
      <c r="C96">
        <v>127</v>
      </c>
      <c r="D96" s="3" t="s">
        <v>1120</v>
      </c>
      <c r="E96" s="3">
        <v>48</v>
      </c>
      <c r="F96" t="s">
        <v>1130</v>
      </c>
      <c r="G96" s="3" t="s">
        <v>1121</v>
      </c>
    </row>
    <row r="97" spans="1:7" x14ac:dyDescent="0.15">
      <c r="A97" s="4">
        <v>43859</v>
      </c>
      <c r="B97" s="3" t="s">
        <v>1116</v>
      </c>
      <c r="C97">
        <v>128</v>
      </c>
      <c r="D97" s="3" t="s">
        <v>1120</v>
      </c>
      <c r="E97" s="3">
        <v>23</v>
      </c>
      <c r="F97" t="s">
        <v>1137</v>
      </c>
      <c r="G97" s="3" t="s">
        <v>1121</v>
      </c>
    </row>
    <row r="98" spans="1:7" x14ac:dyDescent="0.15">
      <c r="A98" s="4">
        <v>43859</v>
      </c>
      <c r="B98" s="3" t="s">
        <v>1116</v>
      </c>
      <c r="C98">
        <v>129</v>
      </c>
      <c r="D98" s="3" t="s">
        <v>1122</v>
      </c>
      <c r="E98" s="3">
        <v>45</v>
      </c>
      <c r="F98" t="s">
        <v>1137</v>
      </c>
      <c r="G98" s="3" t="s">
        <v>1121</v>
      </c>
    </row>
    <row r="99" spans="1:7" x14ac:dyDescent="0.15">
      <c r="A99" s="4">
        <v>43859</v>
      </c>
      <c r="B99" s="3" t="s">
        <v>1116</v>
      </c>
      <c r="C99">
        <v>130</v>
      </c>
      <c r="D99" s="3" t="s">
        <v>1122</v>
      </c>
      <c r="E99" s="3">
        <v>40</v>
      </c>
      <c r="F99" t="s">
        <v>1137</v>
      </c>
      <c r="G99" s="3" t="s">
        <v>1065</v>
      </c>
    </row>
    <row r="100" spans="1:7" x14ac:dyDescent="0.15">
      <c r="A100" s="4">
        <v>43859</v>
      </c>
      <c r="B100" s="3" t="s">
        <v>1116</v>
      </c>
      <c r="C100">
        <v>131</v>
      </c>
      <c r="D100" s="3" t="s">
        <v>1122</v>
      </c>
      <c r="E100" s="3">
        <v>44</v>
      </c>
      <c r="F100" t="s">
        <v>1137</v>
      </c>
      <c r="G100" s="3" t="s">
        <v>1121</v>
      </c>
    </row>
    <row r="101" spans="1:7" x14ac:dyDescent="0.15">
      <c r="A101" s="4">
        <v>43859</v>
      </c>
      <c r="B101" s="3" t="s">
        <v>1116</v>
      </c>
      <c r="C101">
        <v>132</v>
      </c>
      <c r="D101" s="3" t="s">
        <v>1120</v>
      </c>
      <c r="E101" s="3">
        <v>18</v>
      </c>
      <c r="F101" t="s">
        <v>1138</v>
      </c>
      <c r="G101" s="3" t="s">
        <v>1065</v>
      </c>
    </row>
    <row r="102" spans="1:7" x14ac:dyDescent="0.15">
      <c r="A102" s="4">
        <v>43859</v>
      </c>
      <c r="B102" s="3" t="s">
        <v>1116</v>
      </c>
      <c r="C102">
        <v>133</v>
      </c>
      <c r="D102" s="3" t="s">
        <v>1122</v>
      </c>
      <c r="E102" s="3">
        <v>5</v>
      </c>
      <c r="F102" t="s">
        <v>1124</v>
      </c>
      <c r="G102" s="3" t="s">
        <v>1065</v>
      </c>
    </row>
    <row r="103" spans="1:7" x14ac:dyDescent="0.15">
      <c r="A103" s="4">
        <v>43859</v>
      </c>
      <c r="B103" s="3" t="s">
        <v>1116</v>
      </c>
      <c r="C103">
        <v>134</v>
      </c>
      <c r="D103" s="3" t="s">
        <v>1120</v>
      </c>
      <c r="E103" s="3">
        <v>50</v>
      </c>
      <c r="F103" t="s">
        <v>1124</v>
      </c>
      <c r="G103" s="3" t="s">
        <v>1065</v>
      </c>
    </row>
    <row r="104" spans="1:7" x14ac:dyDescent="0.15">
      <c r="A104" s="4">
        <v>43859</v>
      </c>
      <c r="B104" s="3" t="s">
        <v>1116</v>
      </c>
      <c r="C104">
        <v>135</v>
      </c>
      <c r="D104" s="3" t="s">
        <v>1122</v>
      </c>
      <c r="E104" s="3">
        <v>47</v>
      </c>
      <c r="F104" t="s">
        <v>1124</v>
      </c>
      <c r="G104" s="3" t="s">
        <v>1121</v>
      </c>
    </row>
    <row r="105" spans="1:7" x14ac:dyDescent="0.15">
      <c r="A105" s="4">
        <v>43859</v>
      </c>
      <c r="B105" s="3" t="s">
        <v>1116</v>
      </c>
      <c r="C105">
        <v>136</v>
      </c>
      <c r="D105" s="3" t="s">
        <v>1120</v>
      </c>
      <c r="E105" s="3">
        <v>40</v>
      </c>
      <c r="F105" t="s">
        <v>1124</v>
      </c>
      <c r="G105" s="3" t="s">
        <v>1121</v>
      </c>
    </row>
    <row r="106" spans="1:7" x14ac:dyDescent="0.15">
      <c r="A106" s="4">
        <v>43859</v>
      </c>
      <c r="B106" s="3" t="s">
        <v>1116</v>
      </c>
      <c r="C106">
        <v>137</v>
      </c>
      <c r="D106" s="3" t="s">
        <v>1120</v>
      </c>
      <c r="E106" s="3">
        <v>42</v>
      </c>
      <c r="F106" t="s">
        <v>1124</v>
      </c>
      <c r="G106" s="3" t="s">
        <v>1121</v>
      </c>
    </row>
    <row r="107" spans="1:7" x14ac:dyDescent="0.15">
      <c r="A107" s="4">
        <v>43859</v>
      </c>
      <c r="B107" s="3" t="s">
        <v>1116</v>
      </c>
      <c r="C107">
        <v>138</v>
      </c>
      <c r="D107" s="3" t="s">
        <v>1122</v>
      </c>
      <c r="E107" s="3">
        <v>67</v>
      </c>
      <c r="F107" t="s">
        <v>1124</v>
      </c>
      <c r="G107" s="3" t="s">
        <v>1065</v>
      </c>
    </row>
    <row r="108" spans="1:7" x14ac:dyDescent="0.15">
      <c r="A108" s="4">
        <v>43859</v>
      </c>
      <c r="B108" s="3" t="s">
        <v>1116</v>
      </c>
      <c r="C108">
        <v>139</v>
      </c>
      <c r="D108" s="3" t="s">
        <v>1120</v>
      </c>
      <c r="E108" s="3">
        <v>42</v>
      </c>
      <c r="F108" t="s">
        <v>1124</v>
      </c>
      <c r="G108" s="3" t="s">
        <v>1121</v>
      </c>
    </row>
    <row r="109" spans="1:7" x14ac:dyDescent="0.15">
      <c r="A109" s="4">
        <v>43859</v>
      </c>
      <c r="B109" s="3" t="s">
        <v>1116</v>
      </c>
      <c r="C109">
        <v>140</v>
      </c>
      <c r="D109" s="3" t="s">
        <v>1120</v>
      </c>
      <c r="E109" s="3">
        <v>28</v>
      </c>
      <c r="F109" t="s">
        <v>1124</v>
      </c>
      <c r="G109" s="3" t="s">
        <v>1121</v>
      </c>
    </row>
    <row r="110" spans="1:7" x14ac:dyDescent="0.15">
      <c r="A110" s="4">
        <v>43859</v>
      </c>
      <c r="B110" s="3" t="s">
        <v>1116</v>
      </c>
      <c r="C110">
        <v>141</v>
      </c>
      <c r="D110" s="3" t="s">
        <v>1120</v>
      </c>
      <c r="E110" s="3">
        <v>46</v>
      </c>
      <c r="F110" t="s">
        <v>1124</v>
      </c>
      <c r="G110" s="3" t="s">
        <v>1121</v>
      </c>
    </row>
    <row r="111" spans="1:7" x14ac:dyDescent="0.15">
      <c r="A111" s="4">
        <v>43859</v>
      </c>
      <c r="B111" s="3" t="s">
        <v>1116</v>
      </c>
      <c r="C111">
        <v>142</v>
      </c>
      <c r="D111" s="3" t="s">
        <v>1120</v>
      </c>
      <c r="E111" s="3">
        <v>40</v>
      </c>
      <c r="F111" t="s">
        <v>1124</v>
      </c>
      <c r="G111" s="3" t="s">
        <v>1065</v>
      </c>
    </row>
    <row r="112" spans="1:7" x14ac:dyDescent="0.15">
      <c r="A112" s="4">
        <v>43859</v>
      </c>
      <c r="B112" s="3" t="s">
        <v>1116</v>
      </c>
      <c r="C112">
        <v>143</v>
      </c>
      <c r="D112" s="3" t="s">
        <v>1122</v>
      </c>
      <c r="E112" s="3">
        <v>56</v>
      </c>
      <c r="F112" t="s">
        <v>1124</v>
      </c>
      <c r="G112" s="3" t="s">
        <v>1065</v>
      </c>
    </row>
    <row r="113" spans="1:7" x14ac:dyDescent="0.15">
      <c r="A113" s="4">
        <v>43859</v>
      </c>
      <c r="B113" s="3" t="s">
        <v>1116</v>
      </c>
      <c r="C113">
        <v>144</v>
      </c>
      <c r="D113" s="3" t="s">
        <v>1122</v>
      </c>
      <c r="E113" s="3">
        <v>38</v>
      </c>
      <c r="F113" t="s">
        <v>1124</v>
      </c>
      <c r="G113" s="3" t="s">
        <v>1065</v>
      </c>
    </row>
    <row r="114" spans="1:7" x14ac:dyDescent="0.15">
      <c r="A114" s="4">
        <v>43859</v>
      </c>
      <c r="B114" s="3" t="s">
        <v>1116</v>
      </c>
      <c r="C114">
        <v>145</v>
      </c>
      <c r="D114" s="3" t="s">
        <v>1122</v>
      </c>
      <c r="E114" s="3">
        <v>39</v>
      </c>
      <c r="F114" t="s">
        <v>1128</v>
      </c>
      <c r="G114" s="3" t="s">
        <v>1065</v>
      </c>
    </row>
    <row r="115" spans="1:7" x14ac:dyDescent="0.15">
      <c r="A115" s="4">
        <v>43859</v>
      </c>
      <c r="B115" s="3" t="s">
        <v>1116</v>
      </c>
      <c r="C115">
        <v>146</v>
      </c>
      <c r="D115" s="3" t="s">
        <v>1120</v>
      </c>
      <c r="E115" s="3">
        <v>48</v>
      </c>
      <c r="F115" t="s">
        <v>1123</v>
      </c>
      <c r="G115" s="3" t="s">
        <v>1065</v>
      </c>
    </row>
    <row r="116" spans="1:7" x14ac:dyDescent="0.15">
      <c r="A116" s="4">
        <v>43859</v>
      </c>
      <c r="B116" s="3" t="s">
        <v>1116</v>
      </c>
      <c r="C116">
        <v>147</v>
      </c>
      <c r="D116" s="3" t="s">
        <v>1122</v>
      </c>
      <c r="E116" s="3">
        <v>35</v>
      </c>
      <c r="F116" t="s">
        <v>1064</v>
      </c>
      <c r="G116" s="3" t="s">
        <v>1121</v>
      </c>
    </row>
    <row r="117" spans="1:7" x14ac:dyDescent="0.15">
      <c r="A117" s="4">
        <v>43859</v>
      </c>
      <c r="B117" s="3" t="s">
        <v>1116</v>
      </c>
      <c r="C117">
        <v>148</v>
      </c>
      <c r="D117" s="3" t="s">
        <v>1122</v>
      </c>
      <c r="E117" s="3">
        <v>50</v>
      </c>
      <c r="F117" t="s">
        <v>1064</v>
      </c>
      <c r="G117" s="3" t="s">
        <v>1121</v>
      </c>
    </row>
    <row r="118" spans="1:7" x14ac:dyDescent="0.15">
      <c r="A118" s="4">
        <v>43859</v>
      </c>
      <c r="B118" s="3" t="s">
        <v>1116</v>
      </c>
      <c r="C118">
        <v>149</v>
      </c>
      <c r="D118" s="3" t="s">
        <v>1120</v>
      </c>
      <c r="E118" s="3">
        <v>28</v>
      </c>
      <c r="F118" t="s">
        <v>1064</v>
      </c>
      <c r="G118" s="3" t="s">
        <v>1065</v>
      </c>
    </row>
    <row r="119" spans="1:7" x14ac:dyDescent="0.15">
      <c r="A119" s="4">
        <v>43859</v>
      </c>
      <c r="B119" s="3" t="s">
        <v>1116</v>
      </c>
      <c r="C119">
        <v>150</v>
      </c>
      <c r="D119" s="3" t="s">
        <v>1120</v>
      </c>
      <c r="E119" s="3">
        <v>55</v>
      </c>
      <c r="F119" t="s">
        <v>1064</v>
      </c>
      <c r="G119" s="3" t="s">
        <v>1121</v>
      </c>
    </row>
    <row r="120" spans="1:7" x14ac:dyDescent="0.15">
      <c r="A120" s="4">
        <v>43859</v>
      </c>
      <c r="B120" s="3" t="s">
        <v>1116</v>
      </c>
      <c r="C120">
        <v>151</v>
      </c>
      <c r="D120" s="3" t="s">
        <v>1122</v>
      </c>
      <c r="E120" s="3">
        <v>36</v>
      </c>
      <c r="F120" t="s">
        <v>1064</v>
      </c>
      <c r="G120" s="3" t="s">
        <v>1121</v>
      </c>
    </row>
    <row r="121" spans="1:7" x14ac:dyDescent="0.15">
      <c r="A121" s="4">
        <v>43859</v>
      </c>
      <c r="B121" s="3" t="s">
        <v>1116</v>
      </c>
      <c r="C121">
        <v>152</v>
      </c>
      <c r="D121" s="3" t="s">
        <v>1120</v>
      </c>
      <c r="E121" s="3">
        <v>50</v>
      </c>
      <c r="F121" t="s">
        <v>1064</v>
      </c>
      <c r="G121" s="3" t="s">
        <v>1121</v>
      </c>
    </row>
    <row r="122" spans="1:7" x14ac:dyDescent="0.15">
      <c r="A122" s="4">
        <v>43859</v>
      </c>
      <c r="B122" s="3" t="s">
        <v>1116</v>
      </c>
      <c r="C122">
        <v>153</v>
      </c>
      <c r="D122" s="3" t="s">
        <v>1122</v>
      </c>
      <c r="E122" s="3">
        <v>74</v>
      </c>
      <c r="F122" t="s">
        <v>1064</v>
      </c>
      <c r="G122" s="3" t="s">
        <v>1065</v>
      </c>
    </row>
    <row r="123" spans="1:7" x14ac:dyDescent="0.15">
      <c r="A123" s="4">
        <v>43859</v>
      </c>
      <c r="B123" s="3" t="s">
        <v>1116</v>
      </c>
      <c r="C123">
        <v>154</v>
      </c>
      <c r="D123" s="3" t="s">
        <v>1120</v>
      </c>
      <c r="E123" s="3">
        <v>68</v>
      </c>
      <c r="F123" t="s">
        <v>1064</v>
      </c>
      <c r="G123" s="3" t="s">
        <v>1065</v>
      </c>
    </row>
    <row r="124" spans="1:7" x14ac:dyDescent="0.15">
      <c r="A124" s="4">
        <v>43859</v>
      </c>
      <c r="B124" s="3" t="s">
        <v>1116</v>
      </c>
      <c r="C124">
        <v>155</v>
      </c>
      <c r="D124" s="3" t="s">
        <v>1120</v>
      </c>
      <c r="E124" s="3">
        <v>56</v>
      </c>
      <c r="F124" t="s">
        <v>1064</v>
      </c>
      <c r="G124" s="3" t="s">
        <v>1065</v>
      </c>
    </row>
    <row r="125" spans="1:7" x14ac:dyDescent="0.15">
      <c r="A125" s="4">
        <v>43859</v>
      </c>
      <c r="B125" s="3" t="s">
        <v>1116</v>
      </c>
      <c r="C125">
        <v>156</v>
      </c>
      <c r="D125" s="3" t="s">
        <v>1120</v>
      </c>
      <c r="E125" s="3">
        <v>44</v>
      </c>
      <c r="F125" t="s">
        <v>1064</v>
      </c>
      <c r="G125" s="3" t="s">
        <v>1121</v>
      </c>
    </row>
    <row r="126" spans="1:7" x14ac:dyDescent="0.15">
      <c r="A126" s="4">
        <v>43859</v>
      </c>
      <c r="B126" s="3" t="s">
        <v>1116</v>
      </c>
      <c r="C126">
        <v>157</v>
      </c>
      <c r="D126" s="3" t="s">
        <v>1122</v>
      </c>
      <c r="E126" s="3">
        <v>46</v>
      </c>
      <c r="F126" t="s">
        <v>1064</v>
      </c>
      <c r="G126" s="3" t="s">
        <v>1121</v>
      </c>
    </row>
    <row r="127" spans="1:7" x14ac:dyDescent="0.15">
      <c r="A127" s="4">
        <v>43859</v>
      </c>
      <c r="B127" s="3" t="s">
        <v>1116</v>
      </c>
      <c r="C127">
        <v>158</v>
      </c>
      <c r="D127" s="3" t="s">
        <v>1120</v>
      </c>
      <c r="E127" s="3">
        <v>28</v>
      </c>
      <c r="F127" t="s">
        <v>1064</v>
      </c>
      <c r="G127" s="3" t="s">
        <v>1121</v>
      </c>
    </row>
    <row r="128" spans="1:7" x14ac:dyDescent="0.15">
      <c r="A128" s="4">
        <v>43859</v>
      </c>
      <c r="B128" s="3" t="s">
        <v>1116</v>
      </c>
      <c r="C128">
        <v>159</v>
      </c>
      <c r="D128" s="3" t="s">
        <v>1122</v>
      </c>
      <c r="E128" s="3">
        <v>73</v>
      </c>
      <c r="F128" t="s">
        <v>1064</v>
      </c>
      <c r="G128" s="3" t="s">
        <v>1121</v>
      </c>
    </row>
    <row r="129" spans="1:7" x14ac:dyDescent="0.15">
      <c r="A129" s="4">
        <v>43859</v>
      </c>
      <c r="B129" s="3" t="s">
        <v>1116</v>
      </c>
      <c r="C129">
        <v>160</v>
      </c>
      <c r="D129" s="3" t="s">
        <v>1120</v>
      </c>
      <c r="E129" s="3">
        <v>34</v>
      </c>
      <c r="F129" t="s">
        <v>1064</v>
      </c>
      <c r="G129" s="3" t="s">
        <v>1121</v>
      </c>
    </row>
    <row r="130" spans="1:7" x14ac:dyDescent="0.15">
      <c r="A130" s="4">
        <v>43859</v>
      </c>
      <c r="B130" s="3" t="s">
        <v>1116</v>
      </c>
      <c r="C130">
        <v>161</v>
      </c>
      <c r="D130" s="3" t="s">
        <v>1120</v>
      </c>
      <c r="E130" s="3">
        <v>50</v>
      </c>
      <c r="F130" t="s">
        <v>1064</v>
      </c>
      <c r="G130" s="3" t="s">
        <v>1121</v>
      </c>
    </row>
    <row r="131" spans="1:7" x14ac:dyDescent="0.15">
      <c r="A131" s="4">
        <v>43859</v>
      </c>
      <c r="B131" s="3" t="s">
        <v>1116</v>
      </c>
      <c r="C131">
        <v>162</v>
      </c>
      <c r="D131" s="3" t="s">
        <v>1120</v>
      </c>
      <c r="E131" s="3">
        <v>47</v>
      </c>
      <c r="F131" t="s">
        <v>1064</v>
      </c>
      <c r="G131" s="3" t="s">
        <v>1065</v>
      </c>
    </row>
    <row r="132" spans="1:7" x14ac:dyDescent="0.15">
      <c r="A132" s="4">
        <v>43859</v>
      </c>
      <c r="B132" s="3" t="s">
        <v>1116</v>
      </c>
      <c r="C132">
        <v>163</v>
      </c>
      <c r="D132" s="3" t="s">
        <v>1122</v>
      </c>
      <c r="E132" s="3">
        <v>33</v>
      </c>
      <c r="F132" t="s">
        <v>1064</v>
      </c>
      <c r="G132" s="3" t="s">
        <v>1121</v>
      </c>
    </row>
    <row r="133" spans="1:7" x14ac:dyDescent="0.15">
      <c r="A133" s="4">
        <v>43859</v>
      </c>
      <c r="B133" s="3" t="s">
        <v>1116</v>
      </c>
      <c r="C133">
        <v>164</v>
      </c>
      <c r="D133" s="3" t="s">
        <v>1122</v>
      </c>
      <c r="E133" s="3">
        <v>55</v>
      </c>
      <c r="F133" t="s">
        <v>1064</v>
      </c>
      <c r="G133" s="3" t="s">
        <v>1121</v>
      </c>
    </row>
    <row r="134" spans="1:7" x14ac:dyDescent="0.15">
      <c r="A134" s="4">
        <v>43859</v>
      </c>
      <c r="B134" s="3" t="s">
        <v>1116</v>
      </c>
      <c r="C134">
        <v>165</v>
      </c>
      <c r="D134" s="3" t="s">
        <v>1120</v>
      </c>
      <c r="E134" s="3">
        <v>56</v>
      </c>
      <c r="F134" t="s">
        <v>1064</v>
      </c>
      <c r="G134" s="3" t="s">
        <v>1121</v>
      </c>
    </row>
    <row r="135" spans="1:7" x14ac:dyDescent="0.15">
      <c r="A135" s="4">
        <v>43859</v>
      </c>
      <c r="B135" s="3" t="s">
        <v>1116</v>
      </c>
      <c r="C135">
        <v>166</v>
      </c>
      <c r="D135" s="3" t="s">
        <v>1122</v>
      </c>
      <c r="E135" s="3">
        <v>56</v>
      </c>
      <c r="F135" t="s">
        <v>1064</v>
      </c>
      <c r="G135" s="3" t="s">
        <v>1121</v>
      </c>
    </row>
    <row r="136" spans="1:7" x14ac:dyDescent="0.15">
      <c r="A136" s="4">
        <v>43859</v>
      </c>
      <c r="B136" s="3" t="s">
        <v>1116</v>
      </c>
      <c r="C136">
        <v>167</v>
      </c>
      <c r="D136" s="3" t="s">
        <v>1120</v>
      </c>
      <c r="E136" s="3">
        <v>41</v>
      </c>
      <c r="F136" t="s">
        <v>1064</v>
      </c>
      <c r="G136" s="3" t="s">
        <v>1121</v>
      </c>
    </row>
    <row r="137" spans="1:7" x14ac:dyDescent="0.15">
      <c r="A137" s="4">
        <v>43859</v>
      </c>
      <c r="B137" s="3" t="s">
        <v>1116</v>
      </c>
      <c r="C137">
        <v>168</v>
      </c>
      <c r="D137" s="3" t="s">
        <v>1122</v>
      </c>
      <c r="E137" s="3">
        <v>37</v>
      </c>
      <c r="F137" t="s">
        <v>1064</v>
      </c>
      <c r="G137" t="s">
        <v>1065</v>
      </c>
    </row>
    <row r="138" spans="1:7" x14ac:dyDescent="0.15">
      <c r="A138" s="4">
        <v>43859</v>
      </c>
      <c r="B138" s="3" t="s">
        <v>1116</v>
      </c>
      <c r="C138">
        <v>169</v>
      </c>
      <c r="D138" s="3" t="s">
        <v>1122</v>
      </c>
      <c r="E138" s="3">
        <v>54</v>
      </c>
      <c r="F138" t="s">
        <v>1064</v>
      </c>
      <c r="G138" s="3" t="s">
        <v>1121</v>
      </c>
    </row>
    <row r="139" spans="1:7" x14ac:dyDescent="0.15">
      <c r="A139" s="4">
        <v>43859</v>
      </c>
      <c r="B139" s="3" t="s">
        <v>1116</v>
      </c>
      <c r="C139">
        <v>170</v>
      </c>
      <c r="D139" s="3" t="s">
        <v>1120</v>
      </c>
      <c r="E139" s="3">
        <v>37</v>
      </c>
      <c r="F139" t="s">
        <v>1064</v>
      </c>
      <c r="G139" s="3" t="s">
        <v>1121</v>
      </c>
    </row>
    <row r="140" spans="1:7" x14ac:dyDescent="0.15">
      <c r="A140" s="4">
        <v>43859</v>
      </c>
      <c r="B140" s="3" t="s">
        <v>1116</v>
      </c>
      <c r="C140">
        <v>171</v>
      </c>
      <c r="D140" s="3" t="s">
        <v>1120</v>
      </c>
      <c r="E140" s="3">
        <v>30</v>
      </c>
      <c r="F140" t="s">
        <v>1064</v>
      </c>
      <c r="G140" s="3" t="s">
        <v>1121</v>
      </c>
    </row>
    <row r="141" spans="1:7" x14ac:dyDescent="0.15">
      <c r="A141" s="4">
        <v>43859</v>
      </c>
      <c r="B141" s="3" t="s">
        <v>1116</v>
      </c>
      <c r="C141">
        <v>172</v>
      </c>
      <c r="D141" s="3" t="s">
        <v>1120</v>
      </c>
      <c r="E141" s="3">
        <v>58</v>
      </c>
      <c r="F141" t="s">
        <v>1064</v>
      </c>
      <c r="G141" s="3" t="s">
        <v>1121</v>
      </c>
    </row>
    <row r="142" spans="1:7" x14ac:dyDescent="0.15">
      <c r="A142" s="4">
        <v>43860</v>
      </c>
      <c r="B142" s="3" t="s">
        <v>1116</v>
      </c>
      <c r="C142">
        <v>173</v>
      </c>
      <c r="D142" s="3" t="s">
        <v>1122</v>
      </c>
      <c r="E142" s="3">
        <v>63</v>
      </c>
      <c r="F142" t="s">
        <v>1064</v>
      </c>
      <c r="G142" s="3" t="s">
        <v>1065</v>
      </c>
    </row>
    <row r="143" spans="1:7" x14ac:dyDescent="0.15">
      <c r="A143" s="4">
        <v>43860</v>
      </c>
      <c r="B143" s="3" t="s">
        <v>1116</v>
      </c>
      <c r="C143">
        <v>174</v>
      </c>
      <c r="D143" s="3" t="s">
        <v>1122</v>
      </c>
      <c r="E143" s="3">
        <v>35</v>
      </c>
      <c r="F143" t="s">
        <v>1064</v>
      </c>
      <c r="G143" s="3" t="s">
        <v>1121</v>
      </c>
    </row>
    <row r="144" spans="1:7" x14ac:dyDescent="0.15">
      <c r="A144" s="4">
        <v>43860</v>
      </c>
      <c r="B144" s="3" t="s">
        <v>1116</v>
      </c>
      <c r="C144">
        <v>175</v>
      </c>
      <c r="D144" s="3" t="s">
        <v>1122</v>
      </c>
      <c r="E144" s="3">
        <v>46</v>
      </c>
      <c r="F144" t="s">
        <v>1064</v>
      </c>
      <c r="G144" s="3" t="s">
        <v>1121</v>
      </c>
    </row>
    <row r="145" spans="1:7" x14ac:dyDescent="0.15">
      <c r="A145" s="4">
        <v>43860</v>
      </c>
      <c r="B145" s="3" t="s">
        <v>1116</v>
      </c>
      <c r="C145">
        <v>176</v>
      </c>
      <c r="D145" s="3" t="s">
        <v>1120</v>
      </c>
      <c r="E145" s="3">
        <v>47</v>
      </c>
      <c r="F145" t="s">
        <v>1064</v>
      </c>
      <c r="G145" s="3" t="s">
        <v>1121</v>
      </c>
    </row>
    <row r="146" spans="1:7" x14ac:dyDescent="0.15">
      <c r="A146" s="4">
        <v>43860</v>
      </c>
      <c r="B146" s="3" t="s">
        <v>1116</v>
      </c>
      <c r="C146">
        <v>177</v>
      </c>
      <c r="D146" s="3" t="s">
        <v>1120</v>
      </c>
      <c r="E146" s="3">
        <v>58</v>
      </c>
      <c r="F146" t="s">
        <v>1064</v>
      </c>
      <c r="G146" t="s">
        <v>1065</v>
      </c>
    </row>
    <row r="147" spans="1:7" x14ac:dyDescent="0.15">
      <c r="A147" s="4">
        <v>43860</v>
      </c>
      <c r="B147" s="3" t="s">
        <v>1116</v>
      </c>
      <c r="C147">
        <v>178</v>
      </c>
      <c r="D147" s="3" t="s">
        <v>1120</v>
      </c>
      <c r="E147" s="3">
        <v>29</v>
      </c>
      <c r="F147" t="s">
        <v>1064</v>
      </c>
      <c r="G147" s="3" t="s">
        <v>1121</v>
      </c>
    </row>
    <row r="148" spans="1:7" x14ac:dyDescent="0.15">
      <c r="A148" s="4">
        <v>43860</v>
      </c>
      <c r="B148" s="3" t="s">
        <v>1116</v>
      </c>
      <c r="C148">
        <v>179</v>
      </c>
      <c r="D148" s="3" t="s">
        <v>1122</v>
      </c>
      <c r="E148" s="3">
        <v>52</v>
      </c>
      <c r="F148" t="s">
        <v>1064</v>
      </c>
      <c r="G148" s="3" t="s">
        <v>1121</v>
      </c>
    </row>
    <row r="149" spans="1:7" x14ac:dyDescent="0.15">
      <c r="A149" s="4">
        <v>43860</v>
      </c>
      <c r="B149" s="3" t="s">
        <v>1116</v>
      </c>
      <c r="C149">
        <v>180</v>
      </c>
      <c r="D149" s="3" t="s">
        <v>1122</v>
      </c>
      <c r="E149" s="3">
        <v>50</v>
      </c>
      <c r="F149" t="s">
        <v>1064</v>
      </c>
      <c r="G149" t="s">
        <v>1065</v>
      </c>
    </row>
    <row r="150" spans="1:7" x14ac:dyDescent="0.15">
      <c r="A150" s="4">
        <v>43860</v>
      </c>
      <c r="B150" s="3" t="s">
        <v>1116</v>
      </c>
      <c r="C150">
        <v>181</v>
      </c>
      <c r="D150" s="3" t="s">
        <v>1120</v>
      </c>
      <c r="E150" s="3">
        <v>72</v>
      </c>
      <c r="F150" t="s">
        <v>1064</v>
      </c>
      <c r="G150" t="s">
        <v>1065</v>
      </c>
    </row>
    <row r="151" spans="1:7" x14ac:dyDescent="0.15">
      <c r="A151" s="4">
        <v>43860</v>
      </c>
      <c r="B151" s="3" t="s">
        <v>1116</v>
      </c>
      <c r="C151">
        <v>182</v>
      </c>
      <c r="D151" s="3" t="s">
        <v>1120</v>
      </c>
      <c r="E151" s="3">
        <v>48</v>
      </c>
      <c r="F151" t="s">
        <v>1064</v>
      </c>
      <c r="G151" s="3" t="s">
        <v>1121</v>
      </c>
    </row>
    <row r="152" spans="1:7" x14ac:dyDescent="0.15">
      <c r="A152" s="4">
        <v>43860</v>
      </c>
      <c r="B152" s="3" t="s">
        <v>1116</v>
      </c>
      <c r="C152">
        <v>183</v>
      </c>
      <c r="D152" s="3" t="s">
        <v>1122</v>
      </c>
      <c r="E152" s="3">
        <v>35</v>
      </c>
      <c r="F152" t="s">
        <v>1064</v>
      </c>
      <c r="G152" t="s">
        <v>1065</v>
      </c>
    </row>
    <row r="153" spans="1:7" x14ac:dyDescent="0.15">
      <c r="A153" s="4">
        <v>43860</v>
      </c>
      <c r="B153" s="3" t="s">
        <v>1116</v>
      </c>
      <c r="C153">
        <v>184</v>
      </c>
      <c r="D153" s="3" t="s">
        <v>1120</v>
      </c>
      <c r="E153" s="3">
        <v>49</v>
      </c>
      <c r="F153" t="s">
        <v>1064</v>
      </c>
      <c r="G153" s="3" t="s">
        <v>1121</v>
      </c>
    </row>
    <row r="154" spans="1:7" x14ac:dyDescent="0.15">
      <c r="A154" s="4">
        <v>43860</v>
      </c>
      <c r="B154" s="3" t="s">
        <v>1116</v>
      </c>
      <c r="C154">
        <v>185</v>
      </c>
      <c r="D154" s="3" t="s">
        <v>1122</v>
      </c>
      <c r="E154" s="3">
        <v>50</v>
      </c>
      <c r="F154" t="s">
        <v>1064</v>
      </c>
      <c r="G154" s="3" t="s">
        <v>1121</v>
      </c>
    </row>
    <row r="155" spans="1:7" x14ac:dyDescent="0.15">
      <c r="A155" s="4">
        <v>43860</v>
      </c>
      <c r="B155" s="3" t="s">
        <v>1116</v>
      </c>
      <c r="C155">
        <v>186</v>
      </c>
      <c r="D155" s="3" t="s">
        <v>1120</v>
      </c>
      <c r="E155" s="3">
        <v>52</v>
      </c>
      <c r="F155" t="s">
        <v>1064</v>
      </c>
      <c r="G155" s="3" t="s">
        <v>1121</v>
      </c>
    </row>
    <row r="156" spans="1:7" x14ac:dyDescent="0.15">
      <c r="A156" s="4">
        <v>43860</v>
      </c>
      <c r="B156" s="3" t="s">
        <v>1116</v>
      </c>
      <c r="C156">
        <v>187</v>
      </c>
      <c r="D156" s="3" t="s">
        <v>1120</v>
      </c>
      <c r="E156" s="3">
        <v>54</v>
      </c>
      <c r="F156" t="s">
        <v>1064</v>
      </c>
      <c r="G156" t="s">
        <v>1065</v>
      </c>
    </row>
    <row r="157" spans="1:7" x14ac:dyDescent="0.15">
      <c r="A157" s="4">
        <v>43860</v>
      </c>
      <c r="B157" s="3" t="s">
        <v>1116</v>
      </c>
      <c r="C157">
        <v>188</v>
      </c>
      <c r="D157" s="3" t="s">
        <v>1120</v>
      </c>
      <c r="E157" s="3">
        <v>37</v>
      </c>
      <c r="F157" t="s">
        <v>1064</v>
      </c>
      <c r="G157" s="3" t="s">
        <v>1121</v>
      </c>
    </row>
    <row r="158" spans="1:7" x14ac:dyDescent="0.15">
      <c r="A158" s="4">
        <v>43860</v>
      </c>
      <c r="B158" s="3" t="s">
        <v>1116</v>
      </c>
      <c r="C158">
        <v>189</v>
      </c>
      <c r="D158" s="3" t="s">
        <v>1120</v>
      </c>
      <c r="E158" s="3">
        <v>21</v>
      </c>
      <c r="F158" t="s">
        <v>1124</v>
      </c>
      <c r="G158" s="3" t="s">
        <v>1065</v>
      </c>
    </row>
    <row r="159" spans="1:7" x14ac:dyDescent="0.15">
      <c r="A159" s="4">
        <v>43860</v>
      </c>
      <c r="B159" s="3" t="s">
        <v>1116</v>
      </c>
      <c r="C159">
        <v>190</v>
      </c>
      <c r="D159" s="3" t="s">
        <v>1120</v>
      </c>
      <c r="E159" s="3">
        <v>42</v>
      </c>
      <c r="F159" t="s">
        <v>1124</v>
      </c>
      <c r="G159" t="s">
        <v>1065</v>
      </c>
    </row>
    <row r="160" spans="1:7" x14ac:dyDescent="0.15">
      <c r="A160" s="4">
        <v>43860</v>
      </c>
      <c r="B160" s="3" t="s">
        <v>1116</v>
      </c>
      <c r="C160">
        <v>191</v>
      </c>
      <c r="D160" s="3" t="s">
        <v>1120</v>
      </c>
      <c r="E160" s="3">
        <v>34</v>
      </c>
      <c r="F160" t="s">
        <v>1124</v>
      </c>
      <c r="G160" s="3" t="s">
        <v>1121</v>
      </c>
    </row>
    <row r="161" spans="1:7" x14ac:dyDescent="0.15">
      <c r="A161" s="4">
        <v>43860</v>
      </c>
      <c r="B161" s="3" t="s">
        <v>1116</v>
      </c>
      <c r="C161">
        <v>192</v>
      </c>
      <c r="D161" s="3" t="s">
        <v>1122</v>
      </c>
      <c r="E161" s="3">
        <v>68</v>
      </c>
      <c r="F161" t="s">
        <v>1124</v>
      </c>
      <c r="G161" s="3" t="s">
        <v>1121</v>
      </c>
    </row>
    <row r="162" spans="1:7" x14ac:dyDescent="0.15">
      <c r="A162" s="4">
        <v>43860</v>
      </c>
      <c r="B162" s="3" t="s">
        <v>1116</v>
      </c>
      <c r="C162">
        <v>193</v>
      </c>
      <c r="D162" s="3" t="s">
        <v>1120</v>
      </c>
      <c r="E162" s="3">
        <v>34</v>
      </c>
      <c r="F162" t="s">
        <v>1124</v>
      </c>
      <c r="G162" s="3" t="s">
        <v>1121</v>
      </c>
    </row>
    <row r="163" spans="1:7" x14ac:dyDescent="0.15">
      <c r="A163" s="4">
        <v>43860</v>
      </c>
      <c r="B163" s="3" t="s">
        <v>1116</v>
      </c>
      <c r="C163">
        <v>194</v>
      </c>
      <c r="D163" s="3" t="s">
        <v>1120</v>
      </c>
      <c r="E163" s="3">
        <v>43</v>
      </c>
      <c r="F163" t="s">
        <v>1124</v>
      </c>
      <c r="G163" s="3" t="s">
        <v>1121</v>
      </c>
    </row>
    <row r="164" spans="1:7" x14ac:dyDescent="0.15">
      <c r="A164" s="4">
        <v>43860</v>
      </c>
      <c r="B164" s="3" t="s">
        <v>1116</v>
      </c>
      <c r="C164">
        <v>195</v>
      </c>
      <c r="D164" s="3" t="s">
        <v>1122</v>
      </c>
      <c r="E164" s="3">
        <v>43</v>
      </c>
      <c r="F164" t="s">
        <v>1124</v>
      </c>
      <c r="G164" s="3" t="s">
        <v>1121</v>
      </c>
    </row>
    <row r="165" spans="1:7" x14ac:dyDescent="0.15">
      <c r="A165" s="4">
        <v>43860</v>
      </c>
      <c r="B165" s="3" t="s">
        <v>1116</v>
      </c>
      <c r="C165">
        <v>196</v>
      </c>
      <c r="D165" s="3" t="s">
        <v>1122</v>
      </c>
      <c r="E165" s="3">
        <v>69</v>
      </c>
      <c r="F165" t="s">
        <v>1124</v>
      </c>
      <c r="G165" t="s">
        <v>1065</v>
      </c>
    </row>
    <row r="166" spans="1:7" x14ac:dyDescent="0.15">
      <c r="A166" s="4">
        <v>43860</v>
      </c>
      <c r="B166" s="3" t="s">
        <v>1116</v>
      </c>
      <c r="C166">
        <v>197</v>
      </c>
      <c r="D166" s="3" t="s">
        <v>1120</v>
      </c>
      <c r="E166" s="3">
        <v>52</v>
      </c>
      <c r="F166" t="s">
        <v>1124</v>
      </c>
      <c r="G166" s="3" t="s">
        <v>1121</v>
      </c>
    </row>
    <row r="167" spans="1:7" x14ac:dyDescent="0.15">
      <c r="A167" s="4">
        <v>43860</v>
      </c>
      <c r="B167" s="3" t="s">
        <v>1116</v>
      </c>
      <c r="C167">
        <v>198</v>
      </c>
      <c r="D167" s="3" t="s">
        <v>1122</v>
      </c>
      <c r="E167" s="3">
        <v>15</v>
      </c>
      <c r="F167" t="s">
        <v>1124</v>
      </c>
      <c r="G167" s="3" t="s">
        <v>1065</v>
      </c>
    </row>
    <row r="168" spans="1:7" x14ac:dyDescent="0.15">
      <c r="A168" s="4">
        <v>43860</v>
      </c>
      <c r="B168" s="3" t="s">
        <v>1116</v>
      </c>
      <c r="C168">
        <v>199</v>
      </c>
      <c r="D168" s="3" t="s">
        <v>1122</v>
      </c>
      <c r="E168" s="3">
        <v>53</v>
      </c>
      <c r="F168" t="s">
        <v>1124</v>
      </c>
      <c r="G168" s="3" t="s">
        <v>1121</v>
      </c>
    </row>
    <row r="169" spans="1:7" x14ac:dyDescent="0.15">
      <c r="A169" s="4">
        <v>43860</v>
      </c>
      <c r="B169" s="3" t="s">
        <v>1116</v>
      </c>
      <c r="C169">
        <v>200</v>
      </c>
      <c r="D169" s="3" t="s">
        <v>1120</v>
      </c>
      <c r="E169" s="3">
        <v>51</v>
      </c>
      <c r="F169" t="s">
        <v>1125</v>
      </c>
      <c r="G169" s="3" t="s">
        <v>1065</v>
      </c>
    </row>
    <row r="170" spans="1:7" x14ac:dyDescent="0.15">
      <c r="A170" s="4">
        <v>43860</v>
      </c>
      <c r="B170" s="3" t="s">
        <v>1116</v>
      </c>
      <c r="C170">
        <v>201</v>
      </c>
      <c r="D170" s="3" t="s">
        <v>1120</v>
      </c>
      <c r="E170" s="3">
        <v>48</v>
      </c>
      <c r="F170" t="s">
        <v>1125</v>
      </c>
      <c r="G170" s="3" t="s">
        <v>1121</v>
      </c>
    </row>
    <row r="171" spans="1:7" x14ac:dyDescent="0.15">
      <c r="A171" s="4">
        <v>43860</v>
      </c>
      <c r="B171" s="3" t="s">
        <v>1116</v>
      </c>
      <c r="C171">
        <v>202</v>
      </c>
      <c r="D171" s="3" t="s">
        <v>1120</v>
      </c>
      <c r="E171" s="3">
        <v>44</v>
      </c>
      <c r="F171" t="s">
        <v>1125</v>
      </c>
      <c r="G171" s="3" t="s">
        <v>1121</v>
      </c>
    </row>
    <row r="172" spans="1:7" x14ac:dyDescent="0.15">
      <c r="A172" s="4">
        <v>43860</v>
      </c>
      <c r="B172" s="3" t="s">
        <v>1116</v>
      </c>
      <c r="C172">
        <v>203</v>
      </c>
      <c r="D172" s="3" t="s">
        <v>1120</v>
      </c>
      <c r="E172" s="3">
        <v>27</v>
      </c>
      <c r="F172" t="s">
        <v>1125</v>
      </c>
      <c r="G172" s="3" t="s">
        <v>1121</v>
      </c>
    </row>
    <row r="173" spans="1:7" x14ac:dyDescent="0.15">
      <c r="A173" s="4">
        <v>43860</v>
      </c>
      <c r="B173" s="3" t="s">
        <v>1116</v>
      </c>
      <c r="C173">
        <v>204</v>
      </c>
      <c r="D173" s="3" t="s">
        <v>1120</v>
      </c>
      <c r="E173" s="3">
        <v>47</v>
      </c>
      <c r="F173" t="s">
        <v>1125</v>
      </c>
      <c r="G173" t="s">
        <v>1065</v>
      </c>
    </row>
    <row r="174" spans="1:7" x14ac:dyDescent="0.15">
      <c r="A174" s="4">
        <v>43860</v>
      </c>
      <c r="B174" s="3" t="s">
        <v>1116</v>
      </c>
      <c r="C174">
        <v>205</v>
      </c>
      <c r="D174" s="3" t="s">
        <v>1120</v>
      </c>
      <c r="E174" s="3">
        <v>55</v>
      </c>
      <c r="F174" t="s">
        <v>1125</v>
      </c>
      <c r="G174" t="s">
        <v>1065</v>
      </c>
    </row>
    <row r="175" spans="1:7" x14ac:dyDescent="0.15">
      <c r="A175" s="4">
        <v>43860</v>
      </c>
      <c r="B175" s="3" t="s">
        <v>1116</v>
      </c>
      <c r="C175">
        <v>206</v>
      </c>
      <c r="D175" s="3" t="s">
        <v>1122</v>
      </c>
      <c r="E175" s="3">
        <v>22</v>
      </c>
      <c r="F175" t="s">
        <v>1125</v>
      </c>
      <c r="G175" t="s">
        <v>1065</v>
      </c>
    </row>
    <row r="176" spans="1:7" x14ac:dyDescent="0.15">
      <c r="A176" s="4">
        <v>43860</v>
      </c>
      <c r="B176" s="3" t="s">
        <v>1116</v>
      </c>
      <c r="C176">
        <v>207</v>
      </c>
      <c r="D176" s="3" t="s">
        <v>1122</v>
      </c>
      <c r="E176" s="3">
        <v>62</v>
      </c>
      <c r="F176" t="s">
        <v>1125</v>
      </c>
      <c r="G176" s="3" t="s">
        <v>1065</v>
      </c>
    </row>
    <row r="177" spans="1:7" x14ac:dyDescent="0.15">
      <c r="A177" s="4">
        <v>43860</v>
      </c>
      <c r="B177" s="3" t="s">
        <v>1116</v>
      </c>
      <c r="C177">
        <v>208</v>
      </c>
      <c r="D177" s="3" t="s">
        <v>1122</v>
      </c>
      <c r="E177" s="3">
        <v>39</v>
      </c>
      <c r="F177" t="s">
        <v>1130</v>
      </c>
      <c r="G177" s="3" t="s">
        <v>1121</v>
      </c>
    </row>
    <row r="178" spans="1:7" x14ac:dyDescent="0.15">
      <c r="A178" s="4">
        <v>43860</v>
      </c>
      <c r="B178" s="3" t="s">
        <v>1116</v>
      </c>
      <c r="C178">
        <v>209</v>
      </c>
      <c r="D178" s="3" t="s">
        <v>1122</v>
      </c>
      <c r="E178" s="3">
        <v>50</v>
      </c>
      <c r="F178" t="s">
        <v>1130</v>
      </c>
      <c r="G178" s="3" t="s">
        <v>1121</v>
      </c>
    </row>
    <row r="179" spans="1:7" x14ac:dyDescent="0.15">
      <c r="A179" s="4">
        <v>43860</v>
      </c>
      <c r="B179" s="3" t="s">
        <v>1116</v>
      </c>
      <c r="C179">
        <v>210</v>
      </c>
      <c r="D179" s="3" t="s">
        <v>1122</v>
      </c>
      <c r="E179" s="3">
        <v>53</v>
      </c>
      <c r="F179" t="s">
        <v>1130</v>
      </c>
      <c r="G179" t="s">
        <v>1065</v>
      </c>
    </row>
    <row r="180" spans="1:7" x14ac:dyDescent="0.15">
      <c r="A180" s="4">
        <v>43860</v>
      </c>
      <c r="B180" s="3" t="s">
        <v>1116</v>
      </c>
      <c r="C180">
        <v>211</v>
      </c>
      <c r="D180" s="3" t="s">
        <v>1120</v>
      </c>
      <c r="E180" s="3">
        <v>57</v>
      </c>
      <c r="F180" t="s">
        <v>1130</v>
      </c>
      <c r="G180" t="s">
        <v>1065</v>
      </c>
    </row>
    <row r="181" spans="1:7" x14ac:dyDescent="0.15">
      <c r="A181" s="4">
        <v>43860</v>
      </c>
      <c r="B181" s="3" t="s">
        <v>1116</v>
      </c>
      <c r="C181">
        <v>212</v>
      </c>
      <c r="D181" s="3" t="s">
        <v>1120</v>
      </c>
      <c r="E181" s="3">
        <v>38</v>
      </c>
      <c r="F181" t="s">
        <v>1132</v>
      </c>
      <c r="G181" s="3" t="s">
        <v>1121</v>
      </c>
    </row>
    <row r="182" spans="1:7" x14ac:dyDescent="0.15">
      <c r="A182" s="4">
        <v>43860</v>
      </c>
      <c r="B182" s="3" t="s">
        <v>1116</v>
      </c>
      <c r="C182">
        <v>213</v>
      </c>
      <c r="D182" s="3" t="s">
        <v>1122</v>
      </c>
      <c r="E182" s="3">
        <v>30</v>
      </c>
      <c r="F182" t="s">
        <v>1132</v>
      </c>
      <c r="G182" s="3" t="s">
        <v>1121</v>
      </c>
    </row>
    <row r="183" spans="1:7" x14ac:dyDescent="0.15">
      <c r="A183" s="4">
        <v>43860</v>
      </c>
      <c r="B183" s="3" t="s">
        <v>1116</v>
      </c>
      <c r="C183">
        <v>214</v>
      </c>
      <c r="D183" s="3" t="s">
        <v>1122</v>
      </c>
      <c r="E183" s="3">
        <v>64</v>
      </c>
      <c r="F183" t="s">
        <v>1132</v>
      </c>
      <c r="G183" s="3" t="s">
        <v>1121</v>
      </c>
    </row>
    <row r="184" spans="1:7" x14ac:dyDescent="0.15">
      <c r="A184" s="4">
        <v>43860</v>
      </c>
      <c r="B184" s="3" t="s">
        <v>1116</v>
      </c>
      <c r="C184">
        <v>215</v>
      </c>
      <c r="D184" s="3" t="s">
        <v>1122</v>
      </c>
      <c r="E184" s="3">
        <v>39</v>
      </c>
      <c r="F184" t="s">
        <v>1132</v>
      </c>
      <c r="G184" s="3" t="s">
        <v>1121</v>
      </c>
    </row>
    <row r="185" spans="1:7" x14ac:dyDescent="0.15">
      <c r="A185" s="4">
        <v>43860</v>
      </c>
      <c r="B185" s="3" t="s">
        <v>1116</v>
      </c>
      <c r="C185">
        <v>216</v>
      </c>
      <c r="D185" s="3" t="s">
        <v>1122</v>
      </c>
      <c r="E185" s="3">
        <v>33</v>
      </c>
      <c r="F185" t="s">
        <v>1134</v>
      </c>
      <c r="G185" s="3" t="s">
        <v>1121</v>
      </c>
    </row>
    <row r="186" spans="1:7" x14ac:dyDescent="0.15">
      <c r="A186" s="4">
        <v>43860</v>
      </c>
      <c r="B186" s="3" t="s">
        <v>1116</v>
      </c>
      <c r="C186">
        <v>217</v>
      </c>
      <c r="D186" s="3" t="s">
        <v>1120</v>
      </c>
      <c r="E186" s="3">
        <v>59</v>
      </c>
      <c r="F186" t="s">
        <v>1134</v>
      </c>
      <c r="G186" s="3" t="s">
        <v>1121</v>
      </c>
    </row>
    <row r="187" spans="1:7" x14ac:dyDescent="0.15">
      <c r="A187" s="4">
        <v>43860</v>
      </c>
      <c r="B187" s="3" t="s">
        <v>1116</v>
      </c>
      <c r="C187">
        <v>218</v>
      </c>
      <c r="D187" s="3" t="s">
        <v>1122</v>
      </c>
      <c r="E187" s="3">
        <v>35</v>
      </c>
      <c r="F187" t="s">
        <v>1134</v>
      </c>
      <c r="G187" t="s">
        <v>1065</v>
      </c>
    </row>
    <row r="188" spans="1:7" x14ac:dyDescent="0.15">
      <c r="A188" s="4">
        <v>43860</v>
      </c>
      <c r="B188" s="3" t="s">
        <v>1116</v>
      </c>
      <c r="C188">
        <v>219</v>
      </c>
      <c r="D188" s="3" t="s">
        <v>1120</v>
      </c>
      <c r="E188" s="3">
        <v>56</v>
      </c>
      <c r="F188" t="s">
        <v>1123</v>
      </c>
      <c r="G188" t="s">
        <v>1065</v>
      </c>
    </row>
    <row r="189" spans="1:7" x14ac:dyDescent="0.15">
      <c r="A189" s="4">
        <v>43860</v>
      </c>
      <c r="B189" s="3" t="s">
        <v>1116</v>
      </c>
      <c r="C189">
        <v>220</v>
      </c>
      <c r="D189" s="3" t="s">
        <v>1122</v>
      </c>
      <c r="E189" s="3">
        <v>37</v>
      </c>
      <c r="F189" t="s">
        <v>1123</v>
      </c>
      <c r="G189" t="s">
        <v>1065</v>
      </c>
    </row>
    <row r="190" spans="1:7" x14ac:dyDescent="0.15">
      <c r="A190" s="4">
        <v>43860</v>
      </c>
      <c r="B190" s="3" t="s">
        <v>1116</v>
      </c>
      <c r="C190">
        <v>221</v>
      </c>
      <c r="D190" s="3" t="s">
        <v>1120</v>
      </c>
      <c r="E190" s="3">
        <v>41</v>
      </c>
      <c r="F190" t="s">
        <v>1128</v>
      </c>
      <c r="G190" s="3" t="s">
        <v>1121</v>
      </c>
    </row>
    <row r="191" spans="1:7" x14ac:dyDescent="0.15">
      <c r="A191" s="4">
        <v>43860</v>
      </c>
      <c r="B191" s="3" t="s">
        <v>1116</v>
      </c>
      <c r="C191">
        <v>222</v>
      </c>
      <c r="D191" s="3" t="s">
        <v>1120</v>
      </c>
      <c r="E191" s="3">
        <v>23</v>
      </c>
      <c r="F191" t="s">
        <v>1128</v>
      </c>
      <c r="G191" s="3" t="s">
        <v>1121</v>
      </c>
    </row>
    <row r="192" spans="1:7" x14ac:dyDescent="0.15">
      <c r="A192" s="4">
        <v>43860</v>
      </c>
      <c r="B192" s="3" t="s">
        <v>1116</v>
      </c>
      <c r="C192">
        <v>223</v>
      </c>
      <c r="D192" s="3" t="s">
        <v>1120</v>
      </c>
      <c r="E192" s="3">
        <v>13</v>
      </c>
      <c r="F192" t="s">
        <v>1128</v>
      </c>
      <c r="G192" s="3" t="s">
        <v>1121</v>
      </c>
    </row>
    <row r="193" spans="1:7" x14ac:dyDescent="0.15">
      <c r="A193" s="4">
        <v>43860</v>
      </c>
      <c r="B193" s="3" t="s">
        <v>1116</v>
      </c>
      <c r="C193">
        <v>224</v>
      </c>
      <c r="D193" s="3" t="s">
        <v>1122</v>
      </c>
      <c r="E193" s="3">
        <v>40</v>
      </c>
      <c r="F193" t="s">
        <v>1137</v>
      </c>
      <c r="G193" s="3" t="s">
        <v>1121</v>
      </c>
    </row>
    <row r="194" spans="1:7" x14ac:dyDescent="0.15">
      <c r="A194" s="4">
        <v>43860</v>
      </c>
      <c r="B194" s="3" t="s">
        <v>1116</v>
      </c>
      <c r="C194">
        <v>225</v>
      </c>
      <c r="D194" s="3" t="s">
        <v>1120</v>
      </c>
      <c r="E194" s="3">
        <v>43</v>
      </c>
      <c r="F194" t="s">
        <v>1137</v>
      </c>
      <c r="G194" s="3" t="s">
        <v>1121</v>
      </c>
    </row>
    <row r="195" spans="1:7" x14ac:dyDescent="0.15">
      <c r="A195" s="4">
        <v>43860</v>
      </c>
      <c r="B195" s="3" t="s">
        <v>1116</v>
      </c>
      <c r="C195">
        <v>226</v>
      </c>
      <c r="D195" s="3" t="s">
        <v>1120</v>
      </c>
      <c r="E195" s="3">
        <v>31</v>
      </c>
      <c r="F195" t="s">
        <v>1139</v>
      </c>
      <c r="G195" s="3" t="s">
        <v>1121</v>
      </c>
    </row>
    <row r="196" spans="1:7" x14ac:dyDescent="0.15">
      <c r="A196" s="4">
        <v>43860</v>
      </c>
      <c r="B196" s="3" t="s">
        <v>1116</v>
      </c>
      <c r="C196">
        <v>227</v>
      </c>
      <c r="D196" s="3" t="s">
        <v>1122</v>
      </c>
      <c r="E196" s="3">
        <v>39</v>
      </c>
      <c r="F196" t="s">
        <v>1128</v>
      </c>
      <c r="G196" s="3" t="s">
        <v>1121</v>
      </c>
    </row>
    <row r="197" spans="1:7" x14ac:dyDescent="0.15">
      <c r="A197" s="4">
        <v>43861</v>
      </c>
      <c r="B197" s="3" t="s">
        <v>1116</v>
      </c>
      <c r="C197">
        <v>228</v>
      </c>
      <c r="D197" s="3" t="s">
        <v>1122</v>
      </c>
      <c r="E197" s="3">
        <v>28</v>
      </c>
      <c r="F197" t="s">
        <v>1123</v>
      </c>
      <c r="G197" s="3" t="s">
        <v>1065</v>
      </c>
    </row>
    <row r="198" spans="1:7" x14ac:dyDescent="0.15">
      <c r="A198" s="4">
        <v>43861</v>
      </c>
      <c r="B198" s="3" t="s">
        <v>1116</v>
      </c>
      <c r="C198">
        <v>229</v>
      </c>
      <c r="D198" s="3" t="s">
        <v>1120</v>
      </c>
      <c r="E198" s="3">
        <v>42</v>
      </c>
      <c r="F198" t="s">
        <v>1123</v>
      </c>
      <c r="G198" s="3" t="s">
        <v>1065</v>
      </c>
    </row>
    <row r="199" spans="1:7" x14ac:dyDescent="0.15">
      <c r="A199" s="4">
        <v>43861</v>
      </c>
      <c r="B199" s="3" t="s">
        <v>1116</v>
      </c>
      <c r="C199">
        <v>230</v>
      </c>
      <c r="D199" s="3" t="s">
        <v>1120</v>
      </c>
      <c r="E199" s="3">
        <v>51</v>
      </c>
      <c r="F199" t="s">
        <v>1123</v>
      </c>
      <c r="G199" s="3" t="s">
        <v>1065</v>
      </c>
    </row>
    <row r="200" spans="1:7" x14ac:dyDescent="0.15">
      <c r="A200" s="4">
        <v>43861</v>
      </c>
      <c r="B200" s="3" t="s">
        <v>1116</v>
      </c>
      <c r="C200">
        <v>231</v>
      </c>
      <c r="D200" s="3" t="s">
        <v>1120</v>
      </c>
      <c r="E200" s="3">
        <v>50</v>
      </c>
      <c r="F200" t="s">
        <v>1123</v>
      </c>
      <c r="G200" s="3" t="s">
        <v>1065</v>
      </c>
    </row>
    <row r="201" spans="1:7" x14ac:dyDescent="0.15">
      <c r="A201" s="4">
        <v>43861</v>
      </c>
      <c r="B201" s="3" t="s">
        <v>1116</v>
      </c>
      <c r="C201">
        <v>232</v>
      </c>
      <c r="D201" s="3" t="s">
        <v>1120</v>
      </c>
      <c r="E201" s="3">
        <v>34</v>
      </c>
      <c r="F201" t="s">
        <v>1123</v>
      </c>
      <c r="G201" s="3" t="s">
        <v>1065</v>
      </c>
    </row>
    <row r="202" spans="1:7" x14ac:dyDescent="0.15">
      <c r="A202" s="4">
        <v>43861</v>
      </c>
      <c r="B202" s="3" t="s">
        <v>1116</v>
      </c>
      <c r="C202">
        <v>233</v>
      </c>
      <c r="D202" s="3" t="s">
        <v>1120</v>
      </c>
      <c r="E202" s="3">
        <v>26</v>
      </c>
      <c r="F202" t="s">
        <v>1132</v>
      </c>
      <c r="G202" s="3" t="s">
        <v>1121</v>
      </c>
    </row>
    <row r="203" spans="1:7" x14ac:dyDescent="0.15">
      <c r="A203" s="4">
        <v>43861</v>
      </c>
      <c r="B203" s="3" t="s">
        <v>1116</v>
      </c>
      <c r="C203">
        <v>234</v>
      </c>
      <c r="D203" s="3" t="s">
        <v>1122</v>
      </c>
      <c r="E203" s="3">
        <v>28</v>
      </c>
      <c r="F203" t="s">
        <v>1130</v>
      </c>
      <c r="G203" s="3" t="s">
        <v>1065</v>
      </c>
    </row>
    <row r="204" spans="1:7" x14ac:dyDescent="0.15">
      <c r="A204" s="4">
        <v>43861</v>
      </c>
      <c r="B204" s="3" t="s">
        <v>1116</v>
      </c>
      <c r="C204">
        <v>235</v>
      </c>
      <c r="D204" s="3" t="s">
        <v>1120</v>
      </c>
      <c r="E204" s="3">
        <v>55</v>
      </c>
      <c r="F204" t="s">
        <v>1130</v>
      </c>
      <c r="G204" s="3" t="s">
        <v>1065</v>
      </c>
    </row>
    <row r="205" spans="1:7" x14ac:dyDescent="0.15">
      <c r="A205" s="4">
        <v>43861</v>
      </c>
      <c r="B205" s="3" t="s">
        <v>1116</v>
      </c>
      <c r="C205">
        <v>236</v>
      </c>
      <c r="D205" s="3" t="s">
        <v>1122</v>
      </c>
      <c r="E205" s="3">
        <v>29</v>
      </c>
      <c r="F205" t="s">
        <v>1130</v>
      </c>
      <c r="G205" s="3" t="s">
        <v>1065</v>
      </c>
    </row>
    <row r="206" spans="1:7" x14ac:dyDescent="0.15">
      <c r="A206" s="4">
        <v>43861</v>
      </c>
      <c r="B206" s="3" t="s">
        <v>1116</v>
      </c>
      <c r="C206">
        <v>237</v>
      </c>
      <c r="D206" s="3" t="s">
        <v>1122</v>
      </c>
      <c r="E206" s="3">
        <v>32</v>
      </c>
      <c r="F206" t="s">
        <v>1125</v>
      </c>
      <c r="G206" s="3" t="s">
        <v>1065</v>
      </c>
    </row>
    <row r="207" spans="1:7" x14ac:dyDescent="0.15">
      <c r="A207" s="4">
        <v>43861</v>
      </c>
      <c r="B207" s="3" t="s">
        <v>1116</v>
      </c>
      <c r="C207">
        <v>238</v>
      </c>
      <c r="D207" s="3" t="s">
        <v>1122</v>
      </c>
      <c r="E207" s="3">
        <v>37</v>
      </c>
      <c r="F207" t="s">
        <v>1140</v>
      </c>
      <c r="G207" s="3" t="s">
        <v>1121</v>
      </c>
    </row>
    <row r="208" spans="1:7" x14ac:dyDescent="0.15">
      <c r="A208" s="4">
        <v>43861</v>
      </c>
      <c r="B208" s="3" t="s">
        <v>1116</v>
      </c>
      <c r="C208">
        <v>239</v>
      </c>
      <c r="D208" s="3" t="s">
        <v>1122</v>
      </c>
      <c r="E208" s="3">
        <v>44</v>
      </c>
      <c r="F208" t="s">
        <v>1140</v>
      </c>
      <c r="G208" s="3" t="s">
        <v>1065</v>
      </c>
    </row>
    <row r="209" spans="1:7" x14ac:dyDescent="0.15">
      <c r="A209" s="4">
        <v>43861</v>
      </c>
      <c r="B209" s="3" t="s">
        <v>1116</v>
      </c>
      <c r="C209">
        <v>240</v>
      </c>
      <c r="D209" s="3" t="s">
        <v>1122</v>
      </c>
      <c r="E209" s="3">
        <v>58</v>
      </c>
      <c r="F209" t="s">
        <v>1134</v>
      </c>
      <c r="G209" s="3" t="s">
        <v>1121</v>
      </c>
    </row>
    <row r="210" spans="1:7" x14ac:dyDescent="0.15">
      <c r="A210" s="4">
        <v>43861</v>
      </c>
      <c r="B210" s="3" t="s">
        <v>1116</v>
      </c>
      <c r="C210">
        <v>241</v>
      </c>
      <c r="D210" s="3" t="s">
        <v>1120</v>
      </c>
      <c r="E210" s="3">
        <v>12</v>
      </c>
      <c r="F210" t="s">
        <v>1126</v>
      </c>
      <c r="G210" s="3" t="s">
        <v>1065</v>
      </c>
    </row>
    <row r="211" spans="1:7" x14ac:dyDescent="0.15">
      <c r="A211" s="4">
        <v>43862</v>
      </c>
      <c r="B211" s="3" t="s">
        <v>1116</v>
      </c>
      <c r="C211">
        <v>242</v>
      </c>
      <c r="D211" s="3" t="s">
        <v>1122</v>
      </c>
      <c r="E211" s="3">
        <v>55</v>
      </c>
      <c r="F211" t="s">
        <v>1123</v>
      </c>
      <c r="G211" s="3" t="s">
        <v>1065</v>
      </c>
    </row>
    <row r="212" spans="1:7" x14ac:dyDescent="0.15">
      <c r="A212" s="4">
        <v>43862</v>
      </c>
      <c r="B212" s="3" t="s">
        <v>1116</v>
      </c>
      <c r="C212">
        <v>243</v>
      </c>
      <c r="D212" s="3" t="s">
        <v>1122</v>
      </c>
      <c r="E212" s="3">
        <v>68</v>
      </c>
      <c r="F212" t="s">
        <v>1123</v>
      </c>
      <c r="G212" s="3" t="s">
        <v>1065</v>
      </c>
    </row>
    <row r="213" spans="1:7" x14ac:dyDescent="0.15">
      <c r="A213" s="4">
        <v>43862</v>
      </c>
      <c r="B213" s="3" t="s">
        <v>1116</v>
      </c>
      <c r="C213">
        <v>244</v>
      </c>
      <c r="D213" s="3" t="s">
        <v>1122</v>
      </c>
      <c r="E213" s="3">
        <v>73</v>
      </c>
      <c r="F213" t="s">
        <v>1123</v>
      </c>
      <c r="G213" s="3" t="s">
        <v>1065</v>
      </c>
    </row>
    <row r="214" spans="1:7" x14ac:dyDescent="0.15">
      <c r="A214" s="4">
        <v>43862</v>
      </c>
      <c r="B214" s="3" t="s">
        <v>1116</v>
      </c>
      <c r="C214">
        <v>245</v>
      </c>
      <c r="D214" s="3" t="s">
        <v>1122</v>
      </c>
      <c r="E214" s="3">
        <v>47</v>
      </c>
      <c r="F214" t="s">
        <v>1123</v>
      </c>
      <c r="G214" s="3" t="s">
        <v>1065</v>
      </c>
    </row>
    <row r="215" spans="1:7" x14ac:dyDescent="0.15">
      <c r="A215" s="4">
        <v>43862</v>
      </c>
      <c r="B215" s="3" t="s">
        <v>1116</v>
      </c>
      <c r="C215">
        <v>246</v>
      </c>
      <c r="D215" s="3" t="s">
        <v>1120</v>
      </c>
      <c r="E215" s="3">
        <v>40</v>
      </c>
      <c r="F215" t="s">
        <v>1123</v>
      </c>
      <c r="G215" s="3" t="s">
        <v>1065</v>
      </c>
    </row>
    <row r="216" spans="1:7" x14ac:dyDescent="0.15">
      <c r="A216" s="4">
        <v>43862</v>
      </c>
      <c r="B216" s="3" t="s">
        <v>1116</v>
      </c>
      <c r="C216">
        <v>247</v>
      </c>
      <c r="D216" s="3" t="s">
        <v>1122</v>
      </c>
      <c r="E216" s="3">
        <v>35</v>
      </c>
      <c r="F216" t="s">
        <v>1132</v>
      </c>
      <c r="G216" s="3" t="s">
        <v>1065</v>
      </c>
    </row>
    <row r="217" spans="1:7" x14ac:dyDescent="0.15">
      <c r="A217" s="4">
        <v>43862</v>
      </c>
      <c r="B217" s="3" t="s">
        <v>1116</v>
      </c>
      <c r="C217">
        <v>248</v>
      </c>
      <c r="D217" s="3" t="s">
        <v>1122</v>
      </c>
      <c r="E217" s="3">
        <v>29</v>
      </c>
      <c r="F217" t="s">
        <v>1132</v>
      </c>
      <c r="G217" s="3" t="s">
        <v>1065</v>
      </c>
    </row>
    <row r="218" spans="1:7" x14ac:dyDescent="0.15">
      <c r="A218" s="4">
        <v>43862</v>
      </c>
      <c r="B218" s="3" t="s">
        <v>1116</v>
      </c>
      <c r="C218">
        <v>249</v>
      </c>
      <c r="D218" s="3" t="s">
        <v>1120</v>
      </c>
      <c r="E218" s="3">
        <v>27</v>
      </c>
      <c r="F218" t="s">
        <v>1130</v>
      </c>
      <c r="G218" s="3" t="s">
        <v>1065</v>
      </c>
    </row>
    <row r="219" spans="1:7" x14ac:dyDescent="0.15">
      <c r="A219" s="4">
        <v>43862</v>
      </c>
      <c r="B219" s="3" t="s">
        <v>1116</v>
      </c>
      <c r="C219">
        <v>250</v>
      </c>
      <c r="D219" s="3" t="s">
        <v>1120</v>
      </c>
      <c r="E219" s="3">
        <v>49</v>
      </c>
      <c r="F219" t="s">
        <v>1130</v>
      </c>
      <c r="G219" s="3" t="s">
        <v>1065</v>
      </c>
    </row>
    <row r="220" spans="1:7" x14ac:dyDescent="0.15">
      <c r="A220" s="4">
        <v>43862</v>
      </c>
      <c r="B220" s="3" t="s">
        <v>1116</v>
      </c>
      <c r="C220">
        <v>251</v>
      </c>
      <c r="D220" s="3" t="s">
        <v>1122</v>
      </c>
      <c r="E220" s="3">
        <v>36</v>
      </c>
      <c r="F220" t="s">
        <v>1064</v>
      </c>
      <c r="G220" s="3" t="s">
        <v>1121</v>
      </c>
    </row>
    <row r="221" spans="1:7" x14ac:dyDescent="0.15">
      <c r="A221" s="4">
        <v>43862</v>
      </c>
      <c r="B221" s="3" t="s">
        <v>1116</v>
      </c>
      <c r="C221">
        <v>252</v>
      </c>
      <c r="D221" s="3" t="s">
        <v>1120</v>
      </c>
      <c r="E221" s="3">
        <v>42</v>
      </c>
      <c r="F221" t="s">
        <v>1064</v>
      </c>
      <c r="G221" s="3" t="s">
        <v>1065</v>
      </c>
    </row>
    <row r="222" spans="1:7" x14ac:dyDescent="0.15">
      <c r="A222" s="4">
        <v>43862</v>
      </c>
      <c r="B222" s="3" t="s">
        <v>1116</v>
      </c>
      <c r="C222">
        <v>253</v>
      </c>
      <c r="D222" s="3" t="s">
        <v>1122</v>
      </c>
      <c r="E222" s="3">
        <v>36</v>
      </c>
      <c r="F222" t="s">
        <v>1064</v>
      </c>
      <c r="G222" s="3" t="s">
        <v>1121</v>
      </c>
    </row>
    <row r="223" spans="1:7" x14ac:dyDescent="0.15">
      <c r="A223" s="4">
        <v>43862</v>
      </c>
      <c r="B223" s="3" t="s">
        <v>1116</v>
      </c>
      <c r="C223">
        <v>254</v>
      </c>
      <c r="D223" s="3" t="s">
        <v>1122</v>
      </c>
      <c r="E223" s="3">
        <v>52</v>
      </c>
      <c r="F223" t="s">
        <v>1064</v>
      </c>
      <c r="G223" s="3" t="s">
        <v>1121</v>
      </c>
    </row>
    <row r="224" spans="1:7" x14ac:dyDescent="0.15">
      <c r="A224" s="4">
        <v>43862</v>
      </c>
      <c r="B224" s="3" t="s">
        <v>1116</v>
      </c>
      <c r="C224">
        <v>255</v>
      </c>
      <c r="D224" s="3" t="s">
        <v>1120</v>
      </c>
      <c r="E224" s="3">
        <v>53</v>
      </c>
      <c r="F224" t="s">
        <v>1064</v>
      </c>
      <c r="G224" s="3" t="s">
        <v>1121</v>
      </c>
    </row>
    <row r="225" spans="1:7" x14ac:dyDescent="0.15">
      <c r="A225" s="4">
        <v>43862</v>
      </c>
      <c r="B225" s="3" t="s">
        <v>1116</v>
      </c>
      <c r="C225">
        <v>256</v>
      </c>
      <c r="D225" s="3" t="s">
        <v>1120</v>
      </c>
      <c r="E225" s="3">
        <v>76</v>
      </c>
      <c r="F225" t="s">
        <v>1064</v>
      </c>
      <c r="G225" t="s">
        <v>1065</v>
      </c>
    </row>
    <row r="226" spans="1:7" x14ac:dyDescent="0.15">
      <c r="A226" s="4">
        <v>43862</v>
      </c>
      <c r="B226" s="3" t="s">
        <v>1116</v>
      </c>
      <c r="C226">
        <v>257</v>
      </c>
      <c r="D226" s="3" t="s">
        <v>1120</v>
      </c>
      <c r="E226" s="3">
        <v>67</v>
      </c>
      <c r="F226" t="s">
        <v>1124</v>
      </c>
      <c r="G226" s="3" t="s">
        <v>1065</v>
      </c>
    </row>
    <row r="227" spans="1:7" x14ac:dyDescent="0.15">
      <c r="A227" s="4">
        <v>43862</v>
      </c>
      <c r="B227" s="3" t="s">
        <v>1116</v>
      </c>
      <c r="C227">
        <v>258</v>
      </c>
      <c r="D227" s="3" t="s">
        <v>1122</v>
      </c>
      <c r="E227" s="3">
        <v>36</v>
      </c>
      <c r="F227" t="s">
        <v>1124</v>
      </c>
      <c r="G227" t="s">
        <v>1065</v>
      </c>
    </row>
    <row r="228" spans="1:7" x14ac:dyDescent="0.15">
      <c r="A228" s="4">
        <v>43862</v>
      </c>
      <c r="B228" s="3" t="s">
        <v>1116</v>
      </c>
      <c r="C228">
        <v>259</v>
      </c>
      <c r="D228" s="3" t="s">
        <v>1122</v>
      </c>
      <c r="E228" s="3">
        <v>32</v>
      </c>
      <c r="F228" t="s">
        <v>1124</v>
      </c>
      <c r="G228" s="3" t="s">
        <v>1121</v>
      </c>
    </row>
    <row r="229" spans="1:7" x14ac:dyDescent="0.15">
      <c r="A229" s="4">
        <v>43862</v>
      </c>
      <c r="B229" s="3" t="s">
        <v>1116</v>
      </c>
      <c r="C229">
        <v>260</v>
      </c>
      <c r="D229" s="3" t="s">
        <v>1120</v>
      </c>
      <c r="E229" s="3">
        <v>53</v>
      </c>
      <c r="F229" t="s">
        <v>1125</v>
      </c>
      <c r="G229" s="3" t="s">
        <v>1065</v>
      </c>
    </row>
    <row r="230" spans="1:7" x14ac:dyDescent="0.15">
      <c r="A230" s="4">
        <v>43862</v>
      </c>
      <c r="B230" s="3" t="s">
        <v>1116</v>
      </c>
      <c r="C230">
        <v>261</v>
      </c>
      <c r="D230" s="3" t="s">
        <v>1120</v>
      </c>
      <c r="E230" s="3">
        <v>52</v>
      </c>
      <c r="F230" t="s">
        <v>1125</v>
      </c>
      <c r="G230" s="3" t="s">
        <v>1121</v>
      </c>
    </row>
    <row r="231" spans="1:7" x14ac:dyDescent="0.15">
      <c r="A231" s="4">
        <v>43862</v>
      </c>
      <c r="B231" s="3" t="s">
        <v>1116</v>
      </c>
      <c r="C231">
        <v>262</v>
      </c>
      <c r="D231" s="3" t="s">
        <v>1122</v>
      </c>
      <c r="E231" s="3">
        <v>62</v>
      </c>
      <c r="F231" t="s">
        <v>1134</v>
      </c>
      <c r="G231" s="3" t="s">
        <v>1065</v>
      </c>
    </row>
    <row r="232" spans="1:7" x14ac:dyDescent="0.15">
      <c r="A232" s="4">
        <v>43862</v>
      </c>
      <c r="B232" s="3" t="s">
        <v>1116</v>
      </c>
      <c r="C232">
        <v>263</v>
      </c>
      <c r="D232" s="3" t="s">
        <v>1122</v>
      </c>
      <c r="E232" s="3">
        <v>34</v>
      </c>
      <c r="F232" t="s">
        <v>1134</v>
      </c>
      <c r="G232" t="s">
        <v>1065</v>
      </c>
    </row>
    <row r="233" spans="1:7" x14ac:dyDescent="0.15">
      <c r="A233" s="4">
        <v>43862</v>
      </c>
      <c r="B233" s="3" t="s">
        <v>1116</v>
      </c>
      <c r="C233">
        <v>264</v>
      </c>
      <c r="D233" s="3" t="s">
        <v>1120</v>
      </c>
      <c r="E233" s="3">
        <v>42</v>
      </c>
      <c r="F233" t="s">
        <v>1134</v>
      </c>
      <c r="G233" s="3" t="s">
        <v>1121</v>
      </c>
    </row>
    <row r="234" spans="1:7" x14ac:dyDescent="0.15">
      <c r="A234" s="4">
        <v>43862</v>
      </c>
      <c r="B234" s="3" t="s">
        <v>1116</v>
      </c>
      <c r="C234">
        <v>265</v>
      </c>
      <c r="D234" s="3" t="s">
        <v>1122</v>
      </c>
      <c r="E234" s="3">
        <v>40</v>
      </c>
      <c r="F234" t="s">
        <v>1134</v>
      </c>
      <c r="G234" s="3" t="s">
        <v>1121</v>
      </c>
    </row>
    <row r="235" spans="1:7" x14ac:dyDescent="0.15">
      <c r="A235" s="4">
        <v>43863</v>
      </c>
      <c r="B235" s="3" t="s">
        <v>1116</v>
      </c>
      <c r="C235">
        <v>266</v>
      </c>
      <c r="D235" s="3" t="s">
        <v>1122</v>
      </c>
      <c r="E235" s="3">
        <v>38</v>
      </c>
      <c r="F235" t="s">
        <v>1123</v>
      </c>
      <c r="G235" t="s">
        <v>1065</v>
      </c>
    </row>
    <row r="236" spans="1:7" x14ac:dyDescent="0.15">
      <c r="A236" s="4">
        <v>43863</v>
      </c>
      <c r="B236" s="3" t="s">
        <v>1116</v>
      </c>
      <c r="C236">
        <v>267</v>
      </c>
      <c r="D236" s="3" t="s">
        <v>1120</v>
      </c>
      <c r="E236" s="3">
        <v>51</v>
      </c>
      <c r="F236" t="s">
        <v>1123</v>
      </c>
      <c r="G236" t="s">
        <v>1065</v>
      </c>
    </row>
    <row r="237" spans="1:7" x14ac:dyDescent="0.15">
      <c r="A237" s="4">
        <v>43863</v>
      </c>
      <c r="B237" s="3" t="s">
        <v>1116</v>
      </c>
      <c r="C237">
        <v>268</v>
      </c>
      <c r="D237" s="3" t="s">
        <v>1120</v>
      </c>
      <c r="E237" s="3">
        <v>45</v>
      </c>
      <c r="F237" t="s">
        <v>1123</v>
      </c>
      <c r="G237" t="s">
        <v>1065</v>
      </c>
    </row>
    <row r="238" spans="1:7" x14ac:dyDescent="0.15">
      <c r="A238" s="4">
        <v>43863</v>
      </c>
      <c r="B238" s="3" t="s">
        <v>1116</v>
      </c>
      <c r="C238">
        <v>269</v>
      </c>
      <c r="D238" s="3" t="s">
        <v>1120</v>
      </c>
      <c r="E238" s="3">
        <v>54</v>
      </c>
      <c r="F238" t="s">
        <v>1132</v>
      </c>
      <c r="G238" s="3" t="s">
        <v>1065</v>
      </c>
    </row>
    <row r="239" spans="1:7" x14ac:dyDescent="0.15">
      <c r="A239" s="4">
        <v>43863</v>
      </c>
      <c r="B239" s="3" t="s">
        <v>1116</v>
      </c>
      <c r="C239">
        <v>270</v>
      </c>
      <c r="D239" s="3" t="s">
        <v>1122</v>
      </c>
      <c r="E239" s="3">
        <v>62</v>
      </c>
      <c r="F239" t="s">
        <v>1127</v>
      </c>
      <c r="G239" s="3" t="s">
        <v>1065</v>
      </c>
    </row>
    <row r="240" spans="1:7" x14ac:dyDescent="0.15">
      <c r="A240" s="4">
        <v>43863</v>
      </c>
      <c r="B240" s="3" t="s">
        <v>1116</v>
      </c>
      <c r="C240">
        <v>271</v>
      </c>
      <c r="D240" s="3" t="s">
        <v>1120</v>
      </c>
      <c r="E240" s="3">
        <v>21</v>
      </c>
      <c r="F240" t="s">
        <v>1141</v>
      </c>
      <c r="G240" s="3" t="s">
        <v>1065</v>
      </c>
    </row>
    <row r="241" spans="1:7" x14ac:dyDescent="0.15">
      <c r="A241" s="4">
        <v>43863</v>
      </c>
      <c r="B241" s="3" t="s">
        <v>1116</v>
      </c>
      <c r="C241">
        <v>272</v>
      </c>
      <c r="D241" s="3" t="s">
        <v>1120</v>
      </c>
      <c r="E241" s="3">
        <v>28</v>
      </c>
      <c r="F241" t="s">
        <v>1064</v>
      </c>
      <c r="G241" s="3" t="s">
        <v>1065</v>
      </c>
    </row>
    <row r="242" spans="1:7" x14ac:dyDescent="0.15">
      <c r="A242" s="4">
        <v>43863</v>
      </c>
      <c r="B242" s="3" t="s">
        <v>1116</v>
      </c>
      <c r="C242">
        <v>273</v>
      </c>
      <c r="D242" s="3" t="s">
        <v>1120</v>
      </c>
      <c r="E242" s="3">
        <v>56</v>
      </c>
      <c r="F242" t="s">
        <v>1064</v>
      </c>
      <c r="G242" s="3" t="s">
        <v>1065</v>
      </c>
    </row>
    <row r="243" spans="1:7" x14ac:dyDescent="0.15">
      <c r="A243" s="4">
        <v>43863</v>
      </c>
      <c r="B243" s="3" t="s">
        <v>1116</v>
      </c>
      <c r="C243">
        <v>274</v>
      </c>
      <c r="D243" s="3" t="s">
        <v>1122</v>
      </c>
      <c r="E243" s="3">
        <v>66</v>
      </c>
      <c r="F243" t="s">
        <v>1064</v>
      </c>
      <c r="G243" s="3" t="s">
        <v>1065</v>
      </c>
    </row>
    <row r="244" spans="1:7" x14ac:dyDescent="0.15">
      <c r="A244" s="4">
        <v>43863</v>
      </c>
      <c r="B244" s="3" t="s">
        <v>1116</v>
      </c>
      <c r="C244">
        <v>275</v>
      </c>
      <c r="D244" s="3" t="s">
        <v>1120</v>
      </c>
      <c r="E244" s="3">
        <v>32</v>
      </c>
      <c r="F244" t="s">
        <v>1064</v>
      </c>
      <c r="G244" s="3" t="s">
        <v>1121</v>
      </c>
    </row>
    <row r="245" spans="1:7" x14ac:dyDescent="0.15">
      <c r="A245" s="4">
        <v>43863</v>
      </c>
      <c r="B245" s="3" t="s">
        <v>1116</v>
      </c>
      <c r="C245">
        <v>276</v>
      </c>
      <c r="D245" s="3" t="s">
        <v>1122</v>
      </c>
      <c r="E245" s="3">
        <v>62</v>
      </c>
      <c r="F245" t="s">
        <v>1064</v>
      </c>
      <c r="G245" s="3" t="s">
        <v>1065</v>
      </c>
    </row>
    <row r="246" spans="1:7" x14ac:dyDescent="0.15">
      <c r="A246" s="4">
        <v>43863</v>
      </c>
      <c r="B246" s="3" t="s">
        <v>1116</v>
      </c>
      <c r="C246">
        <v>277</v>
      </c>
      <c r="D246" s="3" t="s">
        <v>1120</v>
      </c>
      <c r="E246" s="3">
        <v>53</v>
      </c>
      <c r="F246" t="s">
        <v>1064</v>
      </c>
      <c r="G246" s="3" t="s">
        <v>1065</v>
      </c>
    </row>
    <row r="247" spans="1:7" x14ac:dyDescent="0.15">
      <c r="A247" s="4">
        <v>43863</v>
      </c>
      <c r="B247" s="3" t="s">
        <v>1116</v>
      </c>
      <c r="C247">
        <v>278</v>
      </c>
      <c r="D247" s="3" t="s">
        <v>1120</v>
      </c>
      <c r="E247" s="3">
        <v>50</v>
      </c>
      <c r="F247" t="s">
        <v>1064</v>
      </c>
      <c r="G247" s="3" t="s">
        <v>1065</v>
      </c>
    </row>
    <row r="248" spans="1:7" x14ac:dyDescent="0.15">
      <c r="A248" s="4">
        <v>43863</v>
      </c>
      <c r="B248" s="3" t="s">
        <v>1116</v>
      </c>
      <c r="C248">
        <v>279</v>
      </c>
      <c r="D248" s="3" t="s">
        <v>1120</v>
      </c>
      <c r="E248" s="3">
        <v>35</v>
      </c>
      <c r="F248" t="s">
        <v>1064</v>
      </c>
      <c r="G248" s="3" t="s">
        <v>1065</v>
      </c>
    </row>
    <row r="249" spans="1:7" x14ac:dyDescent="0.15">
      <c r="A249" s="4">
        <v>43863</v>
      </c>
      <c r="B249" s="3" t="s">
        <v>1116</v>
      </c>
      <c r="C249">
        <v>280</v>
      </c>
      <c r="D249" s="3" t="s">
        <v>1122</v>
      </c>
      <c r="E249" s="3">
        <v>56</v>
      </c>
      <c r="F249" t="s">
        <v>1064</v>
      </c>
      <c r="G249" s="3" t="s">
        <v>1121</v>
      </c>
    </row>
    <row r="250" spans="1:7" x14ac:dyDescent="0.15">
      <c r="A250" s="4">
        <v>43863</v>
      </c>
      <c r="B250" s="3" t="s">
        <v>1116</v>
      </c>
      <c r="C250">
        <v>281</v>
      </c>
      <c r="D250" s="3" t="s">
        <v>1122</v>
      </c>
      <c r="E250" s="3">
        <v>53</v>
      </c>
      <c r="F250" t="s">
        <v>1124</v>
      </c>
      <c r="G250" s="3" t="s">
        <v>1065</v>
      </c>
    </row>
    <row r="251" spans="1:7" x14ac:dyDescent="0.15">
      <c r="A251" s="4">
        <v>43863</v>
      </c>
      <c r="B251" s="3" t="s">
        <v>1116</v>
      </c>
      <c r="C251">
        <v>282</v>
      </c>
      <c r="D251" s="3" t="s">
        <v>1122</v>
      </c>
      <c r="E251" s="3">
        <v>46</v>
      </c>
      <c r="F251" t="s">
        <v>1124</v>
      </c>
      <c r="G251" s="3" t="s">
        <v>1065</v>
      </c>
    </row>
    <row r="252" spans="1:7" x14ac:dyDescent="0.15">
      <c r="A252" s="4">
        <v>43863</v>
      </c>
      <c r="B252" s="3" t="s">
        <v>1116</v>
      </c>
      <c r="C252">
        <v>283</v>
      </c>
      <c r="D252" s="3" t="s">
        <v>1122</v>
      </c>
      <c r="E252" s="3">
        <v>61</v>
      </c>
      <c r="F252" t="s">
        <v>1124</v>
      </c>
      <c r="G252" s="3" t="s">
        <v>1065</v>
      </c>
    </row>
    <row r="253" spans="1:7" x14ac:dyDescent="0.15">
      <c r="A253" s="4">
        <v>43863</v>
      </c>
      <c r="B253" s="3" t="s">
        <v>1116</v>
      </c>
      <c r="C253">
        <v>284</v>
      </c>
      <c r="D253" s="3" t="s">
        <v>1122</v>
      </c>
      <c r="E253" s="3">
        <v>53</v>
      </c>
      <c r="F253" t="s">
        <v>1125</v>
      </c>
      <c r="G253" s="3" t="s">
        <v>1065</v>
      </c>
    </row>
    <row r="254" spans="1:7" x14ac:dyDescent="0.15">
      <c r="A254" s="4">
        <v>43863</v>
      </c>
      <c r="B254" s="3" t="s">
        <v>1116</v>
      </c>
      <c r="C254">
        <v>285</v>
      </c>
      <c r="D254" s="3" t="s">
        <v>1120</v>
      </c>
      <c r="E254" s="3">
        <v>48</v>
      </c>
      <c r="F254" t="s">
        <v>1125</v>
      </c>
      <c r="G254" s="3" t="s">
        <v>1065</v>
      </c>
    </row>
    <row r="255" spans="1:7" x14ac:dyDescent="0.15">
      <c r="A255" s="4">
        <v>43863</v>
      </c>
      <c r="B255" s="3" t="s">
        <v>1116</v>
      </c>
      <c r="C255">
        <v>286</v>
      </c>
      <c r="D255" s="3" t="s">
        <v>1122</v>
      </c>
      <c r="E255" s="3">
        <v>56</v>
      </c>
      <c r="F255" t="s">
        <v>1125</v>
      </c>
      <c r="G255" s="3" t="s">
        <v>1065</v>
      </c>
    </row>
    <row r="256" spans="1:7" x14ac:dyDescent="0.15">
      <c r="A256" s="4">
        <v>43863</v>
      </c>
      <c r="B256" s="3" t="s">
        <v>1116</v>
      </c>
      <c r="C256">
        <v>287</v>
      </c>
      <c r="D256" s="3" t="s">
        <v>1120</v>
      </c>
      <c r="E256" s="3">
        <v>47</v>
      </c>
      <c r="F256" t="s">
        <v>1125</v>
      </c>
      <c r="G256" s="3" t="s">
        <v>1065</v>
      </c>
    </row>
    <row r="257" spans="1:7" x14ac:dyDescent="0.15">
      <c r="A257" s="4">
        <v>43863</v>
      </c>
      <c r="B257" s="3" t="s">
        <v>1116</v>
      </c>
      <c r="C257">
        <v>288</v>
      </c>
      <c r="D257" s="3" t="s">
        <v>1122</v>
      </c>
      <c r="E257" s="3">
        <v>46</v>
      </c>
      <c r="F257" t="s">
        <v>1140</v>
      </c>
      <c r="G257" s="3" t="s">
        <v>1065</v>
      </c>
    </row>
    <row r="258" spans="1:7" x14ac:dyDescent="0.15">
      <c r="A258" s="4">
        <v>43863</v>
      </c>
      <c r="B258" s="3" t="s">
        <v>1116</v>
      </c>
      <c r="C258">
        <v>289</v>
      </c>
      <c r="D258" s="3" t="s">
        <v>1120</v>
      </c>
      <c r="E258" s="3">
        <v>41</v>
      </c>
      <c r="F258" t="s">
        <v>1134</v>
      </c>
      <c r="G258" s="3" t="s">
        <v>1121</v>
      </c>
    </row>
    <row r="259" spans="1:7" x14ac:dyDescent="0.15">
      <c r="A259" s="4">
        <v>43863</v>
      </c>
      <c r="B259" s="3" t="s">
        <v>1116</v>
      </c>
      <c r="C259">
        <v>290</v>
      </c>
      <c r="D259" s="3" t="s">
        <v>1122</v>
      </c>
      <c r="E259" s="3">
        <v>65</v>
      </c>
      <c r="F259" t="s">
        <v>1134</v>
      </c>
      <c r="G259" s="3" t="s">
        <v>1065</v>
      </c>
    </row>
    <row r="260" spans="1:7" x14ac:dyDescent="0.15">
      <c r="A260" s="4">
        <v>43863</v>
      </c>
      <c r="B260" s="3" t="s">
        <v>1116</v>
      </c>
      <c r="C260">
        <v>291</v>
      </c>
      <c r="D260" s="3" t="s">
        <v>1122</v>
      </c>
      <c r="E260" s="3">
        <v>47</v>
      </c>
      <c r="F260" t="s">
        <v>1134</v>
      </c>
      <c r="G260" s="3" t="s">
        <v>1065</v>
      </c>
    </row>
    <row r="261" spans="1:7" x14ac:dyDescent="0.15">
      <c r="A261" s="4">
        <v>43864</v>
      </c>
      <c r="B261" s="3" t="s">
        <v>1116</v>
      </c>
      <c r="C261">
        <v>292</v>
      </c>
      <c r="D261" s="3" t="s">
        <v>1122</v>
      </c>
      <c r="E261" s="3">
        <v>52</v>
      </c>
      <c r="F261" t="s">
        <v>1123</v>
      </c>
      <c r="G261" s="3" t="s">
        <v>1065</v>
      </c>
    </row>
    <row r="262" spans="1:7" x14ac:dyDescent="0.15">
      <c r="A262" s="4">
        <v>43864</v>
      </c>
      <c r="B262" s="3" t="s">
        <v>1116</v>
      </c>
      <c r="C262">
        <v>293</v>
      </c>
      <c r="D262" s="3" t="s">
        <v>1122</v>
      </c>
      <c r="E262" s="3">
        <v>48</v>
      </c>
      <c r="F262" t="s">
        <v>1123</v>
      </c>
      <c r="G262" s="3" t="s">
        <v>1065</v>
      </c>
    </row>
    <row r="263" spans="1:7" x14ac:dyDescent="0.15">
      <c r="A263" s="4">
        <v>43864</v>
      </c>
      <c r="B263" s="3" t="s">
        <v>1116</v>
      </c>
      <c r="C263">
        <v>294</v>
      </c>
      <c r="D263" s="3" t="s">
        <v>1120</v>
      </c>
      <c r="E263" s="3">
        <v>2</v>
      </c>
      <c r="F263" t="s">
        <v>1132</v>
      </c>
      <c r="G263" s="3" t="s">
        <v>1065</v>
      </c>
    </row>
    <row r="264" spans="1:7" x14ac:dyDescent="0.15">
      <c r="A264" s="4">
        <v>43864</v>
      </c>
      <c r="B264" s="3" t="s">
        <v>1116</v>
      </c>
      <c r="C264">
        <v>295</v>
      </c>
      <c r="D264" s="3" t="s">
        <v>1122</v>
      </c>
      <c r="E264" s="3">
        <v>47</v>
      </c>
      <c r="F264" t="s">
        <v>1064</v>
      </c>
      <c r="G264" s="3" t="s">
        <v>1065</v>
      </c>
    </row>
    <row r="265" spans="1:7" x14ac:dyDescent="0.15">
      <c r="A265" s="4">
        <v>43864</v>
      </c>
      <c r="B265" s="3" t="s">
        <v>1116</v>
      </c>
      <c r="C265">
        <v>296</v>
      </c>
      <c r="D265" s="3" t="s">
        <v>1120</v>
      </c>
      <c r="E265" s="3">
        <v>75</v>
      </c>
      <c r="F265" t="s">
        <v>1064</v>
      </c>
      <c r="G265" s="3" t="s">
        <v>1065</v>
      </c>
    </row>
    <row r="266" spans="1:7" x14ac:dyDescent="0.15">
      <c r="A266" s="4">
        <v>43864</v>
      </c>
      <c r="B266" s="3" t="s">
        <v>1116</v>
      </c>
      <c r="C266">
        <v>297</v>
      </c>
      <c r="D266" s="3" t="s">
        <v>1120</v>
      </c>
      <c r="E266" s="3">
        <v>54</v>
      </c>
      <c r="F266" t="s">
        <v>1064</v>
      </c>
      <c r="G266" s="3" t="s">
        <v>1065</v>
      </c>
    </row>
    <row r="267" spans="1:7" x14ac:dyDescent="0.15">
      <c r="A267" s="4">
        <v>43864</v>
      </c>
      <c r="B267" s="3" t="s">
        <v>1116</v>
      </c>
      <c r="C267">
        <v>298</v>
      </c>
      <c r="D267" s="3" t="s">
        <v>1122</v>
      </c>
      <c r="E267" s="3">
        <v>32</v>
      </c>
      <c r="F267" t="s">
        <v>1064</v>
      </c>
      <c r="G267" s="3" t="s">
        <v>1065</v>
      </c>
    </row>
    <row r="268" spans="1:7" x14ac:dyDescent="0.15">
      <c r="A268" s="4">
        <v>43864</v>
      </c>
      <c r="B268" s="3" t="s">
        <v>1116</v>
      </c>
      <c r="C268">
        <v>299</v>
      </c>
      <c r="D268" s="3" t="s">
        <v>1120</v>
      </c>
      <c r="E268" s="3">
        <v>54</v>
      </c>
      <c r="F268" t="s">
        <v>1064</v>
      </c>
      <c r="G268" s="3" t="s">
        <v>1065</v>
      </c>
    </row>
    <row r="269" spans="1:7" x14ac:dyDescent="0.15">
      <c r="A269" s="4">
        <v>43864</v>
      </c>
      <c r="B269" s="3" t="s">
        <v>1116</v>
      </c>
      <c r="C269">
        <v>300</v>
      </c>
      <c r="D269" s="3" t="s">
        <v>1122</v>
      </c>
      <c r="E269" s="3">
        <v>41</v>
      </c>
      <c r="F269" t="s">
        <v>1064</v>
      </c>
      <c r="G269" s="3" t="s">
        <v>1065</v>
      </c>
    </row>
    <row r="270" spans="1:7" x14ac:dyDescent="0.15">
      <c r="A270" s="4">
        <v>43864</v>
      </c>
      <c r="B270" s="3" t="s">
        <v>1116</v>
      </c>
      <c r="C270">
        <v>301</v>
      </c>
      <c r="D270" s="3" t="s">
        <v>1122</v>
      </c>
      <c r="E270" s="3">
        <v>46</v>
      </c>
      <c r="F270" t="s">
        <v>1064</v>
      </c>
      <c r="G270" s="3" t="s">
        <v>1065</v>
      </c>
    </row>
    <row r="271" spans="1:7" x14ac:dyDescent="0.15">
      <c r="A271" s="4">
        <v>43864</v>
      </c>
      <c r="B271" s="3" t="s">
        <v>1116</v>
      </c>
      <c r="C271">
        <v>302</v>
      </c>
      <c r="D271" s="3" t="s">
        <v>1120</v>
      </c>
      <c r="E271" s="3">
        <v>52</v>
      </c>
      <c r="F271" t="s">
        <v>1064</v>
      </c>
      <c r="G271" s="3" t="s">
        <v>1065</v>
      </c>
    </row>
    <row r="272" spans="1:7" x14ac:dyDescent="0.15">
      <c r="A272" s="4">
        <v>43864</v>
      </c>
      <c r="B272" s="3" t="s">
        <v>1116</v>
      </c>
      <c r="C272">
        <v>303</v>
      </c>
      <c r="D272" s="3" t="s">
        <v>1120</v>
      </c>
      <c r="E272" s="3">
        <v>27</v>
      </c>
      <c r="F272" t="s">
        <v>1064</v>
      </c>
      <c r="G272" s="3" t="s">
        <v>1065</v>
      </c>
    </row>
    <row r="273" spans="1:7" x14ac:dyDescent="0.15">
      <c r="A273" s="4">
        <v>43864</v>
      </c>
      <c r="B273" s="3" t="s">
        <v>1116</v>
      </c>
      <c r="C273">
        <v>304</v>
      </c>
      <c r="D273" s="3" t="s">
        <v>1122</v>
      </c>
      <c r="E273" s="3">
        <v>52</v>
      </c>
      <c r="F273" t="s">
        <v>1064</v>
      </c>
      <c r="G273" s="3" t="s">
        <v>1065</v>
      </c>
    </row>
    <row r="274" spans="1:7" x14ac:dyDescent="0.15">
      <c r="A274" s="4">
        <v>43864</v>
      </c>
      <c r="B274" s="3" t="s">
        <v>1116</v>
      </c>
      <c r="C274">
        <v>305</v>
      </c>
      <c r="D274" s="3" t="s">
        <v>1122</v>
      </c>
      <c r="E274" s="3">
        <v>28</v>
      </c>
      <c r="F274" t="s">
        <v>1064</v>
      </c>
      <c r="G274" s="3" t="s">
        <v>1065</v>
      </c>
    </row>
    <row r="275" spans="1:7" x14ac:dyDescent="0.15">
      <c r="A275" s="4">
        <v>43864</v>
      </c>
      <c r="B275" s="3" t="s">
        <v>1116</v>
      </c>
      <c r="C275">
        <v>306</v>
      </c>
      <c r="D275" s="3" t="s">
        <v>1122</v>
      </c>
      <c r="E275" s="3">
        <v>65</v>
      </c>
      <c r="F275" t="s">
        <v>1064</v>
      </c>
      <c r="G275" s="3" t="s">
        <v>1065</v>
      </c>
    </row>
    <row r="276" spans="1:7" x14ac:dyDescent="0.15">
      <c r="A276" s="4">
        <v>43864</v>
      </c>
      <c r="B276" s="3" t="s">
        <v>1116</v>
      </c>
      <c r="C276">
        <v>307</v>
      </c>
      <c r="D276" s="3" t="s">
        <v>1120</v>
      </c>
      <c r="E276" s="3">
        <v>43</v>
      </c>
      <c r="F276" t="s">
        <v>1064</v>
      </c>
      <c r="G276" s="3" t="s">
        <v>1065</v>
      </c>
    </row>
    <row r="277" spans="1:7" x14ac:dyDescent="0.15">
      <c r="A277" s="4">
        <v>43864</v>
      </c>
      <c r="B277" s="3" t="s">
        <v>1116</v>
      </c>
      <c r="C277">
        <v>308</v>
      </c>
      <c r="D277" s="3" t="s">
        <v>1120</v>
      </c>
      <c r="E277" s="3">
        <v>22</v>
      </c>
      <c r="F277" t="s">
        <v>1064</v>
      </c>
      <c r="G277" s="3" t="s">
        <v>1121</v>
      </c>
    </row>
    <row r="278" spans="1:7" x14ac:dyDescent="0.15">
      <c r="A278" s="4">
        <v>43864</v>
      </c>
      <c r="B278" s="3" t="s">
        <v>1116</v>
      </c>
      <c r="C278">
        <v>309</v>
      </c>
      <c r="D278" s="3" t="s">
        <v>1120</v>
      </c>
      <c r="E278" s="3">
        <v>27</v>
      </c>
      <c r="F278" t="s">
        <v>1064</v>
      </c>
      <c r="G278" s="3" t="s">
        <v>1065</v>
      </c>
    </row>
    <row r="279" spans="1:7" x14ac:dyDescent="0.15">
      <c r="A279" s="4">
        <v>43864</v>
      </c>
      <c r="B279" s="3" t="s">
        <v>1116</v>
      </c>
      <c r="C279">
        <v>310</v>
      </c>
      <c r="D279" s="3" t="s">
        <v>1120</v>
      </c>
      <c r="E279" s="3">
        <v>48</v>
      </c>
      <c r="F279" t="s">
        <v>1064</v>
      </c>
      <c r="G279" s="3" t="s">
        <v>1065</v>
      </c>
    </row>
    <row r="280" spans="1:7" x14ac:dyDescent="0.15">
      <c r="A280" s="4">
        <v>43864</v>
      </c>
      <c r="B280" s="3" t="s">
        <v>1116</v>
      </c>
      <c r="C280">
        <v>311</v>
      </c>
      <c r="D280" s="3" t="s">
        <v>1120</v>
      </c>
      <c r="E280" s="3">
        <v>53</v>
      </c>
      <c r="F280" t="s">
        <v>1064</v>
      </c>
      <c r="G280" s="3" t="s">
        <v>1121</v>
      </c>
    </row>
    <row r="281" spans="1:7" x14ac:dyDescent="0.15">
      <c r="A281" s="4">
        <v>43864</v>
      </c>
      <c r="B281" s="3" t="s">
        <v>1116</v>
      </c>
      <c r="C281">
        <v>312</v>
      </c>
      <c r="D281" s="3" t="s">
        <v>1120</v>
      </c>
      <c r="E281" s="3">
        <v>30</v>
      </c>
      <c r="F281" t="s">
        <v>1064</v>
      </c>
      <c r="G281" s="3" t="s">
        <v>1065</v>
      </c>
    </row>
    <row r="282" spans="1:7" x14ac:dyDescent="0.15">
      <c r="A282" s="4">
        <v>43864</v>
      </c>
      <c r="B282" s="3" t="s">
        <v>1116</v>
      </c>
      <c r="C282">
        <v>313</v>
      </c>
      <c r="D282" s="3" t="s">
        <v>1122</v>
      </c>
      <c r="E282" s="3">
        <v>55</v>
      </c>
      <c r="F282" t="s">
        <v>1064</v>
      </c>
      <c r="G282" s="3" t="s">
        <v>1065</v>
      </c>
    </row>
    <row r="283" spans="1:7" x14ac:dyDescent="0.15">
      <c r="A283" s="4">
        <v>43864</v>
      </c>
      <c r="B283" s="3" t="s">
        <v>1116</v>
      </c>
      <c r="C283">
        <v>314</v>
      </c>
      <c r="D283" s="3" t="s">
        <v>1120</v>
      </c>
      <c r="E283" s="3">
        <v>57</v>
      </c>
      <c r="F283" t="s">
        <v>1064</v>
      </c>
      <c r="G283" s="3" t="s">
        <v>1121</v>
      </c>
    </row>
    <row r="284" spans="1:7" x14ac:dyDescent="0.15">
      <c r="A284" s="4">
        <v>43864</v>
      </c>
      <c r="B284" s="3" t="s">
        <v>1116</v>
      </c>
      <c r="C284">
        <v>315</v>
      </c>
      <c r="D284" s="3" t="s">
        <v>1120</v>
      </c>
      <c r="E284" s="3">
        <v>42</v>
      </c>
      <c r="F284" t="s">
        <v>1064</v>
      </c>
      <c r="G284" s="3" t="s">
        <v>1121</v>
      </c>
    </row>
    <row r="285" spans="1:7" x14ac:dyDescent="0.15">
      <c r="A285" s="4">
        <v>43864</v>
      </c>
      <c r="B285" s="3" t="s">
        <v>1116</v>
      </c>
      <c r="C285">
        <v>316</v>
      </c>
      <c r="D285" s="3" t="s">
        <v>1122</v>
      </c>
      <c r="E285" s="3">
        <v>63</v>
      </c>
      <c r="F285" t="s">
        <v>1064</v>
      </c>
      <c r="G285" t="s">
        <v>1065</v>
      </c>
    </row>
    <row r="286" spans="1:7" x14ac:dyDescent="0.15">
      <c r="A286" s="4">
        <v>43864</v>
      </c>
      <c r="B286" s="3" t="s">
        <v>1116</v>
      </c>
      <c r="C286">
        <v>317</v>
      </c>
      <c r="D286" s="3" t="s">
        <v>1122</v>
      </c>
      <c r="E286" s="3">
        <v>40</v>
      </c>
      <c r="F286" t="s">
        <v>1064</v>
      </c>
      <c r="G286" t="s">
        <v>1065</v>
      </c>
    </row>
    <row r="287" spans="1:7" x14ac:dyDescent="0.15">
      <c r="A287" s="4">
        <v>43864</v>
      </c>
      <c r="B287" s="3" t="s">
        <v>1116</v>
      </c>
      <c r="C287">
        <v>318</v>
      </c>
      <c r="D287" s="3" t="s">
        <v>1122</v>
      </c>
      <c r="E287" s="3">
        <v>57</v>
      </c>
      <c r="F287" t="s">
        <v>1064</v>
      </c>
      <c r="G287" t="s">
        <v>1065</v>
      </c>
    </row>
    <row r="288" spans="1:7" x14ac:dyDescent="0.15">
      <c r="A288" s="4">
        <v>43864</v>
      </c>
      <c r="B288" s="3" t="s">
        <v>1116</v>
      </c>
      <c r="C288">
        <v>319</v>
      </c>
      <c r="D288" s="3" t="s">
        <v>1122</v>
      </c>
      <c r="E288" s="3">
        <v>44</v>
      </c>
      <c r="F288" t="s">
        <v>1124</v>
      </c>
      <c r="G288" t="s">
        <v>1065</v>
      </c>
    </row>
    <row r="289" spans="1:7" x14ac:dyDescent="0.15">
      <c r="A289" s="4">
        <v>43864</v>
      </c>
      <c r="B289" s="3" t="s">
        <v>1116</v>
      </c>
      <c r="C289">
        <v>320</v>
      </c>
      <c r="D289" s="3" t="s">
        <v>1122</v>
      </c>
      <c r="E289" s="3">
        <v>47</v>
      </c>
      <c r="F289" t="s">
        <v>1124</v>
      </c>
      <c r="G289" s="3" t="s">
        <v>1121</v>
      </c>
    </row>
    <row r="290" spans="1:7" x14ac:dyDescent="0.15">
      <c r="A290" s="4">
        <v>43864</v>
      </c>
      <c r="B290" s="3" t="s">
        <v>1116</v>
      </c>
      <c r="C290">
        <v>321</v>
      </c>
      <c r="D290" s="3" t="s">
        <v>1120</v>
      </c>
      <c r="E290" s="3">
        <v>35</v>
      </c>
      <c r="F290" t="s">
        <v>1124</v>
      </c>
      <c r="G290" s="3" t="s">
        <v>1121</v>
      </c>
    </row>
    <row r="291" spans="1:7" x14ac:dyDescent="0.15">
      <c r="A291" s="4">
        <v>43864</v>
      </c>
      <c r="B291" s="3" t="s">
        <v>1116</v>
      </c>
      <c r="C291">
        <v>322</v>
      </c>
      <c r="D291" s="3" t="s">
        <v>1122</v>
      </c>
      <c r="E291" s="3">
        <v>42</v>
      </c>
      <c r="F291" t="s">
        <v>1124</v>
      </c>
      <c r="G291" s="3" t="s">
        <v>1121</v>
      </c>
    </row>
    <row r="292" spans="1:7" x14ac:dyDescent="0.15">
      <c r="A292" s="4">
        <v>43864</v>
      </c>
      <c r="B292" s="3" t="s">
        <v>1116</v>
      </c>
      <c r="C292">
        <v>323</v>
      </c>
      <c r="D292" s="3" t="s">
        <v>1122</v>
      </c>
      <c r="E292" s="3">
        <v>62</v>
      </c>
      <c r="F292" t="s">
        <v>1124</v>
      </c>
      <c r="G292" t="s">
        <v>1065</v>
      </c>
    </row>
    <row r="293" spans="1:7" x14ac:dyDescent="0.15">
      <c r="A293" s="4">
        <v>43864</v>
      </c>
      <c r="B293" s="3" t="s">
        <v>1116</v>
      </c>
      <c r="C293">
        <v>324</v>
      </c>
      <c r="D293" s="3" t="s">
        <v>1120</v>
      </c>
      <c r="E293" s="3">
        <v>42</v>
      </c>
      <c r="F293" t="s">
        <v>1124</v>
      </c>
      <c r="G293" s="3" t="s">
        <v>1121</v>
      </c>
    </row>
    <row r="294" spans="1:7" x14ac:dyDescent="0.15">
      <c r="A294" s="4">
        <v>43864</v>
      </c>
      <c r="B294" s="3" t="s">
        <v>1116</v>
      </c>
      <c r="C294">
        <v>325</v>
      </c>
      <c r="D294" s="3" t="s">
        <v>1122</v>
      </c>
      <c r="E294" s="3">
        <v>43</v>
      </c>
      <c r="F294" t="s">
        <v>1124</v>
      </c>
      <c r="G294" t="s">
        <v>1065</v>
      </c>
    </row>
    <row r="295" spans="1:7" x14ac:dyDescent="0.15">
      <c r="A295" s="4">
        <v>43864</v>
      </c>
      <c r="B295" s="3" t="s">
        <v>1116</v>
      </c>
      <c r="C295">
        <v>326</v>
      </c>
      <c r="D295" s="3" t="s">
        <v>1120</v>
      </c>
      <c r="E295" s="3">
        <v>36</v>
      </c>
      <c r="F295" t="s">
        <v>1124</v>
      </c>
      <c r="G295" t="s">
        <v>1065</v>
      </c>
    </row>
    <row r="296" spans="1:7" x14ac:dyDescent="0.15">
      <c r="A296" s="4">
        <v>43864</v>
      </c>
      <c r="B296" s="3" t="s">
        <v>1116</v>
      </c>
      <c r="C296">
        <v>327</v>
      </c>
      <c r="D296" s="3" t="s">
        <v>1122</v>
      </c>
      <c r="E296" s="3">
        <v>39</v>
      </c>
      <c r="F296" t="s">
        <v>1125</v>
      </c>
      <c r="G296" s="3" t="s">
        <v>1065</v>
      </c>
    </row>
    <row r="297" spans="1:7" x14ac:dyDescent="0.15">
      <c r="A297" s="4">
        <v>43864</v>
      </c>
      <c r="B297" s="3" t="s">
        <v>1116</v>
      </c>
      <c r="C297">
        <v>328</v>
      </c>
      <c r="D297" s="3" t="s">
        <v>1122</v>
      </c>
      <c r="E297" s="3">
        <v>40</v>
      </c>
      <c r="F297" t="s">
        <v>1125</v>
      </c>
      <c r="G297" t="s">
        <v>1065</v>
      </c>
    </row>
    <row r="298" spans="1:7" x14ac:dyDescent="0.15">
      <c r="A298" s="4">
        <v>43864</v>
      </c>
      <c r="B298" s="3" t="s">
        <v>1116</v>
      </c>
      <c r="C298">
        <v>329</v>
      </c>
      <c r="D298" s="3" t="s">
        <v>1120</v>
      </c>
      <c r="E298" s="3">
        <v>42</v>
      </c>
      <c r="F298" t="s">
        <v>1125</v>
      </c>
      <c r="G298" t="s">
        <v>1065</v>
      </c>
    </row>
    <row r="299" spans="1:7" x14ac:dyDescent="0.15">
      <c r="A299" s="4">
        <v>43864</v>
      </c>
      <c r="B299" s="3" t="s">
        <v>1116</v>
      </c>
      <c r="C299">
        <v>330</v>
      </c>
      <c r="D299" s="3" t="s">
        <v>1120</v>
      </c>
      <c r="E299" s="3">
        <v>77</v>
      </c>
      <c r="F299" t="s">
        <v>1140</v>
      </c>
      <c r="G299" t="s">
        <v>1065</v>
      </c>
    </row>
    <row r="300" spans="1:7" x14ac:dyDescent="0.15">
      <c r="A300" s="4">
        <v>43864</v>
      </c>
      <c r="B300" s="3" t="s">
        <v>1116</v>
      </c>
      <c r="C300">
        <v>331</v>
      </c>
      <c r="D300" s="3" t="s">
        <v>1122</v>
      </c>
      <c r="E300" s="3">
        <v>68</v>
      </c>
      <c r="F300" t="s">
        <v>1140</v>
      </c>
      <c r="G300" t="s">
        <v>1065</v>
      </c>
    </row>
    <row r="301" spans="1:7" x14ac:dyDescent="0.15">
      <c r="A301" s="4">
        <v>43864</v>
      </c>
      <c r="B301" s="3" t="s">
        <v>1116</v>
      </c>
      <c r="C301">
        <v>332</v>
      </c>
      <c r="D301" s="3" t="s">
        <v>1120</v>
      </c>
      <c r="E301" s="3">
        <v>40</v>
      </c>
      <c r="F301" t="s">
        <v>1140</v>
      </c>
      <c r="G301" t="s">
        <v>1065</v>
      </c>
    </row>
    <row r="302" spans="1:7" x14ac:dyDescent="0.15">
      <c r="A302" s="4">
        <v>43864</v>
      </c>
      <c r="B302" s="3" t="s">
        <v>1116</v>
      </c>
      <c r="C302">
        <v>333</v>
      </c>
      <c r="D302" s="3" t="s">
        <v>1122</v>
      </c>
      <c r="E302" s="3">
        <v>10</v>
      </c>
      <c r="F302" t="s">
        <v>1140</v>
      </c>
      <c r="G302" t="s">
        <v>1065</v>
      </c>
    </row>
    <row r="303" spans="1:7" x14ac:dyDescent="0.15">
      <c r="A303" s="4">
        <v>43864</v>
      </c>
      <c r="B303" s="3" t="s">
        <v>1116</v>
      </c>
      <c r="C303">
        <v>334</v>
      </c>
      <c r="D303" s="3" t="s">
        <v>1120</v>
      </c>
      <c r="E303" s="3">
        <v>56</v>
      </c>
      <c r="F303" t="s">
        <v>1134</v>
      </c>
      <c r="G303" s="3" t="s">
        <v>1121</v>
      </c>
    </row>
    <row r="304" spans="1:7" x14ac:dyDescent="0.15">
      <c r="A304" s="4">
        <v>43864</v>
      </c>
      <c r="B304" s="3" t="s">
        <v>1116</v>
      </c>
      <c r="C304">
        <v>335</v>
      </c>
      <c r="D304" s="3" t="s">
        <v>1122</v>
      </c>
      <c r="E304" s="3">
        <v>37</v>
      </c>
      <c r="F304" t="s">
        <v>1134</v>
      </c>
      <c r="G304" s="3" t="s">
        <v>1121</v>
      </c>
    </row>
    <row r="305" spans="1:7" x14ac:dyDescent="0.15">
      <c r="A305" s="4">
        <v>43864</v>
      </c>
      <c r="B305" s="3" t="s">
        <v>1116</v>
      </c>
      <c r="C305">
        <v>336</v>
      </c>
      <c r="D305" s="3" t="s">
        <v>1122</v>
      </c>
      <c r="E305" s="3">
        <v>37</v>
      </c>
      <c r="F305" t="s">
        <v>1134</v>
      </c>
      <c r="G305" s="3" t="s">
        <v>1121</v>
      </c>
    </row>
    <row r="306" spans="1:7" x14ac:dyDescent="0.15">
      <c r="A306" s="4">
        <v>43864</v>
      </c>
      <c r="B306" s="3" t="s">
        <v>1116</v>
      </c>
      <c r="C306">
        <v>337</v>
      </c>
      <c r="D306" s="3" t="s">
        <v>1122</v>
      </c>
      <c r="E306" s="3">
        <v>64</v>
      </c>
      <c r="F306" t="s">
        <v>1134</v>
      </c>
      <c r="G306" s="3" t="s">
        <v>1065</v>
      </c>
    </row>
    <row r="307" spans="1:7" x14ac:dyDescent="0.15">
      <c r="A307" s="4">
        <v>43864</v>
      </c>
      <c r="B307" s="3" t="s">
        <v>1116</v>
      </c>
      <c r="C307">
        <v>338</v>
      </c>
      <c r="D307" s="3" t="s">
        <v>1122</v>
      </c>
      <c r="E307" s="3">
        <v>38</v>
      </c>
      <c r="F307" t="s">
        <v>1134</v>
      </c>
      <c r="G307" t="s">
        <v>1065</v>
      </c>
    </row>
    <row r="308" spans="1:7" x14ac:dyDescent="0.15">
      <c r="A308" s="4">
        <v>43864</v>
      </c>
      <c r="B308" s="3" t="s">
        <v>1116</v>
      </c>
      <c r="C308">
        <v>339</v>
      </c>
      <c r="D308" s="3" t="s">
        <v>1122</v>
      </c>
      <c r="E308" s="3">
        <v>57</v>
      </c>
      <c r="F308" t="s">
        <v>1126</v>
      </c>
      <c r="G308" s="3" t="s">
        <v>1065</v>
      </c>
    </row>
    <row r="309" spans="1:7" x14ac:dyDescent="0.15">
      <c r="A309" s="4">
        <v>43864</v>
      </c>
      <c r="B309" s="3" t="s">
        <v>1116</v>
      </c>
      <c r="C309">
        <v>340</v>
      </c>
      <c r="D309" s="3" t="s">
        <v>1122</v>
      </c>
      <c r="E309" s="3">
        <v>47</v>
      </c>
      <c r="F309" t="s">
        <v>1126</v>
      </c>
      <c r="G309" s="3" t="s">
        <v>1121</v>
      </c>
    </row>
    <row r="310" spans="1:7" x14ac:dyDescent="0.15">
      <c r="A310" s="4">
        <v>43865</v>
      </c>
      <c r="B310" s="3" t="s">
        <v>1116</v>
      </c>
      <c r="C310">
        <v>341</v>
      </c>
      <c r="D310" s="3" t="s">
        <v>1120</v>
      </c>
      <c r="E310" s="3">
        <v>28</v>
      </c>
      <c r="F310" t="s">
        <v>1123</v>
      </c>
      <c r="G310" s="3" t="s">
        <v>1065</v>
      </c>
    </row>
    <row r="311" spans="1:7" x14ac:dyDescent="0.15">
      <c r="A311" s="4">
        <v>43865</v>
      </c>
      <c r="B311" s="3" t="s">
        <v>1116</v>
      </c>
      <c r="C311">
        <v>342</v>
      </c>
      <c r="D311" s="3" t="s">
        <v>1122</v>
      </c>
      <c r="E311" s="3">
        <v>69</v>
      </c>
      <c r="F311" t="s">
        <v>1123</v>
      </c>
      <c r="G311" s="3" t="s">
        <v>1065</v>
      </c>
    </row>
    <row r="312" spans="1:7" x14ac:dyDescent="0.15">
      <c r="A312" s="4">
        <v>43865</v>
      </c>
      <c r="B312" s="3" t="s">
        <v>1116</v>
      </c>
      <c r="C312">
        <v>343</v>
      </c>
      <c r="D312" s="3" t="s">
        <v>1120</v>
      </c>
      <c r="E312" s="3">
        <v>50</v>
      </c>
      <c r="F312" t="s">
        <v>1130</v>
      </c>
      <c r="G312" s="3" t="s">
        <v>1065</v>
      </c>
    </row>
    <row r="313" spans="1:7" x14ac:dyDescent="0.15">
      <c r="A313" s="4">
        <v>43865</v>
      </c>
      <c r="B313" s="3" t="s">
        <v>1116</v>
      </c>
      <c r="C313">
        <v>344</v>
      </c>
      <c r="D313" s="3" t="s">
        <v>1122</v>
      </c>
      <c r="E313" s="3">
        <v>45</v>
      </c>
      <c r="F313" t="s">
        <v>1130</v>
      </c>
      <c r="G313" s="3" t="s">
        <v>1065</v>
      </c>
    </row>
    <row r="314" spans="1:7" x14ac:dyDescent="0.15">
      <c r="A314" s="4">
        <v>43865</v>
      </c>
      <c r="B314" s="3" t="s">
        <v>1116</v>
      </c>
      <c r="C314">
        <v>345</v>
      </c>
      <c r="D314" s="3" t="s">
        <v>1122</v>
      </c>
      <c r="E314" s="3">
        <v>66</v>
      </c>
      <c r="F314" t="s">
        <v>1130</v>
      </c>
      <c r="G314" s="3" t="s">
        <v>1065</v>
      </c>
    </row>
    <row r="315" spans="1:7" x14ac:dyDescent="0.15">
      <c r="A315" s="4">
        <v>43865</v>
      </c>
      <c r="B315" s="3" t="s">
        <v>1116</v>
      </c>
      <c r="C315">
        <v>346</v>
      </c>
      <c r="D315" s="3" t="s">
        <v>1120</v>
      </c>
      <c r="E315" s="3">
        <v>47</v>
      </c>
      <c r="F315" t="s">
        <v>1064</v>
      </c>
      <c r="G315" s="3" t="s">
        <v>1065</v>
      </c>
    </row>
    <row r="316" spans="1:7" x14ac:dyDescent="0.15">
      <c r="A316" s="4">
        <v>43865</v>
      </c>
      <c r="B316" s="3" t="s">
        <v>1116</v>
      </c>
      <c r="C316">
        <v>347</v>
      </c>
      <c r="D316" s="3" t="s">
        <v>1120</v>
      </c>
      <c r="E316" s="3">
        <v>57</v>
      </c>
      <c r="F316" t="s">
        <v>1064</v>
      </c>
      <c r="G316" s="3" t="s">
        <v>1065</v>
      </c>
    </row>
    <row r="317" spans="1:7" x14ac:dyDescent="0.15">
      <c r="A317" s="4">
        <v>43865</v>
      </c>
      <c r="B317" s="3" t="s">
        <v>1116</v>
      </c>
      <c r="C317">
        <v>348</v>
      </c>
      <c r="D317" s="3" t="s">
        <v>1120</v>
      </c>
      <c r="E317" s="3">
        <v>43</v>
      </c>
      <c r="F317" t="s">
        <v>1064</v>
      </c>
      <c r="G317" s="3" t="s">
        <v>1065</v>
      </c>
    </row>
    <row r="318" spans="1:7" x14ac:dyDescent="0.15">
      <c r="A318" s="4">
        <v>43865</v>
      </c>
      <c r="B318" s="3" t="s">
        <v>1116</v>
      </c>
      <c r="C318">
        <v>349</v>
      </c>
      <c r="D318" s="3" t="s">
        <v>1122</v>
      </c>
      <c r="E318" s="3">
        <v>47</v>
      </c>
      <c r="F318" t="s">
        <v>1064</v>
      </c>
      <c r="G318" t="s">
        <v>1121</v>
      </c>
    </row>
    <row r="319" spans="1:7" x14ac:dyDescent="0.15">
      <c r="A319" s="4">
        <v>43865</v>
      </c>
      <c r="B319" s="3" t="s">
        <v>1116</v>
      </c>
      <c r="C319">
        <v>350</v>
      </c>
      <c r="D319" s="3" t="s">
        <v>1120</v>
      </c>
      <c r="E319" s="3">
        <v>41</v>
      </c>
      <c r="F319" t="s">
        <v>1064</v>
      </c>
      <c r="G319" s="3" t="s">
        <v>1065</v>
      </c>
    </row>
    <row r="320" spans="1:7" x14ac:dyDescent="0.15">
      <c r="A320" s="4">
        <v>43865</v>
      </c>
      <c r="B320" s="3" t="s">
        <v>1116</v>
      </c>
      <c r="C320">
        <v>351</v>
      </c>
      <c r="D320" s="3" t="s">
        <v>1122</v>
      </c>
      <c r="E320" s="3">
        <v>27</v>
      </c>
      <c r="F320" t="s">
        <v>1064</v>
      </c>
      <c r="G320" s="3" t="s">
        <v>1065</v>
      </c>
    </row>
    <row r="321" spans="1:7" x14ac:dyDescent="0.15">
      <c r="A321" s="4">
        <v>43865</v>
      </c>
      <c r="B321" s="3" t="s">
        <v>1116</v>
      </c>
      <c r="C321">
        <v>352</v>
      </c>
      <c r="D321" s="3" t="s">
        <v>1122</v>
      </c>
      <c r="E321" s="3">
        <v>31</v>
      </c>
      <c r="F321" t="s">
        <v>1064</v>
      </c>
      <c r="G321" s="3" t="s">
        <v>1065</v>
      </c>
    </row>
    <row r="322" spans="1:7" x14ac:dyDescent="0.15">
      <c r="A322" s="4">
        <v>43865</v>
      </c>
      <c r="B322" s="3" t="s">
        <v>1116</v>
      </c>
      <c r="C322">
        <v>353</v>
      </c>
      <c r="D322" s="3" t="s">
        <v>1120</v>
      </c>
      <c r="E322" s="3">
        <v>71</v>
      </c>
      <c r="F322" t="s">
        <v>1124</v>
      </c>
      <c r="G322" s="3" t="s">
        <v>1065</v>
      </c>
    </row>
    <row r="323" spans="1:7" x14ac:dyDescent="0.15">
      <c r="A323" s="4">
        <v>43865</v>
      </c>
      <c r="B323" s="3" t="s">
        <v>1116</v>
      </c>
      <c r="C323">
        <v>354</v>
      </c>
      <c r="D323" s="3" t="s">
        <v>1120</v>
      </c>
      <c r="E323" s="3">
        <v>44</v>
      </c>
      <c r="F323" t="s">
        <v>1124</v>
      </c>
      <c r="G323" s="3" t="s">
        <v>1065</v>
      </c>
    </row>
    <row r="324" spans="1:7" x14ac:dyDescent="0.15">
      <c r="A324" s="4">
        <v>43865</v>
      </c>
      <c r="B324" s="3" t="s">
        <v>1116</v>
      </c>
      <c r="C324">
        <v>355</v>
      </c>
      <c r="D324" s="3" t="s">
        <v>1120</v>
      </c>
      <c r="E324" s="3">
        <v>48</v>
      </c>
      <c r="F324" t="s">
        <v>1125</v>
      </c>
      <c r="G324" s="3" t="s">
        <v>1065</v>
      </c>
    </row>
    <row r="325" spans="1:7" x14ac:dyDescent="0.15">
      <c r="A325" s="4">
        <v>43865</v>
      </c>
      <c r="B325" s="3" t="s">
        <v>1116</v>
      </c>
      <c r="C325">
        <v>356</v>
      </c>
      <c r="D325" s="3" t="s">
        <v>1120</v>
      </c>
      <c r="E325" s="3">
        <v>42</v>
      </c>
      <c r="F325" t="s">
        <v>1125</v>
      </c>
      <c r="G325" s="3" t="s">
        <v>1065</v>
      </c>
    </row>
    <row r="326" spans="1:7" x14ac:dyDescent="0.15">
      <c r="A326" s="4">
        <v>43865</v>
      </c>
      <c r="B326" s="3" t="s">
        <v>1116</v>
      </c>
      <c r="C326">
        <v>357</v>
      </c>
      <c r="D326" s="3" t="s">
        <v>1120</v>
      </c>
      <c r="E326" s="3">
        <v>52</v>
      </c>
      <c r="F326" t="s">
        <v>1125</v>
      </c>
      <c r="G326" s="3" t="s">
        <v>1065</v>
      </c>
    </row>
    <row r="327" spans="1:7" x14ac:dyDescent="0.15">
      <c r="A327" s="4">
        <v>43865</v>
      </c>
      <c r="B327" s="3" t="s">
        <v>1116</v>
      </c>
      <c r="C327">
        <v>358</v>
      </c>
      <c r="D327" s="3" t="s">
        <v>1120</v>
      </c>
      <c r="E327" s="3">
        <v>34</v>
      </c>
      <c r="F327" t="s">
        <v>1125</v>
      </c>
      <c r="G327" s="3" t="s">
        <v>1065</v>
      </c>
    </row>
    <row r="328" spans="1:7" x14ac:dyDescent="0.15">
      <c r="A328" s="4">
        <v>43865</v>
      </c>
      <c r="B328" s="3" t="s">
        <v>1116</v>
      </c>
      <c r="C328">
        <v>359</v>
      </c>
      <c r="D328" s="3" t="s">
        <v>1120</v>
      </c>
      <c r="E328" s="3">
        <v>31</v>
      </c>
      <c r="F328" t="s">
        <v>1125</v>
      </c>
      <c r="G328" s="3" t="s">
        <v>1065</v>
      </c>
    </row>
    <row r="329" spans="1:7" x14ac:dyDescent="0.15">
      <c r="A329" s="4">
        <v>43865</v>
      </c>
      <c r="B329" s="3" t="s">
        <v>1116</v>
      </c>
      <c r="C329">
        <v>360</v>
      </c>
      <c r="D329" s="3" t="s">
        <v>1122</v>
      </c>
      <c r="E329" s="3">
        <v>44</v>
      </c>
      <c r="F329" t="s">
        <v>1134</v>
      </c>
      <c r="G329" s="3" t="s">
        <v>1121</v>
      </c>
    </row>
    <row r="330" spans="1:7" x14ac:dyDescent="0.15">
      <c r="A330" s="4">
        <v>43865</v>
      </c>
      <c r="B330" s="3" t="s">
        <v>1116</v>
      </c>
      <c r="C330">
        <v>361</v>
      </c>
      <c r="D330" s="3" t="s">
        <v>1120</v>
      </c>
      <c r="E330" s="3">
        <v>68</v>
      </c>
      <c r="F330" t="s">
        <v>1134</v>
      </c>
      <c r="G330" s="3" t="s">
        <v>1065</v>
      </c>
    </row>
    <row r="331" spans="1:7" x14ac:dyDescent="0.15">
      <c r="A331" s="4">
        <v>43865</v>
      </c>
      <c r="B331" s="3" t="s">
        <v>1116</v>
      </c>
      <c r="C331">
        <v>362</v>
      </c>
      <c r="D331" s="3" t="s">
        <v>1120</v>
      </c>
      <c r="E331" s="3">
        <v>37</v>
      </c>
      <c r="F331" t="s">
        <v>1134</v>
      </c>
      <c r="G331" s="3" t="s">
        <v>1065</v>
      </c>
    </row>
    <row r="332" spans="1:7" x14ac:dyDescent="0.15">
      <c r="A332" s="4">
        <v>43865</v>
      </c>
      <c r="B332" s="3" t="s">
        <v>1116</v>
      </c>
      <c r="C332">
        <v>363</v>
      </c>
      <c r="D332" s="3" t="s">
        <v>1120</v>
      </c>
      <c r="E332" s="3">
        <v>57</v>
      </c>
      <c r="F332" t="s">
        <v>1134</v>
      </c>
      <c r="G332" s="3" t="s">
        <v>1065</v>
      </c>
    </row>
    <row r="333" spans="1:7" x14ac:dyDescent="0.15">
      <c r="A333" s="4">
        <v>43865</v>
      </c>
      <c r="B333" s="3" t="s">
        <v>1116</v>
      </c>
      <c r="C333">
        <v>364</v>
      </c>
      <c r="D333" s="3" t="s">
        <v>1122</v>
      </c>
      <c r="E333" s="3">
        <v>18</v>
      </c>
      <c r="F333" t="s">
        <v>1064</v>
      </c>
      <c r="G333" s="3" t="s">
        <v>1065</v>
      </c>
    </row>
    <row r="334" spans="1:7" x14ac:dyDescent="0.15">
      <c r="A334" s="4">
        <v>43866</v>
      </c>
      <c r="B334" s="3" t="s">
        <v>1116</v>
      </c>
      <c r="C334">
        <v>365</v>
      </c>
      <c r="D334" s="3" t="s">
        <v>1120</v>
      </c>
      <c r="E334" s="3">
        <v>35</v>
      </c>
      <c r="F334" t="s">
        <v>1123</v>
      </c>
      <c r="G334" s="3" t="s">
        <v>1121</v>
      </c>
    </row>
    <row r="335" spans="1:7" x14ac:dyDescent="0.15">
      <c r="A335" s="4">
        <v>43866</v>
      </c>
      <c r="B335" s="3" t="s">
        <v>1116</v>
      </c>
      <c r="C335">
        <v>366</v>
      </c>
      <c r="D335" s="3" t="s">
        <v>1122</v>
      </c>
      <c r="E335" s="3">
        <v>71</v>
      </c>
      <c r="F335" t="s">
        <v>1123</v>
      </c>
      <c r="G335" s="3" t="s">
        <v>1065</v>
      </c>
    </row>
    <row r="336" spans="1:7" x14ac:dyDescent="0.15">
      <c r="A336" s="4">
        <v>43866</v>
      </c>
      <c r="B336" s="3" t="s">
        <v>1116</v>
      </c>
      <c r="C336">
        <v>367</v>
      </c>
      <c r="D336" s="3" t="s">
        <v>1120</v>
      </c>
      <c r="E336" s="3">
        <v>43</v>
      </c>
      <c r="F336" t="s">
        <v>1123</v>
      </c>
      <c r="G336" s="3" t="s">
        <v>1065</v>
      </c>
    </row>
    <row r="337" spans="1:7" x14ac:dyDescent="0.15">
      <c r="A337" s="4">
        <v>43866</v>
      </c>
      <c r="B337" s="3" t="s">
        <v>1116</v>
      </c>
      <c r="C337">
        <v>368</v>
      </c>
      <c r="D337" s="3" t="s">
        <v>1122</v>
      </c>
      <c r="E337" s="3">
        <v>53</v>
      </c>
      <c r="F337" t="s">
        <v>1123</v>
      </c>
      <c r="G337" s="3" t="s">
        <v>1065</v>
      </c>
    </row>
    <row r="338" spans="1:7" x14ac:dyDescent="0.15">
      <c r="A338" s="4">
        <v>43866</v>
      </c>
      <c r="B338" s="3" t="s">
        <v>1116</v>
      </c>
      <c r="C338">
        <v>369</v>
      </c>
      <c r="D338" s="3" t="s">
        <v>1120</v>
      </c>
      <c r="E338" s="3">
        <v>56</v>
      </c>
      <c r="F338" t="s">
        <v>1123</v>
      </c>
      <c r="G338" s="3" t="s">
        <v>1065</v>
      </c>
    </row>
    <row r="339" spans="1:7" x14ac:dyDescent="0.15">
      <c r="A339" s="4">
        <v>43866</v>
      </c>
      <c r="B339" s="3" t="s">
        <v>1116</v>
      </c>
      <c r="C339">
        <v>370</v>
      </c>
      <c r="D339" s="3" t="s">
        <v>1122</v>
      </c>
      <c r="E339" s="3">
        <v>26</v>
      </c>
      <c r="F339" t="s">
        <v>1123</v>
      </c>
      <c r="G339" s="3" t="s">
        <v>1065</v>
      </c>
    </row>
    <row r="340" spans="1:7" x14ac:dyDescent="0.15">
      <c r="A340" s="4">
        <v>43866</v>
      </c>
      <c r="B340" s="3" t="s">
        <v>1116</v>
      </c>
      <c r="C340">
        <v>371</v>
      </c>
      <c r="D340" s="3" t="s">
        <v>1120</v>
      </c>
      <c r="E340" s="3">
        <v>61</v>
      </c>
      <c r="F340" t="s">
        <v>1123</v>
      </c>
      <c r="G340" s="3" t="s">
        <v>1065</v>
      </c>
    </row>
    <row r="341" spans="1:7" x14ac:dyDescent="0.15">
      <c r="A341" s="4">
        <v>43866</v>
      </c>
      <c r="B341" s="3" t="s">
        <v>1116</v>
      </c>
      <c r="C341">
        <v>372</v>
      </c>
      <c r="D341" s="3" t="s">
        <v>1122</v>
      </c>
      <c r="E341" s="3">
        <v>56</v>
      </c>
      <c r="F341" t="s">
        <v>1123</v>
      </c>
      <c r="G341" s="3" t="s">
        <v>1065</v>
      </c>
    </row>
    <row r="342" spans="1:7" x14ac:dyDescent="0.15">
      <c r="A342" s="4">
        <v>43866</v>
      </c>
      <c r="B342" s="3" t="s">
        <v>1116</v>
      </c>
      <c r="C342">
        <v>373</v>
      </c>
      <c r="D342" s="3" t="s">
        <v>1120</v>
      </c>
      <c r="E342" s="3">
        <v>34</v>
      </c>
      <c r="F342" t="s">
        <v>1130</v>
      </c>
      <c r="G342" s="3" t="s">
        <v>1065</v>
      </c>
    </row>
    <row r="343" spans="1:7" x14ac:dyDescent="0.15">
      <c r="A343" s="4">
        <v>43866</v>
      </c>
      <c r="B343" s="3" t="s">
        <v>1116</v>
      </c>
      <c r="C343">
        <v>374</v>
      </c>
      <c r="D343" s="3" t="s">
        <v>1120</v>
      </c>
      <c r="E343" s="3">
        <v>50</v>
      </c>
      <c r="F343" t="s">
        <v>1130</v>
      </c>
      <c r="G343" s="3" t="s">
        <v>1065</v>
      </c>
    </row>
    <row r="344" spans="1:7" x14ac:dyDescent="0.15">
      <c r="A344" s="4">
        <v>43866</v>
      </c>
      <c r="B344" s="3" t="s">
        <v>1116</v>
      </c>
      <c r="C344">
        <v>375</v>
      </c>
      <c r="D344" s="3" t="s">
        <v>1122</v>
      </c>
      <c r="E344" s="3">
        <v>76</v>
      </c>
      <c r="F344" t="s">
        <v>1130</v>
      </c>
      <c r="G344" s="3" t="s">
        <v>1065</v>
      </c>
    </row>
    <row r="345" spans="1:7" x14ac:dyDescent="0.15">
      <c r="A345" s="4">
        <v>43866</v>
      </c>
      <c r="B345" s="3" t="s">
        <v>1116</v>
      </c>
      <c r="C345">
        <v>376</v>
      </c>
      <c r="D345" s="3" t="s">
        <v>1122</v>
      </c>
      <c r="E345" s="3">
        <v>52</v>
      </c>
      <c r="F345" t="s">
        <v>1132</v>
      </c>
      <c r="G345" s="3" t="s">
        <v>1065</v>
      </c>
    </row>
    <row r="346" spans="1:7" x14ac:dyDescent="0.15">
      <c r="A346" s="4">
        <v>43866</v>
      </c>
      <c r="B346" s="3" t="s">
        <v>1116</v>
      </c>
      <c r="C346">
        <v>377</v>
      </c>
      <c r="D346" s="3" t="s">
        <v>1122</v>
      </c>
      <c r="E346" s="3">
        <v>28</v>
      </c>
      <c r="F346" t="s">
        <v>1064</v>
      </c>
      <c r="G346" s="3" t="s">
        <v>1065</v>
      </c>
    </row>
    <row r="347" spans="1:7" x14ac:dyDescent="0.15">
      <c r="A347" s="4">
        <v>43866</v>
      </c>
      <c r="B347" s="3" t="s">
        <v>1116</v>
      </c>
      <c r="C347">
        <v>378</v>
      </c>
      <c r="D347" s="3" t="s">
        <v>1122</v>
      </c>
      <c r="E347" s="3">
        <v>51</v>
      </c>
      <c r="F347" t="s">
        <v>1064</v>
      </c>
      <c r="G347" s="3" t="s">
        <v>1065</v>
      </c>
    </row>
    <row r="348" spans="1:7" x14ac:dyDescent="0.15">
      <c r="A348" s="4">
        <v>43866</v>
      </c>
      <c r="B348" s="3" t="s">
        <v>1116</v>
      </c>
      <c r="C348">
        <v>379</v>
      </c>
      <c r="D348" s="3" t="s">
        <v>1120</v>
      </c>
      <c r="E348" s="3">
        <v>62</v>
      </c>
      <c r="F348" t="s">
        <v>1064</v>
      </c>
      <c r="G348" s="3" t="s">
        <v>1065</v>
      </c>
    </row>
    <row r="349" spans="1:7" x14ac:dyDescent="0.15">
      <c r="A349" s="4">
        <v>43866</v>
      </c>
      <c r="B349" s="3" t="s">
        <v>1116</v>
      </c>
      <c r="C349">
        <v>380</v>
      </c>
      <c r="D349" s="3" t="s">
        <v>1122</v>
      </c>
      <c r="E349" s="3">
        <v>54</v>
      </c>
      <c r="F349" t="s">
        <v>1064</v>
      </c>
      <c r="G349" s="3" t="s">
        <v>1065</v>
      </c>
    </row>
    <row r="350" spans="1:7" x14ac:dyDescent="0.15">
      <c r="A350" s="4">
        <v>43866</v>
      </c>
      <c r="B350" s="3" t="s">
        <v>1116</v>
      </c>
      <c r="C350">
        <v>381</v>
      </c>
      <c r="D350" s="3" t="s">
        <v>1122</v>
      </c>
      <c r="E350" s="3">
        <v>46</v>
      </c>
      <c r="F350" t="s">
        <v>1064</v>
      </c>
      <c r="G350" s="3" t="s">
        <v>1065</v>
      </c>
    </row>
    <row r="351" spans="1:7" x14ac:dyDescent="0.15">
      <c r="A351" s="4">
        <v>43866</v>
      </c>
      <c r="B351" s="3" t="s">
        <v>1116</v>
      </c>
      <c r="C351">
        <v>382</v>
      </c>
      <c r="D351" s="3" t="s">
        <v>1122</v>
      </c>
      <c r="E351" s="3">
        <v>49</v>
      </c>
      <c r="F351" t="s">
        <v>1064</v>
      </c>
      <c r="G351" s="3" t="s">
        <v>1065</v>
      </c>
    </row>
    <row r="352" spans="1:7" x14ac:dyDescent="0.15">
      <c r="A352" s="4">
        <v>43866</v>
      </c>
      <c r="B352" s="3" t="s">
        <v>1116</v>
      </c>
      <c r="C352">
        <v>383</v>
      </c>
      <c r="D352" s="3" t="s">
        <v>1122</v>
      </c>
      <c r="E352" s="3">
        <v>56</v>
      </c>
      <c r="F352" t="s">
        <v>1064</v>
      </c>
      <c r="G352" s="3" t="s">
        <v>1065</v>
      </c>
    </row>
    <row r="353" spans="1:7" x14ac:dyDescent="0.15">
      <c r="A353" s="4">
        <v>43866</v>
      </c>
      <c r="B353" s="3" t="s">
        <v>1116</v>
      </c>
      <c r="C353">
        <v>384</v>
      </c>
      <c r="D353" s="3" t="s">
        <v>1122</v>
      </c>
      <c r="E353" s="3">
        <v>56</v>
      </c>
      <c r="F353" t="s">
        <v>1064</v>
      </c>
      <c r="G353" s="3" t="s">
        <v>1065</v>
      </c>
    </row>
    <row r="354" spans="1:7" x14ac:dyDescent="0.15">
      <c r="A354" s="4">
        <v>43866</v>
      </c>
      <c r="B354" s="3" t="s">
        <v>1116</v>
      </c>
      <c r="C354">
        <v>385</v>
      </c>
      <c r="D354" s="3" t="s">
        <v>1120</v>
      </c>
      <c r="E354" s="3">
        <v>49</v>
      </c>
      <c r="F354" t="s">
        <v>1064</v>
      </c>
      <c r="G354" s="3" t="s">
        <v>1065</v>
      </c>
    </row>
    <row r="355" spans="1:7" x14ac:dyDescent="0.15">
      <c r="A355" s="4">
        <v>43866</v>
      </c>
      <c r="B355" s="3" t="s">
        <v>1116</v>
      </c>
      <c r="C355">
        <v>386</v>
      </c>
      <c r="D355" s="3" t="s">
        <v>1120</v>
      </c>
      <c r="E355" s="3">
        <v>43</v>
      </c>
      <c r="F355" t="s">
        <v>1064</v>
      </c>
      <c r="G355" s="3" t="s">
        <v>1065</v>
      </c>
    </row>
    <row r="356" spans="1:7" x14ac:dyDescent="0.15">
      <c r="A356" s="4">
        <v>43866</v>
      </c>
      <c r="B356" s="3" t="s">
        <v>1116</v>
      </c>
      <c r="C356">
        <v>387</v>
      </c>
      <c r="D356" s="3" t="s">
        <v>1120</v>
      </c>
      <c r="E356" s="3">
        <v>44</v>
      </c>
      <c r="F356" t="s">
        <v>1064</v>
      </c>
      <c r="G356" t="s">
        <v>1121</v>
      </c>
    </row>
    <row r="357" spans="1:7" x14ac:dyDescent="0.15">
      <c r="A357" s="4">
        <v>43866</v>
      </c>
      <c r="B357" s="3" t="s">
        <v>1116</v>
      </c>
      <c r="C357">
        <v>388</v>
      </c>
      <c r="D357" s="3" t="s">
        <v>1120</v>
      </c>
      <c r="E357" s="3">
        <v>31</v>
      </c>
      <c r="F357" t="s">
        <v>1064</v>
      </c>
      <c r="G357" t="s">
        <v>1121</v>
      </c>
    </row>
    <row r="358" spans="1:7" x14ac:dyDescent="0.15">
      <c r="A358" s="4">
        <v>43866</v>
      </c>
      <c r="B358" s="3" t="s">
        <v>1116</v>
      </c>
      <c r="C358">
        <v>389</v>
      </c>
      <c r="D358" s="3" t="s">
        <v>1120</v>
      </c>
      <c r="E358" s="3">
        <v>50</v>
      </c>
      <c r="F358" t="s">
        <v>1125</v>
      </c>
      <c r="G358" s="3" t="s">
        <v>1065</v>
      </c>
    </row>
    <row r="359" spans="1:7" x14ac:dyDescent="0.15">
      <c r="A359" s="4">
        <v>43866</v>
      </c>
      <c r="B359" s="3" t="s">
        <v>1116</v>
      </c>
      <c r="C359">
        <v>390</v>
      </c>
      <c r="D359" s="3" t="s">
        <v>1120</v>
      </c>
      <c r="E359" s="3">
        <v>20</v>
      </c>
      <c r="F359" t="s">
        <v>1125</v>
      </c>
      <c r="G359" s="3" t="s">
        <v>1065</v>
      </c>
    </row>
    <row r="360" spans="1:7" x14ac:dyDescent="0.15">
      <c r="A360" s="4">
        <v>43866</v>
      </c>
      <c r="B360" s="3" t="s">
        <v>1116</v>
      </c>
      <c r="C360">
        <v>391</v>
      </c>
      <c r="D360" s="3" t="s">
        <v>1122</v>
      </c>
      <c r="E360" s="3">
        <v>60</v>
      </c>
      <c r="F360" t="s">
        <v>1125</v>
      </c>
      <c r="G360" s="3" t="s">
        <v>1065</v>
      </c>
    </row>
    <row r="361" spans="1:7" x14ac:dyDescent="0.15">
      <c r="A361" s="4">
        <v>43866</v>
      </c>
      <c r="B361" s="3" t="s">
        <v>1116</v>
      </c>
      <c r="C361">
        <v>392</v>
      </c>
      <c r="D361" s="3" t="s">
        <v>1120</v>
      </c>
      <c r="E361" s="3">
        <v>48</v>
      </c>
      <c r="F361" t="s">
        <v>1125</v>
      </c>
      <c r="G361" s="3" t="s">
        <v>1065</v>
      </c>
    </row>
    <row r="362" spans="1:7" x14ac:dyDescent="0.15">
      <c r="A362" s="4">
        <v>43866</v>
      </c>
      <c r="B362" s="3" t="s">
        <v>1116</v>
      </c>
      <c r="C362">
        <v>393</v>
      </c>
      <c r="D362" s="3" t="s">
        <v>1122</v>
      </c>
      <c r="E362" s="3">
        <v>38</v>
      </c>
      <c r="F362" t="s">
        <v>1140</v>
      </c>
      <c r="G362" s="3" t="s">
        <v>1065</v>
      </c>
    </row>
    <row r="363" spans="1:7" x14ac:dyDescent="0.15">
      <c r="A363" s="4">
        <v>43866</v>
      </c>
      <c r="B363" s="3" t="s">
        <v>1116</v>
      </c>
      <c r="C363">
        <v>394</v>
      </c>
      <c r="D363" s="3" t="s">
        <v>1120</v>
      </c>
      <c r="E363" s="3">
        <v>65</v>
      </c>
      <c r="F363" t="s">
        <v>1134</v>
      </c>
      <c r="G363" s="3" t="s">
        <v>1065</v>
      </c>
    </row>
    <row r="364" spans="1:7" x14ac:dyDescent="0.15">
      <c r="A364" s="4">
        <v>43866</v>
      </c>
      <c r="B364" s="3" t="s">
        <v>1116</v>
      </c>
      <c r="C364">
        <v>395</v>
      </c>
      <c r="D364" s="3" t="s">
        <v>1122</v>
      </c>
      <c r="E364" s="3">
        <v>35</v>
      </c>
      <c r="F364" t="s">
        <v>1134</v>
      </c>
      <c r="G364" t="s">
        <v>1121</v>
      </c>
    </row>
    <row r="365" spans="1:7" x14ac:dyDescent="0.15">
      <c r="A365" s="4">
        <v>43866</v>
      </c>
      <c r="B365" s="3" t="s">
        <v>1116</v>
      </c>
      <c r="C365">
        <v>396</v>
      </c>
      <c r="D365" s="3" t="s">
        <v>1122</v>
      </c>
      <c r="E365" s="3">
        <v>54</v>
      </c>
      <c r="F365" t="s">
        <v>1126</v>
      </c>
      <c r="G365" s="3" t="s">
        <v>1065</v>
      </c>
    </row>
    <row r="366" spans="1:7" x14ac:dyDescent="0.15">
      <c r="A366" s="4">
        <v>43867</v>
      </c>
      <c r="B366" s="3" t="s">
        <v>16</v>
      </c>
      <c r="C366">
        <v>397</v>
      </c>
      <c r="D366" s="3" t="s">
        <v>1122</v>
      </c>
      <c r="E366" s="3">
        <v>30</v>
      </c>
      <c r="F366" t="s">
        <v>1123</v>
      </c>
      <c r="G366" s="3" t="s">
        <v>1121</v>
      </c>
    </row>
    <row r="367" spans="1:7" x14ac:dyDescent="0.15">
      <c r="A367" s="4">
        <v>43867</v>
      </c>
      <c r="B367" s="3" t="s">
        <v>16</v>
      </c>
      <c r="C367">
        <v>398</v>
      </c>
      <c r="D367" s="3" t="s">
        <v>1120</v>
      </c>
      <c r="E367" s="3">
        <v>76</v>
      </c>
      <c r="F367" t="s">
        <v>1123</v>
      </c>
      <c r="G367" s="3" t="s">
        <v>1065</v>
      </c>
    </row>
    <row r="368" spans="1:7" x14ac:dyDescent="0.15">
      <c r="A368" s="4">
        <v>43867</v>
      </c>
      <c r="B368" s="3" t="s">
        <v>16</v>
      </c>
      <c r="C368">
        <v>399</v>
      </c>
      <c r="D368" s="3" t="s">
        <v>1122</v>
      </c>
      <c r="E368" s="3">
        <v>57</v>
      </c>
      <c r="F368" t="s">
        <v>1132</v>
      </c>
      <c r="G368" s="3" t="s">
        <v>1065</v>
      </c>
    </row>
    <row r="369" spans="1:7" x14ac:dyDescent="0.15">
      <c r="A369" s="4">
        <v>43867</v>
      </c>
      <c r="B369" s="3" t="s">
        <v>16</v>
      </c>
      <c r="C369">
        <v>400</v>
      </c>
      <c r="D369" s="3" t="s">
        <v>1120</v>
      </c>
      <c r="E369" s="3">
        <v>51</v>
      </c>
      <c r="F369" t="s">
        <v>1130</v>
      </c>
      <c r="G369" s="3" t="s">
        <v>1065</v>
      </c>
    </row>
    <row r="370" spans="1:7" x14ac:dyDescent="0.15">
      <c r="A370" s="4">
        <v>43867</v>
      </c>
      <c r="B370" s="3" t="s">
        <v>16</v>
      </c>
      <c r="C370">
        <v>401</v>
      </c>
      <c r="D370" s="3" t="s">
        <v>1122</v>
      </c>
      <c r="E370" s="3">
        <v>49</v>
      </c>
      <c r="F370" t="s">
        <v>1130</v>
      </c>
      <c r="G370" s="3" t="s">
        <v>1065</v>
      </c>
    </row>
    <row r="371" spans="1:7" x14ac:dyDescent="0.15">
      <c r="A371" s="4">
        <v>43867</v>
      </c>
      <c r="B371" s="3" t="s">
        <v>16</v>
      </c>
      <c r="C371">
        <v>402</v>
      </c>
      <c r="D371" s="3" t="s">
        <v>1122</v>
      </c>
      <c r="E371" s="3">
        <v>26</v>
      </c>
      <c r="F371" t="s">
        <v>1130</v>
      </c>
      <c r="G371" s="3" t="s">
        <v>1065</v>
      </c>
    </row>
    <row r="372" spans="1:7" x14ac:dyDescent="0.15">
      <c r="A372" s="4">
        <v>43867</v>
      </c>
      <c r="B372" s="3" t="s">
        <v>16</v>
      </c>
      <c r="C372">
        <v>403</v>
      </c>
      <c r="D372" s="3" t="s">
        <v>1122</v>
      </c>
      <c r="E372" s="3">
        <v>81</v>
      </c>
      <c r="F372" t="s">
        <v>1130</v>
      </c>
      <c r="G372" s="3" t="s">
        <v>1065</v>
      </c>
    </row>
    <row r="373" spans="1:7" x14ac:dyDescent="0.15">
      <c r="A373" s="4">
        <v>43867</v>
      </c>
      <c r="B373" s="3" t="s">
        <v>16</v>
      </c>
      <c r="C373">
        <v>404</v>
      </c>
      <c r="D373" s="3" t="s">
        <v>1120</v>
      </c>
      <c r="E373" s="3">
        <v>62</v>
      </c>
      <c r="F373" t="s">
        <v>1127</v>
      </c>
      <c r="G373" s="3" t="s">
        <v>1065</v>
      </c>
    </row>
    <row r="374" spans="1:7" x14ac:dyDescent="0.15">
      <c r="A374" s="4">
        <v>43867</v>
      </c>
      <c r="B374" s="3" t="s">
        <v>16</v>
      </c>
      <c r="C374">
        <v>405</v>
      </c>
      <c r="D374" s="3" t="s">
        <v>1122</v>
      </c>
      <c r="E374" s="3">
        <v>51</v>
      </c>
      <c r="F374" t="s">
        <v>1064</v>
      </c>
      <c r="G374" s="3" t="s">
        <v>1065</v>
      </c>
    </row>
    <row r="375" spans="1:7" x14ac:dyDescent="0.15">
      <c r="A375" s="4">
        <v>43867</v>
      </c>
      <c r="B375" s="3" t="s">
        <v>16</v>
      </c>
      <c r="C375">
        <v>406</v>
      </c>
      <c r="D375" s="3" t="s">
        <v>1120</v>
      </c>
      <c r="E375" s="3">
        <v>52</v>
      </c>
      <c r="F375" t="s">
        <v>1064</v>
      </c>
      <c r="G375" s="3" t="s">
        <v>1065</v>
      </c>
    </row>
    <row r="376" spans="1:7" x14ac:dyDescent="0.15">
      <c r="A376" s="4">
        <v>43867</v>
      </c>
      <c r="B376" s="3" t="s">
        <v>16</v>
      </c>
      <c r="C376">
        <v>407</v>
      </c>
      <c r="D376" s="3" t="s">
        <v>1120</v>
      </c>
      <c r="E376" s="3">
        <v>43</v>
      </c>
      <c r="F376" t="s">
        <v>1064</v>
      </c>
      <c r="G376" s="3" t="s">
        <v>1065</v>
      </c>
    </row>
    <row r="377" spans="1:7" x14ac:dyDescent="0.15">
      <c r="A377" s="4">
        <v>43867</v>
      </c>
      <c r="B377" s="3" t="s">
        <v>16</v>
      </c>
      <c r="C377">
        <v>408</v>
      </c>
      <c r="D377" s="3" t="s">
        <v>1120</v>
      </c>
      <c r="E377" s="3">
        <v>65</v>
      </c>
      <c r="F377" t="s">
        <v>1064</v>
      </c>
      <c r="G377" s="3" t="s">
        <v>1065</v>
      </c>
    </row>
    <row r="378" spans="1:7" x14ac:dyDescent="0.15">
      <c r="A378" s="4">
        <v>43867</v>
      </c>
      <c r="B378" s="3" t="s">
        <v>16</v>
      </c>
      <c r="C378">
        <v>409</v>
      </c>
      <c r="D378" s="3" t="s">
        <v>1120</v>
      </c>
      <c r="E378" s="3">
        <v>49</v>
      </c>
      <c r="F378" t="s">
        <v>1064</v>
      </c>
      <c r="G378" s="3" t="s">
        <v>1065</v>
      </c>
    </row>
    <row r="379" spans="1:7" x14ac:dyDescent="0.15">
      <c r="A379" s="4">
        <v>43867</v>
      </c>
      <c r="B379" s="3" t="s">
        <v>16</v>
      </c>
      <c r="C379">
        <v>410</v>
      </c>
      <c r="D379" s="3" t="s">
        <v>1120</v>
      </c>
      <c r="E379" s="3">
        <v>44</v>
      </c>
      <c r="F379" t="s">
        <v>1064</v>
      </c>
      <c r="G379" s="3" t="s">
        <v>1065</v>
      </c>
    </row>
    <row r="380" spans="1:7" x14ac:dyDescent="0.15">
      <c r="A380" s="4">
        <v>43867</v>
      </c>
      <c r="B380" s="3" t="s">
        <v>16</v>
      </c>
      <c r="C380">
        <v>411</v>
      </c>
      <c r="D380" s="3" t="s">
        <v>1120</v>
      </c>
      <c r="E380" s="3">
        <v>47</v>
      </c>
      <c r="F380" t="s">
        <v>1064</v>
      </c>
      <c r="G380" t="s">
        <v>1121</v>
      </c>
    </row>
    <row r="381" spans="1:7" x14ac:dyDescent="0.15">
      <c r="A381" s="4">
        <v>43867</v>
      </c>
      <c r="B381" s="3" t="s">
        <v>16</v>
      </c>
      <c r="C381">
        <v>412</v>
      </c>
      <c r="D381" s="3" t="s">
        <v>1120</v>
      </c>
      <c r="E381" s="3">
        <v>50</v>
      </c>
      <c r="F381" t="s">
        <v>1064</v>
      </c>
      <c r="G381" t="s">
        <v>1121</v>
      </c>
    </row>
    <row r="382" spans="1:7" x14ac:dyDescent="0.15">
      <c r="A382" s="4">
        <v>43867</v>
      </c>
      <c r="B382" s="3" t="s">
        <v>16</v>
      </c>
      <c r="C382">
        <v>413</v>
      </c>
      <c r="D382" s="3" t="s">
        <v>1122</v>
      </c>
      <c r="E382" s="3">
        <v>56</v>
      </c>
      <c r="F382" t="s">
        <v>1064</v>
      </c>
      <c r="G382" s="3" t="s">
        <v>1065</v>
      </c>
    </row>
    <row r="383" spans="1:7" x14ac:dyDescent="0.15">
      <c r="A383" s="4">
        <v>43867</v>
      </c>
      <c r="B383" s="3" t="s">
        <v>16</v>
      </c>
      <c r="C383">
        <v>414</v>
      </c>
      <c r="D383" s="3" t="s">
        <v>1120</v>
      </c>
      <c r="E383" s="3">
        <v>57</v>
      </c>
      <c r="F383" t="s">
        <v>1064</v>
      </c>
      <c r="G383" s="3" t="s">
        <v>1065</v>
      </c>
    </row>
    <row r="384" spans="1:7" x14ac:dyDescent="0.15">
      <c r="A384" s="4">
        <v>43867</v>
      </c>
      <c r="B384" s="3" t="s">
        <v>16</v>
      </c>
      <c r="C384">
        <v>415</v>
      </c>
      <c r="D384" s="3" t="s">
        <v>1122</v>
      </c>
      <c r="E384" s="3">
        <v>38</v>
      </c>
      <c r="F384" t="s">
        <v>1124</v>
      </c>
      <c r="G384" s="3" t="s">
        <v>1065</v>
      </c>
    </row>
    <row r="385" spans="1:7" x14ac:dyDescent="0.15">
      <c r="A385" s="4">
        <v>43867</v>
      </c>
      <c r="B385" s="3" t="s">
        <v>16</v>
      </c>
      <c r="C385">
        <v>416</v>
      </c>
      <c r="D385" s="3" t="s">
        <v>1122</v>
      </c>
      <c r="E385" s="3">
        <v>35</v>
      </c>
      <c r="F385" t="s">
        <v>1124</v>
      </c>
      <c r="G385" s="3" t="s">
        <v>1065</v>
      </c>
    </row>
    <row r="386" spans="1:7" x14ac:dyDescent="0.15">
      <c r="A386" s="4">
        <v>43867</v>
      </c>
      <c r="B386" s="3" t="s">
        <v>16</v>
      </c>
      <c r="C386">
        <v>417</v>
      </c>
      <c r="D386" s="3" t="s">
        <v>1120</v>
      </c>
      <c r="E386" s="3">
        <v>73</v>
      </c>
      <c r="F386" t="s">
        <v>1125</v>
      </c>
      <c r="G386" s="3" t="s">
        <v>1065</v>
      </c>
    </row>
    <row r="387" spans="1:7" x14ac:dyDescent="0.15">
      <c r="A387" s="4">
        <v>43867</v>
      </c>
      <c r="B387" s="3" t="s">
        <v>16</v>
      </c>
      <c r="C387">
        <v>418</v>
      </c>
      <c r="D387" s="3" t="s">
        <v>1122</v>
      </c>
      <c r="E387" s="3">
        <v>80</v>
      </c>
      <c r="F387" t="s">
        <v>1140</v>
      </c>
      <c r="G387" s="3" t="s">
        <v>1065</v>
      </c>
    </row>
    <row r="388" spans="1:7" x14ac:dyDescent="0.15">
      <c r="A388" s="4">
        <v>43867</v>
      </c>
      <c r="B388" s="3" t="s">
        <v>16</v>
      </c>
      <c r="C388">
        <v>419</v>
      </c>
      <c r="D388" s="3" t="s">
        <v>1122</v>
      </c>
      <c r="E388" s="3">
        <v>49</v>
      </c>
      <c r="F388" t="s">
        <v>1134</v>
      </c>
      <c r="G388" s="3" t="s">
        <v>1065</v>
      </c>
    </row>
    <row r="389" spans="1:7" x14ac:dyDescent="0.15">
      <c r="A389" s="4">
        <v>43867</v>
      </c>
      <c r="B389" s="3" t="s">
        <v>16</v>
      </c>
      <c r="C389">
        <v>420</v>
      </c>
      <c r="D389" s="3" t="s">
        <v>1122</v>
      </c>
      <c r="E389" s="3">
        <v>49</v>
      </c>
      <c r="F389" t="s">
        <v>1134</v>
      </c>
      <c r="G389" s="3" t="s">
        <v>1065</v>
      </c>
    </row>
    <row r="390" spans="1:7" x14ac:dyDescent="0.15">
      <c r="A390" s="4">
        <v>43867</v>
      </c>
      <c r="B390" s="3" t="s">
        <v>16</v>
      </c>
      <c r="C390">
        <v>421</v>
      </c>
      <c r="D390" s="3" t="s">
        <v>1122</v>
      </c>
      <c r="E390" s="3">
        <v>29</v>
      </c>
      <c r="F390" t="s">
        <v>1134</v>
      </c>
      <c r="G390" s="3" t="s">
        <v>1065</v>
      </c>
    </row>
    <row r="391" spans="1:7" x14ac:dyDescent="0.15">
      <c r="A391" s="4">
        <v>43868</v>
      </c>
      <c r="B391" s="3" t="s">
        <v>16</v>
      </c>
      <c r="C391">
        <v>422</v>
      </c>
      <c r="D391" s="3" t="s">
        <v>1120</v>
      </c>
      <c r="E391" s="3">
        <v>30</v>
      </c>
      <c r="F391" t="s">
        <v>1123</v>
      </c>
      <c r="G391" s="3" t="s">
        <v>1065</v>
      </c>
    </row>
    <row r="392" spans="1:7" x14ac:dyDescent="0.15">
      <c r="A392" s="4">
        <v>43868</v>
      </c>
      <c r="B392" s="3" t="s">
        <v>16</v>
      </c>
      <c r="C392">
        <v>423</v>
      </c>
      <c r="D392" s="3" t="s">
        <v>1122</v>
      </c>
      <c r="E392" s="3">
        <v>32</v>
      </c>
      <c r="F392" t="s">
        <v>1127</v>
      </c>
      <c r="G392" s="3" t="s">
        <v>1065</v>
      </c>
    </row>
    <row r="393" spans="1:7" x14ac:dyDescent="0.15">
      <c r="A393" s="4">
        <v>43868</v>
      </c>
      <c r="B393" s="3" t="s">
        <v>16</v>
      </c>
      <c r="C393">
        <v>424</v>
      </c>
      <c r="D393" s="3" t="s">
        <v>1120</v>
      </c>
      <c r="E393" s="3">
        <v>51</v>
      </c>
      <c r="F393" t="s">
        <v>1064</v>
      </c>
      <c r="G393" s="3" t="s">
        <v>1121</v>
      </c>
    </row>
    <row r="394" spans="1:7" x14ac:dyDescent="0.15">
      <c r="A394" s="4">
        <v>43868</v>
      </c>
      <c r="B394" s="3" t="s">
        <v>16</v>
      </c>
      <c r="C394">
        <v>425</v>
      </c>
      <c r="D394" s="3" t="s">
        <v>1122</v>
      </c>
      <c r="E394" s="3">
        <v>46</v>
      </c>
      <c r="F394" t="s">
        <v>1064</v>
      </c>
      <c r="G394" s="3" t="s">
        <v>1065</v>
      </c>
    </row>
    <row r="395" spans="1:7" x14ac:dyDescent="0.15">
      <c r="A395" s="4">
        <v>43868</v>
      </c>
      <c r="B395" s="3" t="s">
        <v>16</v>
      </c>
      <c r="C395">
        <v>426</v>
      </c>
      <c r="D395" s="3" t="s">
        <v>1120</v>
      </c>
      <c r="E395" s="3">
        <v>40</v>
      </c>
      <c r="F395" t="s">
        <v>1064</v>
      </c>
      <c r="G395" s="3" t="s">
        <v>1065</v>
      </c>
    </row>
    <row r="396" spans="1:7" x14ac:dyDescent="0.15">
      <c r="A396" s="4">
        <v>43868</v>
      </c>
      <c r="B396" s="3" t="s">
        <v>16</v>
      </c>
      <c r="C396">
        <v>427</v>
      </c>
      <c r="D396" s="3" t="s">
        <v>1122</v>
      </c>
      <c r="E396" s="3">
        <v>37</v>
      </c>
      <c r="F396" t="s">
        <v>1064</v>
      </c>
      <c r="G396" s="3" t="s">
        <v>1065</v>
      </c>
    </row>
    <row r="397" spans="1:7" x14ac:dyDescent="0.15">
      <c r="A397" s="4">
        <v>43868</v>
      </c>
      <c r="B397" s="3" t="s">
        <v>16</v>
      </c>
      <c r="C397">
        <v>428</v>
      </c>
      <c r="D397" s="3" t="s">
        <v>1122</v>
      </c>
      <c r="E397" s="3">
        <v>82</v>
      </c>
      <c r="F397" t="s">
        <v>1064</v>
      </c>
      <c r="G397" s="3" t="s">
        <v>1065</v>
      </c>
    </row>
    <row r="398" spans="1:7" x14ac:dyDescent="0.15">
      <c r="A398" s="4">
        <v>43868</v>
      </c>
      <c r="B398" s="3" t="s">
        <v>16</v>
      </c>
      <c r="C398">
        <v>429</v>
      </c>
      <c r="D398" s="3" t="s">
        <v>1122</v>
      </c>
      <c r="E398" s="3">
        <v>52</v>
      </c>
      <c r="F398" t="s">
        <v>1064</v>
      </c>
      <c r="G398" s="3" t="s">
        <v>1065</v>
      </c>
    </row>
    <row r="399" spans="1:7" x14ac:dyDescent="0.15">
      <c r="A399" s="4">
        <v>43868</v>
      </c>
      <c r="B399" s="3" t="s">
        <v>16</v>
      </c>
      <c r="C399">
        <v>430</v>
      </c>
      <c r="D399" s="3" t="s">
        <v>1122</v>
      </c>
      <c r="E399" s="3">
        <v>73</v>
      </c>
      <c r="F399" t="s">
        <v>1064</v>
      </c>
      <c r="G399" s="3" t="s">
        <v>1065</v>
      </c>
    </row>
    <row r="400" spans="1:7" x14ac:dyDescent="0.15">
      <c r="A400" s="4">
        <v>43868</v>
      </c>
      <c r="B400" s="3" t="s">
        <v>16</v>
      </c>
      <c r="C400">
        <v>431</v>
      </c>
      <c r="D400" s="3" t="s">
        <v>1120</v>
      </c>
      <c r="E400" s="3">
        <v>34</v>
      </c>
      <c r="F400" t="s">
        <v>1124</v>
      </c>
      <c r="G400" s="3" t="s">
        <v>1065</v>
      </c>
    </row>
    <row r="401" spans="1:7" x14ac:dyDescent="0.15">
      <c r="A401" s="4">
        <v>43868</v>
      </c>
      <c r="B401" s="3" t="s">
        <v>16</v>
      </c>
      <c r="C401">
        <v>432</v>
      </c>
      <c r="D401" s="3" t="s">
        <v>1122</v>
      </c>
      <c r="E401" s="3">
        <v>64</v>
      </c>
      <c r="F401" t="s">
        <v>1124</v>
      </c>
      <c r="G401" s="3" t="s">
        <v>1065</v>
      </c>
    </row>
    <row r="402" spans="1:7" x14ac:dyDescent="0.15">
      <c r="A402" s="4">
        <v>43868</v>
      </c>
      <c r="B402" s="3" t="s">
        <v>16</v>
      </c>
      <c r="C402">
        <v>433</v>
      </c>
      <c r="D402" s="3" t="s">
        <v>1120</v>
      </c>
      <c r="E402" s="3">
        <v>40</v>
      </c>
      <c r="F402" t="s">
        <v>1124</v>
      </c>
      <c r="G402" s="3" t="s">
        <v>1065</v>
      </c>
    </row>
    <row r="403" spans="1:7" x14ac:dyDescent="0.15">
      <c r="A403" s="4">
        <v>43868</v>
      </c>
      <c r="B403" s="3" t="s">
        <v>16</v>
      </c>
      <c r="C403">
        <v>434</v>
      </c>
      <c r="D403" s="3" t="s">
        <v>1122</v>
      </c>
      <c r="E403" s="3">
        <v>27</v>
      </c>
      <c r="F403" t="s">
        <v>1125</v>
      </c>
      <c r="G403" s="3" t="s">
        <v>1121</v>
      </c>
    </row>
    <row r="404" spans="1:7" x14ac:dyDescent="0.15">
      <c r="A404" s="4">
        <v>43868</v>
      </c>
      <c r="B404" s="3" t="s">
        <v>16</v>
      </c>
      <c r="C404">
        <v>435</v>
      </c>
      <c r="D404" s="3" t="s">
        <v>1120</v>
      </c>
      <c r="E404" s="3">
        <v>25</v>
      </c>
      <c r="F404" t="s">
        <v>1140</v>
      </c>
      <c r="G404" s="3" t="s">
        <v>1065</v>
      </c>
    </row>
    <row r="405" spans="1:7" x14ac:dyDescent="0.15">
      <c r="A405" s="4">
        <v>43868</v>
      </c>
      <c r="B405" s="3" t="s">
        <v>16</v>
      </c>
      <c r="C405">
        <v>436</v>
      </c>
      <c r="D405" s="3" t="s">
        <v>1122</v>
      </c>
      <c r="E405" s="3">
        <v>28</v>
      </c>
      <c r="F405" t="s">
        <v>1126</v>
      </c>
      <c r="G405" s="3" t="s">
        <v>1065</v>
      </c>
    </row>
    <row r="406" spans="1:7" x14ac:dyDescent="0.15">
      <c r="A406" s="4">
        <v>43868</v>
      </c>
      <c r="B406" s="3" t="s">
        <v>16</v>
      </c>
      <c r="C406">
        <v>437</v>
      </c>
      <c r="D406" s="3" t="s">
        <v>1120</v>
      </c>
      <c r="E406" s="3">
        <v>56</v>
      </c>
      <c r="F406" t="s">
        <v>1126</v>
      </c>
      <c r="G406" s="3" t="s">
        <v>1065</v>
      </c>
    </row>
    <row r="407" spans="1:7" x14ac:dyDescent="0.15">
      <c r="A407" s="4">
        <v>43868</v>
      </c>
      <c r="B407" s="3" t="s">
        <v>16</v>
      </c>
      <c r="C407">
        <v>438</v>
      </c>
      <c r="D407" s="3" t="s">
        <v>1120</v>
      </c>
      <c r="E407" s="3">
        <v>29</v>
      </c>
      <c r="F407" t="s">
        <v>1126</v>
      </c>
      <c r="G407" s="3" t="s">
        <v>1065</v>
      </c>
    </row>
    <row r="408" spans="1:7" x14ac:dyDescent="0.15">
      <c r="A408" s="4">
        <v>43869</v>
      </c>
      <c r="B408" s="3" t="s">
        <v>16</v>
      </c>
      <c r="C408">
        <v>439</v>
      </c>
      <c r="D408" s="3" t="s">
        <v>1122</v>
      </c>
      <c r="E408" s="3">
        <v>62</v>
      </c>
      <c r="F408" t="s">
        <v>1123</v>
      </c>
      <c r="G408" s="3" t="s">
        <v>1065</v>
      </c>
    </row>
    <row r="409" spans="1:7" x14ac:dyDescent="0.15">
      <c r="A409" s="4">
        <v>43869</v>
      </c>
      <c r="B409" s="3" t="s">
        <v>16</v>
      </c>
      <c r="C409">
        <v>440</v>
      </c>
      <c r="D409" s="3" t="s">
        <v>1122</v>
      </c>
      <c r="E409" s="3">
        <v>74</v>
      </c>
      <c r="F409" t="s">
        <v>1123</v>
      </c>
      <c r="G409" s="3" t="s">
        <v>1065</v>
      </c>
    </row>
    <row r="410" spans="1:7" x14ac:dyDescent="0.15">
      <c r="A410" s="4">
        <v>43869</v>
      </c>
      <c r="B410" s="3" t="s">
        <v>16</v>
      </c>
      <c r="C410">
        <v>441</v>
      </c>
      <c r="D410" s="3" t="s">
        <v>1120</v>
      </c>
      <c r="E410" s="3">
        <v>45</v>
      </c>
      <c r="F410" t="s">
        <v>1064</v>
      </c>
      <c r="G410" s="3" t="s">
        <v>1065</v>
      </c>
    </row>
    <row r="411" spans="1:7" x14ac:dyDescent="0.15">
      <c r="A411" s="4">
        <v>43869</v>
      </c>
      <c r="B411" s="3" t="s">
        <v>16</v>
      </c>
      <c r="C411">
        <v>442</v>
      </c>
      <c r="D411" s="3" t="s">
        <v>1122</v>
      </c>
      <c r="E411" s="3">
        <v>67</v>
      </c>
      <c r="F411" t="s">
        <v>1064</v>
      </c>
      <c r="G411" s="3" t="s">
        <v>1065</v>
      </c>
    </row>
    <row r="412" spans="1:7" x14ac:dyDescent="0.15">
      <c r="A412" s="4">
        <v>43869</v>
      </c>
      <c r="B412" s="3" t="s">
        <v>16</v>
      </c>
      <c r="C412">
        <v>443</v>
      </c>
      <c r="D412" s="3" t="s">
        <v>1120</v>
      </c>
      <c r="E412" s="3">
        <v>93</v>
      </c>
      <c r="F412" t="s">
        <v>1064</v>
      </c>
      <c r="G412" s="3" t="s">
        <v>1065</v>
      </c>
    </row>
    <row r="413" spans="1:7" x14ac:dyDescent="0.15">
      <c r="A413" s="4">
        <v>43869</v>
      </c>
      <c r="B413" s="3" t="s">
        <v>16</v>
      </c>
      <c r="C413">
        <v>444</v>
      </c>
      <c r="D413" s="3" t="s">
        <v>1120</v>
      </c>
      <c r="E413" s="3">
        <v>58</v>
      </c>
      <c r="F413" t="s">
        <v>1064</v>
      </c>
      <c r="G413" s="3" t="s">
        <v>1065</v>
      </c>
    </row>
    <row r="414" spans="1:7" x14ac:dyDescent="0.15">
      <c r="A414" s="4">
        <v>43869</v>
      </c>
      <c r="B414" s="3" t="s">
        <v>16</v>
      </c>
      <c r="C414">
        <v>445</v>
      </c>
      <c r="D414" s="3" t="s">
        <v>1120</v>
      </c>
      <c r="E414" s="3">
        <v>52</v>
      </c>
      <c r="F414" t="s">
        <v>1064</v>
      </c>
      <c r="G414" s="3" t="s">
        <v>1065</v>
      </c>
    </row>
    <row r="415" spans="1:7" x14ac:dyDescent="0.15">
      <c r="A415" s="4">
        <v>43869</v>
      </c>
      <c r="B415" s="3" t="s">
        <v>16</v>
      </c>
      <c r="C415">
        <v>446</v>
      </c>
      <c r="D415" s="3" t="s">
        <v>1120</v>
      </c>
      <c r="E415" s="3">
        <v>32</v>
      </c>
      <c r="F415" t="s">
        <v>1064</v>
      </c>
      <c r="G415" s="3" t="s">
        <v>1065</v>
      </c>
    </row>
    <row r="416" spans="1:7" x14ac:dyDescent="0.15">
      <c r="A416" s="4">
        <v>43869</v>
      </c>
      <c r="B416" s="3" t="s">
        <v>16</v>
      </c>
      <c r="C416">
        <v>447</v>
      </c>
      <c r="D416" s="3" t="s">
        <v>1120</v>
      </c>
      <c r="E416" s="3">
        <v>62</v>
      </c>
      <c r="F416" t="s">
        <v>1124</v>
      </c>
      <c r="G416" s="3" t="s">
        <v>1065</v>
      </c>
    </row>
    <row r="417" spans="1:7" x14ac:dyDescent="0.15">
      <c r="A417" s="4">
        <v>43869</v>
      </c>
      <c r="B417" s="3" t="s">
        <v>16</v>
      </c>
      <c r="C417">
        <v>448</v>
      </c>
      <c r="D417" s="3" t="s">
        <v>1120</v>
      </c>
      <c r="E417" s="3">
        <v>57</v>
      </c>
      <c r="F417" t="s">
        <v>1125</v>
      </c>
      <c r="G417" s="3" t="s">
        <v>1065</v>
      </c>
    </row>
    <row r="418" spans="1:7" x14ac:dyDescent="0.15">
      <c r="A418" s="4">
        <v>43870</v>
      </c>
      <c r="B418" s="3" t="s">
        <v>16</v>
      </c>
      <c r="C418">
        <v>449</v>
      </c>
      <c r="D418" s="3" t="s">
        <v>1120</v>
      </c>
      <c r="E418" s="3">
        <v>48</v>
      </c>
      <c r="F418" t="s">
        <v>1123</v>
      </c>
      <c r="G418" s="3" t="s">
        <v>1065</v>
      </c>
    </row>
    <row r="419" spans="1:7" x14ac:dyDescent="0.15">
      <c r="A419" s="4">
        <v>43870</v>
      </c>
      <c r="B419" s="3" t="s">
        <v>16</v>
      </c>
      <c r="C419">
        <v>450</v>
      </c>
      <c r="D419" s="3" t="s">
        <v>1120</v>
      </c>
      <c r="E419" s="3">
        <v>67</v>
      </c>
      <c r="F419" t="s">
        <v>1123</v>
      </c>
      <c r="G419" s="3" t="s">
        <v>1065</v>
      </c>
    </row>
    <row r="420" spans="1:7" x14ac:dyDescent="0.15">
      <c r="A420" s="4">
        <v>43870</v>
      </c>
      <c r="B420" s="3" t="s">
        <v>16</v>
      </c>
      <c r="C420">
        <v>451</v>
      </c>
      <c r="D420" s="3" t="s">
        <v>1122</v>
      </c>
      <c r="E420" s="3">
        <v>51</v>
      </c>
      <c r="F420" t="s">
        <v>1130</v>
      </c>
      <c r="G420" s="3" t="s">
        <v>1065</v>
      </c>
    </row>
    <row r="421" spans="1:7" x14ac:dyDescent="0.15">
      <c r="A421" s="4">
        <v>43870</v>
      </c>
      <c r="B421" s="3" t="s">
        <v>16</v>
      </c>
      <c r="C421">
        <v>452</v>
      </c>
      <c r="D421" s="3" t="s">
        <v>1122</v>
      </c>
      <c r="E421" s="3">
        <v>81</v>
      </c>
      <c r="F421" t="s">
        <v>1130</v>
      </c>
      <c r="G421" s="3" t="s">
        <v>1065</v>
      </c>
    </row>
    <row r="422" spans="1:7" x14ac:dyDescent="0.15">
      <c r="A422" s="4">
        <v>43870</v>
      </c>
      <c r="B422" s="3" t="s">
        <v>16</v>
      </c>
      <c r="C422">
        <v>453</v>
      </c>
      <c r="D422" s="3" t="s">
        <v>1122</v>
      </c>
      <c r="E422" s="3">
        <v>46</v>
      </c>
      <c r="F422" t="s">
        <v>1064</v>
      </c>
      <c r="G422" s="3" t="s">
        <v>1065</v>
      </c>
    </row>
    <row r="423" spans="1:7" x14ac:dyDescent="0.15">
      <c r="A423" s="4">
        <v>43870</v>
      </c>
      <c r="B423" s="3" t="s">
        <v>16</v>
      </c>
      <c r="C423">
        <v>454</v>
      </c>
      <c r="D423" s="3" t="s">
        <v>1120</v>
      </c>
      <c r="E423" s="3">
        <v>76</v>
      </c>
      <c r="F423" t="s">
        <v>1064</v>
      </c>
      <c r="G423" s="3" t="s">
        <v>1065</v>
      </c>
    </row>
    <row r="424" spans="1:7" x14ac:dyDescent="0.15">
      <c r="A424" s="4">
        <v>43870</v>
      </c>
      <c r="B424" s="3" t="s">
        <v>16</v>
      </c>
      <c r="C424">
        <v>455</v>
      </c>
      <c r="D424" s="3" t="s">
        <v>1122</v>
      </c>
      <c r="E424" s="3">
        <v>78</v>
      </c>
      <c r="F424" t="s">
        <v>1064</v>
      </c>
      <c r="G424" s="3" t="s">
        <v>1065</v>
      </c>
    </row>
    <row r="425" spans="1:7" x14ac:dyDescent="0.15">
      <c r="A425" s="4">
        <v>43870</v>
      </c>
      <c r="B425" s="3" t="s">
        <v>16</v>
      </c>
      <c r="C425">
        <v>456</v>
      </c>
      <c r="D425" s="3" t="s">
        <v>1122</v>
      </c>
      <c r="E425" s="3">
        <v>79</v>
      </c>
      <c r="F425" t="s">
        <v>1064</v>
      </c>
      <c r="G425" s="3" t="s">
        <v>1065</v>
      </c>
    </row>
    <row r="426" spans="1:7" x14ac:dyDescent="0.15">
      <c r="A426" s="4">
        <v>43870</v>
      </c>
      <c r="B426" s="3" t="s">
        <v>16</v>
      </c>
      <c r="C426">
        <v>457</v>
      </c>
      <c r="D426" s="3" t="s">
        <v>1122</v>
      </c>
      <c r="E426" s="3">
        <v>51</v>
      </c>
      <c r="F426" t="s">
        <v>1125</v>
      </c>
      <c r="G426" s="3" t="s">
        <v>1065</v>
      </c>
    </row>
    <row r="427" spans="1:7" x14ac:dyDescent="0.15">
      <c r="A427" s="4">
        <v>43870</v>
      </c>
      <c r="B427" s="3" t="s">
        <v>16</v>
      </c>
      <c r="C427">
        <v>458</v>
      </c>
      <c r="D427" s="3" t="s">
        <v>1120</v>
      </c>
      <c r="E427" s="3">
        <v>61</v>
      </c>
      <c r="F427" t="s">
        <v>1125</v>
      </c>
      <c r="G427" s="3" t="s">
        <v>1065</v>
      </c>
    </row>
    <row r="428" spans="1:7" x14ac:dyDescent="0.15">
      <c r="A428" s="4">
        <v>43870</v>
      </c>
      <c r="B428" s="3" t="s">
        <v>16</v>
      </c>
      <c r="C428">
        <v>459</v>
      </c>
      <c r="D428" s="3" t="s">
        <v>1120</v>
      </c>
      <c r="E428" s="3">
        <v>28</v>
      </c>
      <c r="F428" t="s">
        <v>1126</v>
      </c>
      <c r="G428" s="3" t="s">
        <v>1065</v>
      </c>
    </row>
    <row r="429" spans="1:7" x14ac:dyDescent="0.15">
      <c r="A429" s="4">
        <v>43870</v>
      </c>
      <c r="B429" s="3" t="s">
        <v>16</v>
      </c>
      <c r="C429">
        <v>460</v>
      </c>
      <c r="D429" s="3" t="s">
        <v>1120</v>
      </c>
      <c r="E429" s="3">
        <v>46</v>
      </c>
      <c r="F429" t="s">
        <v>1126</v>
      </c>
      <c r="G429" s="3" t="s">
        <v>1065</v>
      </c>
    </row>
    <row r="430" spans="1:7" x14ac:dyDescent="0.15">
      <c r="A430" s="4">
        <v>43870</v>
      </c>
      <c r="B430" s="3" t="s">
        <v>16</v>
      </c>
      <c r="C430">
        <v>461</v>
      </c>
      <c r="D430" s="3" t="s">
        <v>1120</v>
      </c>
      <c r="E430" s="3">
        <v>75</v>
      </c>
      <c r="F430" t="s">
        <v>1126</v>
      </c>
      <c r="G430" s="3" t="s">
        <v>1065</v>
      </c>
    </row>
    <row r="431" spans="1:7" x14ac:dyDescent="0.15">
      <c r="A431" s="4">
        <v>43870</v>
      </c>
      <c r="B431" s="3" t="s">
        <v>16</v>
      </c>
      <c r="C431">
        <v>462</v>
      </c>
      <c r="D431" s="3" t="s">
        <v>1120</v>
      </c>
      <c r="E431" s="3">
        <v>64</v>
      </c>
      <c r="F431" t="s">
        <v>1126</v>
      </c>
      <c r="G431" s="3" t="s">
        <v>1065</v>
      </c>
    </row>
    <row r="432" spans="1:7" x14ac:dyDescent="0.15">
      <c r="A432" s="4">
        <v>43870</v>
      </c>
      <c r="B432" s="3" t="s">
        <v>16</v>
      </c>
      <c r="C432">
        <v>463</v>
      </c>
      <c r="D432" s="3" t="s">
        <v>1122</v>
      </c>
      <c r="E432" s="3">
        <v>50</v>
      </c>
      <c r="F432" t="s">
        <v>1126</v>
      </c>
      <c r="G432" s="3" t="s">
        <v>1065</v>
      </c>
    </row>
    <row r="433" spans="1:7" x14ac:dyDescent="0.15">
      <c r="A433" s="4">
        <v>43870</v>
      </c>
      <c r="B433" s="3" t="s">
        <v>16</v>
      </c>
      <c r="C433">
        <v>464</v>
      </c>
      <c r="D433" s="3" t="s">
        <v>1120</v>
      </c>
      <c r="E433" s="3">
        <v>25</v>
      </c>
      <c r="F433" t="s">
        <v>1126</v>
      </c>
      <c r="G433" s="3" t="s">
        <v>1065</v>
      </c>
    </row>
    <row r="434" spans="1:7" x14ac:dyDescent="0.15">
      <c r="A434" s="4">
        <v>43871</v>
      </c>
      <c r="B434" s="3" t="s">
        <v>16</v>
      </c>
      <c r="C434">
        <v>465</v>
      </c>
      <c r="D434" s="3" t="s">
        <v>1120</v>
      </c>
      <c r="E434" s="3">
        <v>20</v>
      </c>
      <c r="F434" t="s">
        <v>1123</v>
      </c>
      <c r="G434" s="3" t="s">
        <v>1065</v>
      </c>
    </row>
    <row r="435" spans="1:7" x14ac:dyDescent="0.15">
      <c r="A435" s="4">
        <v>43871</v>
      </c>
      <c r="B435" s="3" t="s">
        <v>16</v>
      </c>
      <c r="C435">
        <v>466</v>
      </c>
      <c r="D435" s="3" t="s">
        <v>1120</v>
      </c>
      <c r="E435" s="3">
        <v>52</v>
      </c>
      <c r="F435" t="s">
        <v>1064</v>
      </c>
      <c r="G435" s="3" t="s">
        <v>1065</v>
      </c>
    </row>
    <row r="436" spans="1:7" x14ac:dyDescent="0.15">
      <c r="A436" s="4">
        <v>43871</v>
      </c>
      <c r="B436" s="3" t="s">
        <v>16</v>
      </c>
      <c r="C436">
        <v>467</v>
      </c>
      <c r="D436" s="3" t="s">
        <v>1120</v>
      </c>
      <c r="E436" s="3">
        <v>62</v>
      </c>
      <c r="F436" t="s">
        <v>1064</v>
      </c>
      <c r="G436" s="3" t="s">
        <v>1065</v>
      </c>
    </row>
    <row r="437" spans="1:7" x14ac:dyDescent="0.15">
      <c r="A437" s="4">
        <v>43871</v>
      </c>
      <c r="B437" s="3" t="s">
        <v>16</v>
      </c>
      <c r="C437">
        <v>468</v>
      </c>
      <c r="D437" s="3" t="s">
        <v>1120</v>
      </c>
      <c r="E437" s="3">
        <v>79</v>
      </c>
      <c r="F437" t="s">
        <v>1064</v>
      </c>
      <c r="G437" s="3" t="s">
        <v>1065</v>
      </c>
    </row>
    <row r="438" spans="1:7" x14ac:dyDescent="0.15">
      <c r="A438" s="4">
        <v>43871</v>
      </c>
      <c r="B438" s="3" t="s">
        <v>16</v>
      </c>
      <c r="C438">
        <v>469</v>
      </c>
      <c r="D438" s="3" t="s">
        <v>1122</v>
      </c>
      <c r="E438" s="3">
        <v>51</v>
      </c>
      <c r="F438" t="s">
        <v>1064</v>
      </c>
      <c r="G438" s="3" t="s">
        <v>1065</v>
      </c>
    </row>
    <row r="439" spans="1:7" x14ac:dyDescent="0.15">
      <c r="A439" s="4">
        <v>43871</v>
      </c>
      <c r="B439" s="3" t="s">
        <v>16</v>
      </c>
      <c r="C439">
        <v>470</v>
      </c>
      <c r="D439" s="3" t="s">
        <v>1122</v>
      </c>
      <c r="E439" s="3">
        <v>61</v>
      </c>
      <c r="F439" t="s">
        <v>1125</v>
      </c>
      <c r="G439" s="3" t="s">
        <v>1065</v>
      </c>
    </row>
    <row r="440" spans="1:7" x14ac:dyDescent="0.15">
      <c r="A440" s="4">
        <v>43871</v>
      </c>
      <c r="B440" s="3" t="s">
        <v>16</v>
      </c>
      <c r="C440">
        <v>471</v>
      </c>
      <c r="D440" s="3" t="s">
        <v>1120</v>
      </c>
      <c r="E440" s="3">
        <v>64</v>
      </c>
      <c r="F440" t="s">
        <v>1125</v>
      </c>
      <c r="G440" s="3" t="s">
        <v>1065</v>
      </c>
    </row>
    <row r="441" spans="1:7" x14ac:dyDescent="0.15">
      <c r="A441" s="4">
        <v>43871</v>
      </c>
      <c r="B441" s="3" t="s">
        <v>16</v>
      </c>
      <c r="C441">
        <v>472</v>
      </c>
      <c r="D441" s="3" t="s">
        <v>1120</v>
      </c>
      <c r="E441" s="3">
        <v>32</v>
      </c>
      <c r="F441" t="s">
        <v>1125</v>
      </c>
      <c r="G441" s="3" t="s">
        <v>1065</v>
      </c>
    </row>
    <row r="442" spans="1:7" x14ac:dyDescent="0.15">
      <c r="A442" s="4">
        <v>43871</v>
      </c>
      <c r="B442" s="3" t="s">
        <v>16</v>
      </c>
      <c r="C442">
        <v>473</v>
      </c>
      <c r="D442" s="3" t="s">
        <v>1120</v>
      </c>
      <c r="E442" s="3">
        <v>72</v>
      </c>
      <c r="F442" t="s">
        <v>1125</v>
      </c>
      <c r="G442" s="3" t="s">
        <v>1065</v>
      </c>
    </row>
    <row r="443" spans="1:7" x14ac:dyDescent="0.15">
      <c r="A443" s="4">
        <v>43871</v>
      </c>
      <c r="B443" s="3" t="s">
        <v>16</v>
      </c>
      <c r="C443">
        <v>474</v>
      </c>
      <c r="D443" s="3" t="s">
        <v>1120</v>
      </c>
      <c r="E443" s="3">
        <v>52</v>
      </c>
      <c r="F443" t="s">
        <v>1126</v>
      </c>
      <c r="G443" s="3" t="s">
        <v>1065</v>
      </c>
    </row>
    <row r="444" spans="1:7" x14ac:dyDescent="0.15">
      <c r="A444" s="4">
        <v>43872</v>
      </c>
      <c r="B444" s="3" t="s">
        <v>16</v>
      </c>
      <c r="C444">
        <v>475</v>
      </c>
      <c r="D444" s="3" t="s">
        <v>1120</v>
      </c>
      <c r="E444" s="3">
        <v>69</v>
      </c>
      <c r="F444" t="s">
        <v>1132</v>
      </c>
      <c r="G444" s="3" t="s">
        <v>1065</v>
      </c>
    </row>
    <row r="445" spans="1:7" x14ac:dyDescent="0.15">
      <c r="A445" s="4">
        <v>43872</v>
      </c>
      <c r="B445" s="3" t="s">
        <v>16</v>
      </c>
      <c r="C445">
        <v>476</v>
      </c>
      <c r="D445" s="3" t="s">
        <v>1120</v>
      </c>
      <c r="E445" s="3">
        <v>72</v>
      </c>
      <c r="F445" t="s">
        <v>1130</v>
      </c>
      <c r="G445" s="3" t="s">
        <v>1065</v>
      </c>
    </row>
    <row r="446" spans="1:7" x14ac:dyDescent="0.15">
      <c r="A446" s="4">
        <v>43872</v>
      </c>
      <c r="B446" s="3" t="s">
        <v>16</v>
      </c>
      <c r="C446">
        <v>477</v>
      </c>
      <c r="D446" s="3" t="s">
        <v>1122</v>
      </c>
      <c r="E446" s="3">
        <v>70</v>
      </c>
      <c r="F446" t="s">
        <v>1064</v>
      </c>
      <c r="G446" s="3" t="s">
        <v>1065</v>
      </c>
    </row>
    <row r="447" spans="1:7" x14ac:dyDescent="0.15">
      <c r="A447" s="4">
        <v>43872</v>
      </c>
      <c r="B447" s="3" t="s">
        <v>16</v>
      </c>
      <c r="C447">
        <v>478</v>
      </c>
      <c r="D447" s="3" t="s">
        <v>1122</v>
      </c>
      <c r="E447" s="3">
        <v>74</v>
      </c>
      <c r="F447" t="s">
        <v>1064</v>
      </c>
      <c r="G447" s="3" t="s">
        <v>1065</v>
      </c>
    </row>
    <row r="448" spans="1:7" x14ac:dyDescent="0.15">
      <c r="A448" s="4">
        <v>43872</v>
      </c>
      <c r="B448" s="3" t="s">
        <v>16</v>
      </c>
      <c r="C448">
        <v>479</v>
      </c>
      <c r="D448" s="3" t="s">
        <v>1122</v>
      </c>
      <c r="E448" s="3">
        <v>48</v>
      </c>
      <c r="F448" t="s">
        <v>1064</v>
      </c>
      <c r="G448" s="3" t="s">
        <v>1065</v>
      </c>
    </row>
    <row r="449" spans="1:7" x14ac:dyDescent="0.15">
      <c r="A449" s="4">
        <v>43872</v>
      </c>
      <c r="B449" s="3" t="s">
        <v>16</v>
      </c>
      <c r="C449">
        <v>480</v>
      </c>
      <c r="D449" s="3" t="s">
        <v>1120</v>
      </c>
      <c r="E449" s="3">
        <v>53</v>
      </c>
      <c r="F449" t="s">
        <v>1064</v>
      </c>
      <c r="G449" s="3" t="s">
        <v>1065</v>
      </c>
    </row>
    <row r="450" spans="1:7" x14ac:dyDescent="0.15">
      <c r="A450" s="4">
        <v>43872</v>
      </c>
      <c r="B450" s="3" t="s">
        <v>16</v>
      </c>
      <c r="C450">
        <v>481</v>
      </c>
      <c r="D450" s="3" t="s">
        <v>1122</v>
      </c>
      <c r="E450" s="3">
        <v>53</v>
      </c>
      <c r="F450" t="s">
        <v>1126</v>
      </c>
      <c r="G450" s="3" t="s">
        <v>1065</v>
      </c>
    </row>
    <row r="451" spans="1:7" x14ac:dyDescent="0.15">
      <c r="A451" s="4">
        <v>43873</v>
      </c>
      <c r="B451" s="3" t="s">
        <v>16</v>
      </c>
      <c r="C451">
        <v>482</v>
      </c>
      <c r="D451" s="3" t="s">
        <v>1122</v>
      </c>
      <c r="E451" s="3">
        <v>52</v>
      </c>
      <c r="F451" t="s">
        <v>1123</v>
      </c>
      <c r="G451" s="3" t="s">
        <v>1065</v>
      </c>
    </row>
    <row r="452" spans="1:7" x14ac:dyDescent="0.15">
      <c r="A452" s="4">
        <v>43873</v>
      </c>
      <c r="B452" s="3" t="s">
        <v>16</v>
      </c>
      <c r="C452">
        <v>483</v>
      </c>
      <c r="D452" s="3" t="s">
        <v>1120</v>
      </c>
      <c r="E452" s="3">
        <v>62</v>
      </c>
      <c r="F452" t="s">
        <v>1130</v>
      </c>
      <c r="G452" s="3" t="s">
        <v>1065</v>
      </c>
    </row>
    <row r="453" spans="1:7" x14ac:dyDescent="0.15">
      <c r="A453" s="4">
        <v>43873</v>
      </c>
      <c r="B453" s="3" t="s">
        <v>16</v>
      </c>
      <c r="C453">
        <v>484</v>
      </c>
      <c r="D453" s="3" t="s">
        <v>1120</v>
      </c>
      <c r="E453" s="3">
        <v>55</v>
      </c>
      <c r="F453" t="s">
        <v>1064</v>
      </c>
      <c r="G453" s="3" t="s">
        <v>1065</v>
      </c>
    </row>
    <row r="454" spans="1:7" x14ac:dyDescent="0.15">
      <c r="A454" s="4">
        <v>43873</v>
      </c>
      <c r="B454" s="3" t="s">
        <v>16</v>
      </c>
      <c r="C454">
        <v>485</v>
      </c>
      <c r="D454" s="3" t="s">
        <v>1122</v>
      </c>
      <c r="E454" s="3">
        <v>72</v>
      </c>
      <c r="F454" t="s">
        <v>1064</v>
      </c>
      <c r="G454" s="3" t="s">
        <v>1065</v>
      </c>
    </row>
    <row r="455" spans="1:7" x14ac:dyDescent="0.15">
      <c r="A455" s="4">
        <v>43873</v>
      </c>
      <c r="B455" s="3" t="s">
        <v>16</v>
      </c>
      <c r="C455">
        <v>486</v>
      </c>
      <c r="D455" s="3" t="s">
        <v>1120</v>
      </c>
      <c r="E455" s="3">
        <v>59</v>
      </c>
      <c r="F455" t="s">
        <v>1064</v>
      </c>
      <c r="G455" s="3" t="s">
        <v>1065</v>
      </c>
    </row>
    <row r="456" spans="1:7" x14ac:dyDescent="0.15">
      <c r="A456" s="4">
        <v>43873</v>
      </c>
      <c r="B456" s="3" t="s">
        <v>16</v>
      </c>
      <c r="C456">
        <v>487</v>
      </c>
      <c r="D456" s="3" t="s">
        <v>1120</v>
      </c>
      <c r="E456" s="3">
        <v>56</v>
      </c>
      <c r="F456" t="s">
        <v>1124</v>
      </c>
      <c r="G456" s="3" t="s">
        <v>1065</v>
      </c>
    </row>
    <row r="457" spans="1:7" x14ac:dyDescent="0.15">
      <c r="A457" s="4">
        <v>43873</v>
      </c>
      <c r="B457" s="3" t="s">
        <v>16</v>
      </c>
      <c r="C457">
        <v>488</v>
      </c>
      <c r="D457" s="3" t="s">
        <v>1122</v>
      </c>
      <c r="E457" s="3">
        <v>52</v>
      </c>
      <c r="F457" t="s">
        <v>1125</v>
      </c>
      <c r="G457" s="3" t="s">
        <v>1065</v>
      </c>
    </row>
    <row r="458" spans="1:7" x14ac:dyDescent="0.15">
      <c r="A458" s="4">
        <v>43873</v>
      </c>
      <c r="B458" s="3" t="s">
        <v>16</v>
      </c>
      <c r="C458">
        <v>489</v>
      </c>
      <c r="D458" s="3" t="s">
        <v>1120</v>
      </c>
      <c r="E458" s="3">
        <v>87</v>
      </c>
      <c r="F458" t="s">
        <v>1125</v>
      </c>
      <c r="G458" s="3" t="s">
        <v>1065</v>
      </c>
    </row>
    <row r="459" spans="1:7" x14ac:dyDescent="0.15">
      <c r="A459" s="4">
        <v>43873</v>
      </c>
      <c r="B459" s="3" t="s">
        <v>16</v>
      </c>
      <c r="C459">
        <v>490</v>
      </c>
      <c r="D459" s="3" t="s">
        <v>1120</v>
      </c>
      <c r="E459" s="3">
        <v>62</v>
      </c>
      <c r="F459" t="s">
        <v>1126</v>
      </c>
      <c r="G459" s="3" t="s">
        <v>1065</v>
      </c>
    </row>
    <row r="460" spans="1:7" x14ac:dyDescent="0.15">
      <c r="A460" s="4">
        <v>43874</v>
      </c>
      <c r="B460" s="3" t="s">
        <v>16</v>
      </c>
      <c r="C460">
        <v>491</v>
      </c>
      <c r="D460" s="3" t="s">
        <v>1122</v>
      </c>
      <c r="E460" s="3">
        <v>54</v>
      </c>
      <c r="F460" t="s">
        <v>1123</v>
      </c>
      <c r="G460" s="3" t="s">
        <v>1065</v>
      </c>
    </row>
    <row r="461" spans="1:7" x14ac:dyDescent="0.15">
      <c r="A461" s="4">
        <v>43874</v>
      </c>
      <c r="B461" s="3" t="s">
        <v>16</v>
      </c>
      <c r="C461">
        <v>492</v>
      </c>
      <c r="D461" s="3" t="s">
        <v>1122</v>
      </c>
      <c r="E461" s="3">
        <v>63</v>
      </c>
      <c r="F461" t="s">
        <v>1123</v>
      </c>
      <c r="G461" s="3" t="s">
        <v>1065</v>
      </c>
    </row>
    <row r="462" spans="1:7" x14ac:dyDescent="0.15">
      <c r="A462" s="4">
        <v>43874</v>
      </c>
      <c r="B462" s="3" t="s">
        <v>16</v>
      </c>
      <c r="C462">
        <v>493</v>
      </c>
      <c r="D462" s="3" t="s">
        <v>1122</v>
      </c>
      <c r="E462" s="3">
        <v>33</v>
      </c>
      <c r="F462" t="s">
        <v>1130</v>
      </c>
      <c r="G462" s="3" t="s">
        <v>1121</v>
      </c>
    </row>
    <row r="463" spans="1:7" x14ac:dyDescent="0.15">
      <c r="A463" s="4">
        <v>43874</v>
      </c>
      <c r="B463" s="3" t="s">
        <v>16</v>
      </c>
      <c r="C463">
        <v>494</v>
      </c>
      <c r="D463" s="3" t="s">
        <v>1122</v>
      </c>
      <c r="E463" s="3">
        <v>44</v>
      </c>
      <c r="F463" t="s">
        <v>1064</v>
      </c>
      <c r="G463" s="3" t="s">
        <v>1065</v>
      </c>
    </row>
    <row r="464" spans="1:7" x14ac:dyDescent="0.15">
      <c r="A464" s="4">
        <v>43874</v>
      </c>
      <c r="B464" s="3" t="s">
        <v>16</v>
      </c>
      <c r="C464">
        <v>495</v>
      </c>
      <c r="D464" s="3" t="s">
        <v>1120</v>
      </c>
      <c r="E464" s="3">
        <v>69</v>
      </c>
      <c r="F464" t="s">
        <v>1124</v>
      </c>
      <c r="G464" s="3" t="s">
        <v>1065</v>
      </c>
    </row>
    <row r="465" spans="1:7" x14ac:dyDescent="0.15">
      <c r="A465" s="4">
        <v>43874</v>
      </c>
      <c r="B465" s="3" t="s">
        <v>16</v>
      </c>
      <c r="C465">
        <v>496</v>
      </c>
      <c r="D465" s="3" t="s">
        <v>1120</v>
      </c>
      <c r="E465" s="3">
        <v>40</v>
      </c>
      <c r="F465" t="s">
        <v>1126</v>
      </c>
      <c r="G465" s="3" t="s">
        <v>1065</v>
      </c>
    </row>
    <row r="466" spans="1:7" x14ac:dyDescent="0.15">
      <c r="A466" s="4">
        <v>43875</v>
      </c>
      <c r="B466" s="3" t="s">
        <v>16</v>
      </c>
      <c r="C466">
        <v>497</v>
      </c>
      <c r="D466" s="3" t="s">
        <v>1120</v>
      </c>
      <c r="E466" s="3">
        <v>56</v>
      </c>
      <c r="F466" t="s">
        <v>1123</v>
      </c>
      <c r="G466" s="3" t="s">
        <v>1065</v>
      </c>
    </row>
    <row r="467" spans="1:7" x14ac:dyDescent="0.15">
      <c r="A467" s="4">
        <v>43875</v>
      </c>
      <c r="B467" s="3" t="s">
        <v>16</v>
      </c>
      <c r="C467">
        <v>498</v>
      </c>
      <c r="D467" s="3" t="s">
        <v>1122</v>
      </c>
      <c r="E467" s="3">
        <v>37</v>
      </c>
      <c r="F467" t="s">
        <v>1064</v>
      </c>
      <c r="G467" s="3" t="s">
        <v>1065</v>
      </c>
    </row>
    <row r="468" spans="1:7" x14ac:dyDescent="0.15">
      <c r="A468" s="4">
        <v>43875</v>
      </c>
      <c r="B468" s="3" t="s">
        <v>16</v>
      </c>
      <c r="C468">
        <v>499</v>
      </c>
      <c r="D468" s="3" t="s">
        <v>1120</v>
      </c>
      <c r="E468" s="3">
        <v>50</v>
      </c>
      <c r="F468" t="s">
        <v>1124</v>
      </c>
      <c r="G468" s="3" t="s">
        <v>1065</v>
      </c>
    </row>
    <row r="469" spans="1:7" x14ac:dyDescent="0.15">
      <c r="A469" s="4">
        <v>43876</v>
      </c>
      <c r="B469" s="3" t="s">
        <v>16</v>
      </c>
      <c r="C469">
        <v>500</v>
      </c>
      <c r="D469" s="3" t="s">
        <v>1122</v>
      </c>
      <c r="E469" s="3">
        <v>50</v>
      </c>
      <c r="F469" t="s">
        <v>1132</v>
      </c>
      <c r="G469" s="3" t="s">
        <v>1065</v>
      </c>
    </row>
    <row r="470" spans="1:7" x14ac:dyDescent="0.15">
      <c r="A470" s="4">
        <v>43876</v>
      </c>
      <c r="B470" s="3" t="s">
        <v>16</v>
      </c>
      <c r="C470">
        <v>501</v>
      </c>
      <c r="D470" s="3" t="s">
        <v>1120</v>
      </c>
      <c r="E470" s="3">
        <v>59</v>
      </c>
      <c r="F470" t="s">
        <v>1064</v>
      </c>
      <c r="G470" s="3" t="s">
        <v>1065</v>
      </c>
    </row>
    <row r="471" spans="1:7" x14ac:dyDescent="0.15">
      <c r="A471" s="4">
        <v>43876</v>
      </c>
      <c r="B471" s="3" t="s">
        <v>16</v>
      </c>
      <c r="C471">
        <v>502</v>
      </c>
      <c r="D471" s="3" t="s">
        <v>1122</v>
      </c>
      <c r="E471" s="3">
        <v>61</v>
      </c>
      <c r="F471" t="s">
        <v>1064</v>
      </c>
      <c r="G471" s="3" t="s">
        <v>1065</v>
      </c>
    </row>
    <row r="472" spans="1:7" x14ac:dyDescent="0.15">
      <c r="A472" s="4">
        <v>43877</v>
      </c>
      <c r="B472" s="3" t="s">
        <v>16</v>
      </c>
      <c r="C472">
        <v>503</v>
      </c>
      <c r="D472" s="3" t="s">
        <v>1120</v>
      </c>
      <c r="E472" s="3">
        <v>39</v>
      </c>
      <c r="F472" t="s">
        <v>1128</v>
      </c>
      <c r="G472" s="3" t="s">
        <v>1121</v>
      </c>
    </row>
    <row r="473" spans="1:7" x14ac:dyDescent="0.15">
      <c r="A473" s="4">
        <v>43878</v>
      </c>
      <c r="B473" s="3" t="s">
        <v>16</v>
      </c>
      <c r="C473">
        <v>504</v>
      </c>
      <c r="D473" s="3" t="s">
        <v>1120</v>
      </c>
      <c r="E473" s="3">
        <v>18</v>
      </c>
      <c r="F473" t="s">
        <v>1140</v>
      </c>
      <c r="G473" s="3" t="s">
        <v>1065</v>
      </c>
    </row>
  </sheetData>
  <autoFilter ref="A1:I473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3"/>
  <sheetViews>
    <sheetView workbookViewId="0">
      <selection activeCell="H2" sqref="H2:H23"/>
    </sheetView>
  </sheetViews>
  <sheetFormatPr defaultRowHeight="13.5" x14ac:dyDescent="0.15"/>
  <sheetData>
    <row r="1" spans="1:8" s="2" customFormat="1" ht="15" x14ac:dyDescent="0.15">
      <c r="A1" s="1" t="s">
        <v>1188</v>
      </c>
      <c r="B1" s="1" t="s">
        <v>1189</v>
      </c>
      <c r="C1" s="1" t="s">
        <v>1190</v>
      </c>
      <c r="D1" s="1" t="s">
        <v>1191</v>
      </c>
      <c r="E1" s="1" t="s">
        <v>1192</v>
      </c>
      <c r="F1" s="1" t="s">
        <v>1193</v>
      </c>
    </row>
    <row r="2" spans="1:8" s="2" customFormat="1" x14ac:dyDescent="0.15">
      <c r="A2" s="2" t="s">
        <v>362</v>
      </c>
      <c r="B2" s="2" t="s">
        <v>16</v>
      </c>
      <c r="C2" s="2" t="s">
        <v>201</v>
      </c>
      <c r="D2" s="2" t="s">
        <v>60</v>
      </c>
      <c r="E2" s="2" t="s">
        <v>1195</v>
      </c>
      <c r="F2" s="2" t="s">
        <v>439</v>
      </c>
      <c r="H2" s="2" t="s">
        <v>201</v>
      </c>
    </row>
    <row r="3" spans="1:8" s="2" customFormat="1" x14ac:dyDescent="0.15">
      <c r="A3" s="2" t="s">
        <v>1025</v>
      </c>
      <c r="B3" s="2" t="s">
        <v>16</v>
      </c>
      <c r="C3" s="2" t="s">
        <v>853</v>
      </c>
      <c r="D3" s="2" t="s">
        <v>147</v>
      </c>
      <c r="E3" s="2" t="s">
        <v>80</v>
      </c>
      <c r="F3" s="2" t="s">
        <v>813</v>
      </c>
      <c r="H3" s="2" t="s">
        <v>853</v>
      </c>
    </row>
    <row r="4" spans="1:8" s="2" customFormat="1" x14ac:dyDescent="0.15">
      <c r="A4" s="2" t="s">
        <v>357</v>
      </c>
      <c r="B4" s="2" t="s">
        <v>16</v>
      </c>
      <c r="C4" s="2" t="s">
        <v>212</v>
      </c>
      <c r="D4" s="2" t="s">
        <v>917</v>
      </c>
      <c r="E4" s="2" t="s">
        <v>244</v>
      </c>
      <c r="F4" s="2" t="s">
        <v>71</v>
      </c>
      <c r="H4" s="2" t="s">
        <v>212</v>
      </c>
    </row>
    <row r="5" spans="1:8" s="2" customFormat="1" x14ac:dyDescent="0.15">
      <c r="A5" s="2" t="s">
        <v>338</v>
      </c>
      <c r="B5" s="2" t="s">
        <v>16</v>
      </c>
      <c r="C5" s="2" t="s">
        <v>1187</v>
      </c>
      <c r="D5" s="2" t="s">
        <v>941</v>
      </c>
      <c r="E5" s="2" t="s">
        <v>55</v>
      </c>
      <c r="F5" s="2" t="s">
        <v>416</v>
      </c>
      <c r="H5" s="2" t="s">
        <v>1187</v>
      </c>
    </row>
    <row r="6" spans="1:8" s="2" customFormat="1" x14ac:dyDescent="0.15">
      <c r="A6" s="2" t="s">
        <v>318</v>
      </c>
      <c r="B6" s="2" t="s">
        <v>16</v>
      </c>
      <c r="C6" s="2" t="s">
        <v>186</v>
      </c>
      <c r="D6" s="2" t="s">
        <v>841</v>
      </c>
      <c r="E6" s="2" t="s">
        <v>232</v>
      </c>
      <c r="F6" s="2" t="s">
        <v>350</v>
      </c>
      <c r="H6" s="2" t="s">
        <v>186</v>
      </c>
    </row>
    <row r="7" spans="1:8" s="2" customFormat="1" x14ac:dyDescent="0.15">
      <c r="A7" s="2" t="s">
        <v>97</v>
      </c>
      <c r="B7" s="2" t="s">
        <v>16</v>
      </c>
      <c r="C7" s="2" t="s">
        <v>526</v>
      </c>
      <c r="D7" s="2" t="s">
        <v>461</v>
      </c>
      <c r="E7" s="2" t="s">
        <v>824</v>
      </c>
      <c r="F7" s="2" t="s">
        <v>782</v>
      </c>
      <c r="H7" s="2" t="s">
        <v>37</v>
      </c>
    </row>
    <row r="8" spans="1:8" s="2" customFormat="1" x14ac:dyDescent="0.15">
      <c r="A8" s="2" t="s">
        <v>84</v>
      </c>
      <c r="B8" s="2" t="s">
        <v>16</v>
      </c>
      <c r="C8" s="2" t="s">
        <v>173</v>
      </c>
      <c r="D8" s="2" t="s">
        <v>432</v>
      </c>
      <c r="E8" s="2" t="s">
        <v>812</v>
      </c>
      <c r="F8" s="2" t="s">
        <v>774</v>
      </c>
      <c r="H8" s="2" t="s">
        <v>167</v>
      </c>
    </row>
    <row r="9" spans="1:8" s="2" customFormat="1" x14ac:dyDescent="0.15">
      <c r="A9" s="2" t="s">
        <v>1194</v>
      </c>
      <c r="B9" s="2" t="s">
        <v>16</v>
      </c>
      <c r="C9" s="2" t="s">
        <v>550</v>
      </c>
      <c r="D9" s="2" t="s">
        <v>420</v>
      </c>
      <c r="E9" s="2" t="s">
        <v>806</v>
      </c>
      <c r="F9" s="2" t="s">
        <v>768</v>
      </c>
      <c r="H9" s="2" t="s">
        <v>444</v>
      </c>
    </row>
    <row r="10" spans="1:8" s="2" customFormat="1" x14ac:dyDescent="0.15">
      <c r="A10" s="2" t="s">
        <v>78</v>
      </c>
      <c r="B10" s="2" t="s">
        <v>16</v>
      </c>
      <c r="C10" s="2" t="s">
        <v>763</v>
      </c>
      <c r="D10" s="2" t="s">
        <v>410</v>
      </c>
      <c r="E10" s="2" t="s">
        <v>798</v>
      </c>
      <c r="F10" s="2" t="s">
        <v>757</v>
      </c>
      <c r="H10" s="2" t="s">
        <v>599</v>
      </c>
    </row>
    <row r="11" spans="1:8" s="2" customFormat="1" x14ac:dyDescent="0.15">
      <c r="A11" s="2" t="s">
        <v>28</v>
      </c>
      <c r="B11" s="2" t="s">
        <v>16</v>
      </c>
      <c r="C11" s="2" t="s">
        <v>158</v>
      </c>
      <c r="D11" s="2" t="s">
        <v>399</v>
      </c>
      <c r="E11" s="2" t="s">
        <v>792</v>
      </c>
      <c r="F11" s="2" t="s">
        <v>752</v>
      </c>
      <c r="H11" s="2" t="s">
        <v>76</v>
      </c>
    </row>
    <row r="12" spans="1:8" s="2" customFormat="1" x14ac:dyDescent="0.15">
      <c r="A12" s="2" t="s">
        <v>15</v>
      </c>
      <c r="B12" s="2" t="s">
        <v>16</v>
      </c>
      <c r="C12" s="2" t="s">
        <v>722</v>
      </c>
      <c r="D12" s="2" t="s">
        <v>376</v>
      </c>
      <c r="E12" s="2" t="s">
        <v>789</v>
      </c>
      <c r="F12" s="2" t="s">
        <v>743</v>
      </c>
      <c r="H12" s="2" t="s">
        <v>599</v>
      </c>
    </row>
    <row r="13" spans="1:8" s="2" customFormat="1" x14ac:dyDescent="0.15">
      <c r="A13" s="2" t="s">
        <v>370</v>
      </c>
      <c r="B13" s="2" t="s">
        <v>16</v>
      </c>
      <c r="C13" s="2" t="s">
        <v>869</v>
      </c>
      <c r="D13" s="2" t="s">
        <v>371</v>
      </c>
      <c r="E13" s="2" t="s">
        <v>785</v>
      </c>
      <c r="F13" s="2" t="s">
        <v>743</v>
      </c>
      <c r="H13" s="2" t="s">
        <v>739</v>
      </c>
    </row>
    <row r="14" spans="1:8" s="2" customFormat="1" x14ac:dyDescent="0.15">
      <c r="A14" s="2" t="s">
        <v>365</v>
      </c>
      <c r="B14" s="2" t="s">
        <v>16</v>
      </c>
      <c r="C14" s="2" t="s">
        <v>869</v>
      </c>
      <c r="D14" s="2" t="s">
        <v>366</v>
      </c>
      <c r="E14" s="2" t="s">
        <v>782</v>
      </c>
      <c r="F14" s="2" t="s">
        <v>743</v>
      </c>
      <c r="H14" s="2" t="s">
        <v>201</v>
      </c>
    </row>
    <row r="15" spans="1:8" s="2" customFormat="1" x14ac:dyDescent="0.15">
      <c r="A15" s="2" t="s">
        <v>296</v>
      </c>
      <c r="B15" s="2" t="s">
        <v>16</v>
      </c>
      <c r="C15" s="2" t="s">
        <v>37</v>
      </c>
      <c r="D15" s="2" t="s">
        <v>785</v>
      </c>
      <c r="E15" s="2" t="s">
        <v>352</v>
      </c>
      <c r="F15" s="2" t="s">
        <v>954</v>
      </c>
      <c r="H15" s="2" t="s">
        <v>249</v>
      </c>
    </row>
    <row r="16" spans="1:8" s="2" customFormat="1" x14ac:dyDescent="0.15">
      <c r="A16" s="2" t="s">
        <v>286</v>
      </c>
      <c r="B16" s="2" t="s">
        <v>16</v>
      </c>
      <c r="C16" s="2" t="s">
        <v>167</v>
      </c>
      <c r="D16" s="2" t="s">
        <v>729</v>
      </c>
      <c r="E16" s="2" t="s">
        <v>954</v>
      </c>
      <c r="F16" s="2" t="s">
        <v>327</v>
      </c>
      <c r="H16" s="2" t="s">
        <v>526</v>
      </c>
    </row>
    <row r="17" spans="1:8" s="2" customFormat="1" x14ac:dyDescent="0.15">
      <c r="A17" s="2" t="s">
        <v>258</v>
      </c>
      <c r="B17" s="2" t="s">
        <v>16</v>
      </c>
      <c r="C17" s="2" t="s">
        <v>444</v>
      </c>
      <c r="D17" s="2" t="s">
        <v>646</v>
      </c>
      <c r="E17" s="2" t="s">
        <v>325</v>
      </c>
      <c r="F17" s="2" t="s">
        <v>894</v>
      </c>
      <c r="H17" s="2" t="s">
        <v>173</v>
      </c>
    </row>
    <row r="18" spans="1:8" s="2" customFormat="1" x14ac:dyDescent="0.15">
      <c r="A18" s="2" t="s">
        <v>236</v>
      </c>
      <c r="B18" s="2" t="s">
        <v>16</v>
      </c>
      <c r="C18" s="2" t="s">
        <v>599</v>
      </c>
      <c r="D18" s="2" t="s">
        <v>608</v>
      </c>
      <c r="E18" s="2" t="s">
        <v>899</v>
      </c>
      <c r="F18" s="2" t="s">
        <v>872</v>
      </c>
      <c r="H18" s="2" t="s">
        <v>550</v>
      </c>
    </row>
    <row r="19" spans="1:8" s="2" customFormat="1" x14ac:dyDescent="0.15">
      <c r="A19" s="2" t="s">
        <v>224</v>
      </c>
      <c r="B19" s="2" t="s">
        <v>16</v>
      </c>
      <c r="C19" s="2" t="s">
        <v>76</v>
      </c>
      <c r="D19" s="2" t="s">
        <v>197</v>
      </c>
      <c r="E19" s="2" t="s">
        <v>878</v>
      </c>
      <c r="F19" s="2" t="s">
        <v>852</v>
      </c>
      <c r="H19" s="2" t="s">
        <v>763</v>
      </c>
    </row>
    <row r="20" spans="1:8" s="2" customFormat="1" x14ac:dyDescent="0.15">
      <c r="A20" s="2" t="s">
        <v>191</v>
      </c>
      <c r="B20" s="2" t="s">
        <v>16</v>
      </c>
      <c r="C20" s="2" t="s">
        <v>599</v>
      </c>
      <c r="D20" s="2" t="s">
        <v>172</v>
      </c>
      <c r="E20" s="2" t="s">
        <v>301</v>
      </c>
      <c r="F20" s="2" t="s">
        <v>837</v>
      </c>
      <c r="H20" s="2" t="s">
        <v>158</v>
      </c>
    </row>
    <row r="21" spans="1:8" s="2" customFormat="1" x14ac:dyDescent="0.15">
      <c r="A21" s="2" t="s">
        <v>161</v>
      </c>
      <c r="B21" s="2" t="s">
        <v>16</v>
      </c>
      <c r="C21" s="2" t="s">
        <v>739</v>
      </c>
      <c r="D21" s="2" t="s">
        <v>509</v>
      </c>
      <c r="E21" s="2" t="s">
        <v>841</v>
      </c>
      <c r="F21" s="2" t="s">
        <v>290</v>
      </c>
      <c r="H21" s="2" t="s">
        <v>722</v>
      </c>
    </row>
    <row r="22" spans="1:8" s="2" customFormat="1" x14ac:dyDescent="0.15">
      <c r="A22" s="2" t="s">
        <v>134</v>
      </c>
      <c r="B22" s="2" t="s">
        <v>16</v>
      </c>
      <c r="C22" s="2" t="s">
        <v>201</v>
      </c>
      <c r="D22" s="2" t="s">
        <v>485</v>
      </c>
      <c r="E22" s="2" t="s">
        <v>833</v>
      </c>
      <c r="F22" s="2" t="s">
        <v>802</v>
      </c>
      <c r="H22" s="2" t="s">
        <v>869</v>
      </c>
    </row>
    <row r="23" spans="1:8" s="2" customFormat="1" x14ac:dyDescent="0.15">
      <c r="A23" s="2" t="s">
        <v>115</v>
      </c>
      <c r="B23" s="2" t="s">
        <v>16</v>
      </c>
      <c r="C23" s="2" t="s">
        <v>249</v>
      </c>
      <c r="D23" s="2" t="s">
        <v>109</v>
      </c>
      <c r="E23" s="2" t="s">
        <v>829</v>
      </c>
      <c r="F23" s="2" t="s">
        <v>798</v>
      </c>
      <c r="H23" s="2" t="s">
        <v>869</v>
      </c>
    </row>
  </sheetData>
  <autoFilter ref="A1:G1" xr:uid="{BAC2CB4A-D4CF-449C-8F94-8AB89803E53A}">
    <sortState xmlns:xlrd2="http://schemas.microsoft.com/office/spreadsheetml/2017/richdata2" ref="A2:G23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深圳市非输入型病例</vt:lpstr>
      <vt:lpstr>深圳市输入型病例</vt:lpstr>
      <vt:lpstr>温州市非输入型病例</vt:lpstr>
      <vt:lpstr>温州市输入型病例</vt:lpstr>
      <vt:lpstr>汇总</vt:lpstr>
      <vt:lpstr>图表</vt:lpstr>
      <vt:lpstr>深圳病例</vt:lpstr>
      <vt:lpstr>温州病例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2020-05-21T02:51:13Z</dcterms:modified>
</cp:coreProperties>
</file>