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<sst xmlns="http://schemas.openxmlformats.org/spreadsheetml/2006/main" count="42" uniqueCount="40">
  <si>
    <t>日期</t>
  </si>
  <si>
    <t>外地</t>
  </si>
  <si>
    <t>2020.5.12</t>
  </si>
  <si>
    <t>确诊人数</t>
  </si>
  <si>
    <t>当日新增</t>
  </si>
  <si>
    <t>武汉市</t>
  </si>
  <si>
    <t>孝感市</t>
  </si>
  <si>
    <t>黄冈市</t>
  </si>
  <si>
    <t>荆州市</t>
  </si>
  <si>
    <t>鄂州市</t>
  </si>
  <si>
    <t>随州市</t>
  </si>
  <si>
    <t>襄阳市</t>
  </si>
  <si>
    <t>黄石市</t>
  </si>
  <si>
    <t>宜昌市</t>
  </si>
  <si>
    <t>荆门市</t>
  </si>
  <si>
    <t>咸宁市</t>
  </si>
  <si>
    <t>十堰市</t>
  </si>
  <si>
    <t>仙桃市</t>
  </si>
  <si>
    <t>天门市</t>
  </si>
  <si>
    <t>恩施市</t>
  </si>
  <si>
    <t>潜江市</t>
  </si>
  <si>
    <t>神农架市</t>
  </si>
  <si>
    <t>累计死亡</t>
  </si>
  <si>
    <t>累计治愈</t>
  </si>
  <si>
    <t>汉南区</t>
  </si>
  <si>
    <t>洪山区</t>
  </si>
  <si>
    <t>武汉开发区</t>
  </si>
  <si>
    <t>青山区</t>
  </si>
  <si>
    <t>东湖开发区</t>
  </si>
  <si>
    <t>武昌区</t>
  </si>
  <si>
    <t>蔡甸区</t>
  </si>
  <si>
    <t>黄陂区</t>
  </si>
  <si>
    <t>江夏区</t>
  </si>
  <si>
    <t>硚口区</t>
  </si>
  <si>
    <t>新洲区</t>
  </si>
  <si>
    <t>东西湖区</t>
  </si>
  <si>
    <t>汉阳区</t>
  </si>
  <si>
    <t>东湖风景区</t>
  </si>
  <si>
    <t>江岸区</t>
  </si>
  <si>
    <t>江汉区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</si>
</sst>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2" fillId="5" borderId="1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8"/>
  <sheetViews>
    <sheetView tabSelected="1" topLeftCell="B1" workbookViewId="0">
      <selection activeCell="L16" sqref="L16"/>
    </sheetView>
  </sheetViews>
  <sheetFormatPr defaultColWidth="9" defaultRowHeight="13.5"/>
  <cols>
    <col min="1" max="1" width="11.375" customWidth="1"/>
    <col min="15" max="16" width="12.5" customWidth="1"/>
    <col min="17" max="17" width="12" customWidth="1"/>
  </cols>
  <sheetData>
    <row r="1" s="1" customFormat="1" spans="1:18">
      <c r="A1" s="1" t="s">
        <v>0</v>
      </c>
      <c r="R1" s="1" t="s">
        <v>1</v>
      </c>
    </row>
    <row r="2" spans="1:18">
      <c r="A2" t="s">
        <v>2</v>
      </c>
      <c r="B2" s="1" t="s">
        <v>3</v>
      </c>
      <c r="R2">
        <v>223</v>
      </c>
    </row>
    <row r="3" spans="2:18">
      <c r="B3" t="s">
        <v>4</v>
      </c>
      <c r="C3">
        <v>1</v>
      </c>
      <c r="D3">
        <v>0</v>
      </c>
      <c r="E3">
        <v>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1</v>
      </c>
    </row>
    <row r="6" spans="3:19"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</row>
    <row r="7" spans="1:19">
      <c r="A7" t="s">
        <v>2</v>
      </c>
      <c r="B7" s="1" t="s">
        <v>3</v>
      </c>
      <c r="C7">
        <v>50339</v>
      </c>
      <c r="D7">
        <v>3518</v>
      </c>
      <c r="E7">
        <v>2907</v>
      </c>
      <c r="F7">
        <v>1580</v>
      </c>
      <c r="G7">
        <v>1394</v>
      </c>
      <c r="H7">
        <v>1307</v>
      </c>
      <c r="I7">
        <v>1175</v>
      </c>
      <c r="J7">
        <v>1015</v>
      </c>
      <c r="K7">
        <v>931</v>
      </c>
      <c r="L7">
        <v>928</v>
      </c>
      <c r="M7">
        <v>836</v>
      </c>
      <c r="N7">
        <v>672</v>
      </c>
      <c r="O7">
        <v>575</v>
      </c>
      <c r="P7">
        <v>496</v>
      </c>
      <c r="Q7">
        <v>252</v>
      </c>
      <c r="R7">
        <v>198</v>
      </c>
      <c r="S7">
        <v>11</v>
      </c>
    </row>
    <row r="8" spans="2:19">
      <c r="B8" t="s">
        <v>22</v>
      </c>
      <c r="C8">
        <v>3869</v>
      </c>
      <c r="D8">
        <v>129</v>
      </c>
      <c r="E8">
        <v>125</v>
      </c>
      <c r="F8">
        <v>52</v>
      </c>
      <c r="G8">
        <v>59</v>
      </c>
      <c r="H8">
        <v>45</v>
      </c>
      <c r="I8">
        <v>41</v>
      </c>
      <c r="J8">
        <v>39</v>
      </c>
      <c r="K8">
        <v>37</v>
      </c>
      <c r="L8">
        <v>41</v>
      </c>
      <c r="M8">
        <v>15</v>
      </c>
      <c r="N8">
        <v>8</v>
      </c>
      <c r="O8">
        <v>22</v>
      </c>
      <c r="P8">
        <v>15</v>
      </c>
      <c r="Q8">
        <v>7</v>
      </c>
      <c r="R8">
        <v>9</v>
      </c>
      <c r="S8">
        <v>0</v>
      </c>
    </row>
    <row r="9" spans="2:19">
      <c r="B9" t="s">
        <v>23</v>
      </c>
      <c r="C9">
        <v>46464</v>
      </c>
      <c r="D9">
        <v>3389</v>
      </c>
      <c r="E9">
        <v>2782</v>
      </c>
      <c r="F9">
        <v>1528</v>
      </c>
      <c r="G9">
        <v>1335</v>
      </c>
      <c r="H9">
        <v>1262</v>
      </c>
      <c r="I9">
        <v>1135</v>
      </c>
      <c r="J9">
        <v>976</v>
      </c>
      <c r="K9">
        <v>894</v>
      </c>
      <c r="L9">
        <v>887</v>
      </c>
      <c r="M9">
        <v>821</v>
      </c>
      <c r="N9">
        <v>664</v>
      </c>
      <c r="O9">
        <v>553</v>
      </c>
      <c r="P9">
        <v>481</v>
      </c>
      <c r="Q9">
        <v>245</v>
      </c>
      <c r="R9">
        <v>189</v>
      </c>
      <c r="S9">
        <v>11</v>
      </c>
    </row>
    <row r="11" spans="14:14">
      <c r="N11" t="s">
        <v>24</v>
      </c>
    </row>
    <row r="13" spans="12:14">
      <c r="L13" s="1" t="s">
        <v>25</v>
      </c>
      <c r="N13" s="1" t="s">
        <v>26</v>
      </c>
    </row>
    <row r="14" spans="11:11">
      <c r="K14">
        <v>4718</v>
      </c>
    </row>
    <row r="15" spans="11:12">
      <c r="K15">
        <v>2804</v>
      </c>
      <c r="L15" s="1" t="s">
        <v>27</v>
      </c>
    </row>
    <row r="16" spans="11:14">
      <c r="K16">
        <v>7551</v>
      </c>
      <c r="N16" s="1" t="s">
        <v>28</v>
      </c>
    </row>
    <row r="17" spans="11:12">
      <c r="K17">
        <v>6854</v>
      </c>
      <c r="L17" s="1" t="s">
        <v>29</v>
      </c>
    </row>
    <row r="18" spans="11:11">
      <c r="K18">
        <v>4691</v>
      </c>
    </row>
    <row r="19" spans="8:15">
      <c r="H19" s="1" t="s">
        <v>30</v>
      </c>
      <c r="I19" s="1" t="s">
        <v>31</v>
      </c>
      <c r="J19" s="1" t="s">
        <v>32</v>
      </c>
      <c r="K19">
        <v>6563</v>
      </c>
      <c r="L19" s="1" t="s">
        <v>33</v>
      </c>
      <c r="M19" s="1" t="s">
        <v>34</v>
      </c>
      <c r="O19" s="1" t="s">
        <v>35</v>
      </c>
    </row>
    <row r="20" spans="8:15">
      <c r="H20">
        <v>1424</v>
      </c>
      <c r="I20">
        <v>2117</v>
      </c>
      <c r="J20">
        <v>860</v>
      </c>
      <c r="K20">
        <v>5242</v>
      </c>
      <c r="M20">
        <v>1071</v>
      </c>
      <c r="O20">
        <v>2477</v>
      </c>
    </row>
    <row r="21" spans="11:14">
      <c r="K21">
        <f>SUM(K14:K20)</f>
        <v>38423</v>
      </c>
      <c r="L21" s="1" t="s">
        <v>36</v>
      </c>
      <c r="N21" s="1" t="s">
        <v>37</v>
      </c>
    </row>
    <row r="23" spans="12:12">
      <c r="L23" s="1" t="s">
        <v>38</v>
      </c>
    </row>
    <row r="25" spans="12:14">
      <c r="L25" s="1" t="s">
        <v>39</v>
      </c>
      <c r="N25">
        <v>1088</v>
      </c>
    </row>
    <row r="26" spans="14:14">
      <c r="N26">
        <v>2173</v>
      </c>
    </row>
    <row r="27" spans="14:14">
      <c r="N27">
        <v>483</v>
      </c>
    </row>
    <row r="28" spans="14:14">
      <c r="N28">
        <f>SUM(N25:N27)</f>
        <v>3744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王肥啊</cp:lastModifiedBy>
  <dcterms:created xsi:type="dcterms:W3CDTF">2020-05-13T15:59:00Z</dcterms:created>
  <dcterms:modified xsi:type="dcterms:W3CDTF">2020-05-15T01:40:32Z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