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2"/>
  <workbookPr defaultThemeVersion="166925"/>
  <xr:revisionPtr revIDLastSave="165" documentId="11_E60897F41BE170836B02CE998F75CCDC64E183C8" xr6:coauthVersionLast="45" xr6:coauthVersionMax="45" xr10:uidLastSave="{2B2BCB45-CA83-4DEE-895B-A6085D2CEC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H2" i="1"/>
  <c r="I2" i="1"/>
  <c r="J2" i="1"/>
  <c r="G3" i="1"/>
  <c r="H3" i="1"/>
  <c r="I3" i="1"/>
  <c r="J3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G57" i="1"/>
  <c r="H57" i="1"/>
  <c r="I57" i="1"/>
  <c r="J57" i="1"/>
  <c r="G58" i="1"/>
  <c r="H58" i="1"/>
  <c r="I58" i="1"/>
  <c r="J58" i="1"/>
  <c r="G59" i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68" i="1"/>
  <c r="H68" i="1"/>
  <c r="I68" i="1"/>
  <c r="J68" i="1"/>
  <c r="G69" i="1"/>
  <c r="H69" i="1"/>
  <c r="I69" i="1"/>
  <c r="J69" i="1"/>
  <c r="G70" i="1"/>
  <c r="H70" i="1"/>
  <c r="I70" i="1"/>
  <c r="J70" i="1"/>
  <c r="G71" i="1"/>
  <c r="H71" i="1"/>
  <c r="I71" i="1"/>
  <c r="J71" i="1"/>
  <c r="G72" i="1"/>
  <c r="H72" i="1"/>
  <c r="I72" i="1"/>
  <c r="J72" i="1"/>
  <c r="G73" i="1"/>
  <c r="H73" i="1"/>
  <c r="I73" i="1"/>
  <c r="J73" i="1"/>
  <c r="G74" i="1"/>
  <c r="H74" i="1"/>
  <c r="I74" i="1"/>
  <c r="J74" i="1"/>
  <c r="G75" i="1"/>
  <c r="H75" i="1"/>
  <c r="I75" i="1"/>
  <c r="J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G90" i="1"/>
  <c r="H90" i="1"/>
  <c r="I90" i="1"/>
  <c r="J90" i="1"/>
  <c r="G91" i="1"/>
  <c r="H91" i="1"/>
  <c r="I91" i="1"/>
  <c r="J91" i="1"/>
  <c r="G92" i="1"/>
  <c r="H92" i="1"/>
  <c r="I92" i="1"/>
  <c r="J92" i="1"/>
  <c r="G93" i="1"/>
  <c r="H93" i="1"/>
  <c r="I93" i="1"/>
  <c r="J93" i="1"/>
  <c r="G94" i="1"/>
  <c r="H94" i="1"/>
  <c r="I94" i="1"/>
  <c r="J94" i="1"/>
  <c r="G95" i="1"/>
  <c r="H95" i="1"/>
  <c r="I95" i="1"/>
  <c r="J95" i="1"/>
  <c r="G96" i="1"/>
  <c r="H96" i="1"/>
  <c r="I96" i="1"/>
  <c r="J96" i="1"/>
  <c r="G97" i="1"/>
  <c r="H97" i="1"/>
  <c r="I97" i="1"/>
  <c r="J97" i="1"/>
  <c r="G98" i="1"/>
  <c r="H98" i="1"/>
  <c r="I98" i="1"/>
  <c r="J98" i="1"/>
  <c r="G99" i="1"/>
  <c r="H99" i="1"/>
  <c r="I99" i="1"/>
  <c r="J99" i="1"/>
  <c r="G100" i="1"/>
  <c r="H100" i="1"/>
  <c r="I100" i="1"/>
  <c r="J100" i="1"/>
  <c r="G101" i="1"/>
  <c r="H101" i="1"/>
  <c r="I101" i="1"/>
  <c r="J101" i="1"/>
  <c r="G102" i="1"/>
  <c r="H102" i="1"/>
  <c r="I102" i="1"/>
  <c r="J102" i="1"/>
  <c r="G103" i="1"/>
  <c r="H103" i="1"/>
  <c r="I103" i="1"/>
  <c r="J103" i="1"/>
  <c r="G104" i="1"/>
  <c r="H104" i="1"/>
  <c r="I104" i="1"/>
  <c r="J104" i="1"/>
  <c r="G105" i="1"/>
  <c r="H105" i="1"/>
  <c r="I105" i="1"/>
  <c r="J105" i="1"/>
  <c r="G106" i="1"/>
  <c r="H106" i="1"/>
  <c r="I106" i="1"/>
  <c r="J106" i="1"/>
  <c r="G107" i="1"/>
  <c r="H107" i="1"/>
  <c r="I107" i="1"/>
  <c r="J107" i="1"/>
  <c r="G108" i="1"/>
  <c r="H108" i="1"/>
  <c r="I108" i="1"/>
  <c r="J108" i="1"/>
  <c r="G109" i="1"/>
  <c r="H109" i="1"/>
  <c r="I109" i="1"/>
  <c r="J109" i="1"/>
  <c r="G110" i="1"/>
  <c r="H110" i="1"/>
  <c r="I110" i="1"/>
  <c r="J110" i="1"/>
  <c r="G111" i="1"/>
  <c r="H111" i="1"/>
  <c r="I111" i="1"/>
  <c r="J111" i="1"/>
  <c r="G112" i="1"/>
  <c r="H112" i="1"/>
  <c r="I112" i="1"/>
  <c r="J112" i="1"/>
  <c r="G113" i="1"/>
  <c r="H113" i="1"/>
  <c r="I113" i="1"/>
  <c r="J113" i="1"/>
  <c r="G114" i="1"/>
  <c r="H114" i="1"/>
  <c r="I114" i="1"/>
  <c r="J114" i="1"/>
  <c r="G115" i="1"/>
  <c r="H115" i="1"/>
  <c r="I115" i="1"/>
  <c r="J115" i="1"/>
  <c r="G116" i="1"/>
  <c r="H116" i="1"/>
  <c r="I116" i="1"/>
  <c r="J116" i="1"/>
  <c r="G117" i="1"/>
  <c r="H117" i="1"/>
  <c r="I117" i="1"/>
  <c r="J117" i="1"/>
  <c r="G118" i="1"/>
  <c r="H118" i="1"/>
  <c r="I118" i="1"/>
  <c r="J118" i="1"/>
  <c r="G119" i="1"/>
  <c r="H119" i="1"/>
  <c r="I119" i="1"/>
  <c r="J119" i="1"/>
  <c r="G120" i="1"/>
  <c r="H120" i="1"/>
  <c r="I120" i="1"/>
  <c r="J120" i="1"/>
  <c r="G121" i="1"/>
  <c r="H121" i="1"/>
  <c r="I121" i="1"/>
  <c r="J121" i="1"/>
  <c r="G122" i="1"/>
  <c r="H122" i="1"/>
  <c r="I122" i="1"/>
  <c r="J122" i="1"/>
  <c r="G123" i="1"/>
  <c r="H123" i="1"/>
  <c r="I123" i="1"/>
  <c r="J123" i="1"/>
  <c r="G124" i="1"/>
  <c r="H124" i="1"/>
  <c r="I124" i="1"/>
  <c r="J124" i="1"/>
  <c r="G125" i="1"/>
  <c r="H125" i="1"/>
  <c r="I125" i="1"/>
  <c r="J125" i="1"/>
  <c r="G126" i="1"/>
  <c r="H126" i="1"/>
  <c r="I126" i="1"/>
  <c r="J126" i="1"/>
  <c r="G127" i="1"/>
  <c r="H127" i="1"/>
  <c r="I127" i="1"/>
  <c r="J127" i="1"/>
  <c r="G128" i="1"/>
  <c r="H128" i="1"/>
  <c r="I128" i="1"/>
  <c r="J128" i="1"/>
  <c r="G129" i="1"/>
  <c r="H129" i="1"/>
  <c r="I129" i="1"/>
  <c r="J129" i="1"/>
  <c r="G130" i="1"/>
  <c r="H130" i="1"/>
  <c r="I130" i="1"/>
  <c r="J130" i="1"/>
  <c r="G131" i="1"/>
  <c r="H131" i="1"/>
  <c r="I131" i="1"/>
  <c r="J131" i="1"/>
  <c r="G132" i="1"/>
  <c r="H132" i="1"/>
  <c r="I132" i="1"/>
  <c r="J132" i="1"/>
  <c r="G133" i="1"/>
  <c r="H133" i="1"/>
  <c r="I133" i="1"/>
  <c r="J133" i="1"/>
  <c r="G134" i="1"/>
  <c r="H134" i="1"/>
  <c r="I134" i="1"/>
  <c r="J134" i="1"/>
  <c r="G135" i="1"/>
  <c r="H135" i="1"/>
  <c r="I135" i="1"/>
  <c r="J135" i="1"/>
  <c r="G136" i="1"/>
  <c r="H136" i="1"/>
  <c r="I136" i="1"/>
  <c r="J136" i="1"/>
  <c r="G137" i="1"/>
  <c r="H137" i="1"/>
  <c r="I137" i="1"/>
  <c r="J137" i="1"/>
  <c r="G138" i="1"/>
  <c r="H138" i="1"/>
  <c r="I138" i="1"/>
  <c r="J138" i="1"/>
  <c r="G139" i="1"/>
  <c r="H139" i="1"/>
  <c r="I139" i="1"/>
  <c r="J139" i="1"/>
  <c r="G140" i="1"/>
  <c r="H140" i="1"/>
  <c r="I140" i="1"/>
  <c r="J140" i="1"/>
  <c r="G141" i="1"/>
  <c r="H141" i="1"/>
  <c r="I141" i="1"/>
  <c r="J141" i="1"/>
  <c r="G142" i="1"/>
  <c r="H142" i="1"/>
  <c r="I142" i="1"/>
  <c r="J142" i="1"/>
  <c r="G143" i="1"/>
  <c r="H143" i="1"/>
  <c r="I143" i="1"/>
  <c r="J143" i="1"/>
  <c r="G144" i="1"/>
  <c r="H144" i="1"/>
  <c r="I144" i="1"/>
  <c r="J144" i="1"/>
  <c r="G145" i="1"/>
  <c r="H145" i="1"/>
  <c r="I145" i="1"/>
  <c r="J145" i="1"/>
  <c r="G146" i="1"/>
  <c r="H146" i="1"/>
  <c r="I146" i="1"/>
  <c r="J146" i="1"/>
  <c r="G147" i="1"/>
  <c r="H147" i="1"/>
  <c r="I147" i="1"/>
  <c r="J147" i="1"/>
  <c r="G148" i="1"/>
  <c r="H148" i="1"/>
  <c r="I148" i="1"/>
  <c r="J148" i="1"/>
  <c r="G149" i="1"/>
  <c r="H149" i="1"/>
  <c r="I149" i="1"/>
  <c r="J149" i="1"/>
  <c r="G150" i="1"/>
  <c r="H150" i="1"/>
  <c r="I150" i="1"/>
  <c r="J150" i="1"/>
  <c r="G151" i="1"/>
  <c r="H151" i="1"/>
  <c r="I151" i="1"/>
  <c r="J151" i="1"/>
  <c r="G152" i="1"/>
  <c r="H152" i="1"/>
  <c r="I152" i="1"/>
  <c r="J152" i="1"/>
  <c r="G153" i="1"/>
  <c r="H153" i="1"/>
  <c r="I153" i="1"/>
  <c r="J153" i="1"/>
  <c r="G154" i="1"/>
  <c r="H154" i="1"/>
  <c r="I154" i="1"/>
  <c r="J154" i="1"/>
  <c r="G155" i="1"/>
  <c r="H155" i="1"/>
  <c r="I155" i="1"/>
  <c r="J155" i="1"/>
  <c r="G156" i="1"/>
  <c r="H156" i="1"/>
  <c r="I156" i="1"/>
  <c r="J156" i="1"/>
  <c r="G157" i="1"/>
  <c r="H157" i="1"/>
  <c r="I157" i="1"/>
  <c r="J157" i="1"/>
  <c r="G158" i="1"/>
  <c r="H158" i="1"/>
  <c r="I158" i="1"/>
  <c r="J158" i="1"/>
  <c r="G159" i="1"/>
  <c r="H159" i="1"/>
  <c r="I159" i="1"/>
  <c r="J159" i="1"/>
  <c r="G160" i="1"/>
  <c r="H160" i="1"/>
  <c r="I160" i="1"/>
  <c r="J160" i="1"/>
  <c r="G161" i="1"/>
  <c r="H161" i="1"/>
  <c r="I161" i="1"/>
  <c r="J161" i="1"/>
  <c r="G162" i="1"/>
  <c r="H162" i="1"/>
  <c r="I162" i="1"/>
  <c r="J162" i="1"/>
  <c r="G163" i="1"/>
  <c r="H163" i="1"/>
  <c r="I163" i="1"/>
  <c r="J163" i="1"/>
  <c r="G164" i="1"/>
  <c r="H164" i="1"/>
  <c r="I164" i="1"/>
  <c r="J164" i="1"/>
  <c r="G165" i="1"/>
  <c r="H165" i="1"/>
  <c r="I165" i="1"/>
  <c r="J165" i="1"/>
  <c r="G166" i="1"/>
  <c r="H166" i="1"/>
  <c r="I166" i="1"/>
  <c r="J166" i="1"/>
  <c r="G167" i="1"/>
  <c r="H167" i="1"/>
  <c r="I167" i="1"/>
  <c r="J167" i="1"/>
  <c r="G168" i="1"/>
  <c r="H168" i="1"/>
  <c r="I168" i="1"/>
  <c r="J168" i="1"/>
  <c r="G169" i="1"/>
  <c r="H169" i="1"/>
  <c r="I169" i="1"/>
  <c r="J169" i="1"/>
  <c r="G170" i="1"/>
  <c r="H170" i="1"/>
  <c r="I170" i="1"/>
  <c r="J170" i="1"/>
  <c r="G171" i="1"/>
  <c r="H171" i="1"/>
  <c r="I171" i="1"/>
  <c r="J171" i="1"/>
  <c r="G172" i="1"/>
  <c r="H172" i="1"/>
  <c r="I172" i="1"/>
  <c r="J172" i="1"/>
  <c r="G173" i="1"/>
  <c r="H173" i="1"/>
  <c r="I173" i="1"/>
  <c r="J173" i="1"/>
  <c r="G174" i="1"/>
  <c r="H174" i="1"/>
  <c r="I174" i="1"/>
  <c r="J174" i="1"/>
  <c r="G175" i="1"/>
  <c r="H175" i="1"/>
  <c r="I175" i="1"/>
  <c r="J175" i="1"/>
  <c r="G176" i="1"/>
  <c r="H176" i="1"/>
  <c r="I176" i="1"/>
  <c r="J176" i="1"/>
  <c r="G177" i="1"/>
  <c r="H177" i="1"/>
  <c r="I177" i="1"/>
  <c r="J177" i="1"/>
  <c r="G178" i="1"/>
  <c r="H178" i="1"/>
  <c r="I178" i="1"/>
  <c r="J178" i="1"/>
  <c r="G179" i="1"/>
  <c r="H179" i="1"/>
  <c r="I179" i="1"/>
  <c r="J179" i="1"/>
  <c r="G180" i="1"/>
  <c r="H180" i="1"/>
  <c r="I180" i="1"/>
  <c r="J180" i="1"/>
  <c r="G181" i="1"/>
  <c r="H181" i="1"/>
  <c r="I181" i="1"/>
  <c r="J181" i="1"/>
  <c r="G182" i="1"/>
  <c r="H182" i="1"/>
  <c r="I182" i="1"/>
  <c r="J182" i="1"/>
  <c r="G183" i="1"/>
  <c r="H183" i="1"/>
  <c r="I183" i="1"/>
  <c r="J183" i="1"/>
  <c r="G184" i="1"/>
  <c r="H184" i="1"/>
  <c r="I184" i="1"/>
  <c r="J184" i="1"/>
  <c r="G185" i="1"/>
  <c r="H185" i="1"/>
  <c r="I185" i="1"/>
  <c r="J185" i="1"/>
  <c r="G186" i="1"/>
  <c r="H186" i="1"/>
  <c r="I186" i="1"/>
  <c r="J186" i="1"/>
  <c r="G187" i="1"/>
  <c r="H187" i="1"/>
  <c r="I187" i="1"/>
  <c r="J187" i="1"/>
  <c r="G188" i="1"/>
  <c r="H188" i="1"/>
  <c r="I188" i="1"/>
  <c r="J188" i="1"/>
  <c r="G189" i="1"/>
  <c r="H189" i="1"/>
  <c r="I189" i="1"/>
  <c r="J189" i="1"/>
  <c r="G190" i="1"/>
  <c r="H190" i="1"/>
  <c r="I190" i="1"/>
  <c r="J190" i="1"/>
  <c r="G191" i="1"/>
  <c r="H191" i="1"/>
  <c r="I191" i="1"/>
  <c r="J191" i="1"/>
  <c r="G192" i="1"/>
  <c r="H192" i="1"/>
  <c r="I192" i="1"/>
  <c r="J192" i="1"/>
  <c r="G193" i="1"/>
  <c r="H193" i="1"/>
  <c r="I193" i="1"/>
  <c r="J193" i="1"/>
  <c r="G194" i="1"/>
  <c r="H194" i="1"/>
  <c r="I194" i="1"/>
  <c r="J194" i="1"/>
  <c r="G195" i="1"/>
  <c r="H195" i="1"/>
  <c r="I195" i="1"/>
  <c r="J195" i="1"/>
  <c r="G196" i="1"/>
  <c r="H196" i="1"/>
  <c r="I196" i="1"/>
  <c r="J196" i="1"/>
  <c r="G197" i="1"/>
  <c r="H197" i="1"/>
  <c r="I197" i="1"/>
  <c r="J197" i="1"/>
  <c r="G198" i="1"/>
  <c r="H198" i="1"/>
  <c r="I198" i="1"/>
  <c r="J198" i="1"/>
  <c r="G199" i="1"/>
  <c r="H199" i="1"/>
  <c r="I199" i="1"/>
  <c r="J199" i="1"/>
  <c r="G200" i="1"/>
  <c r="H200" i="1"/>
  <c r="I200" i="1"/>
  <c r="J200" i="1"/>
  <c r="G201" i="1"/>
  <c r="H201" i="1"/>
  <c r="I201" i="1"/>
  <c r="J201" i="1"/>
  <c r="G202" i="1"/>
  <c r="H202" i="1"/>
  <c r="I202" i="1"/>
  <c r="J202" i="1"/>
  <c r="G203" i="1"/>
  <c r="H203" i="1"/>
  <c r="I203" i="1"/>
  <c r="J203" i="1"/>
  <c r="G204" i="1"/>
  <c r="H204" i="1"/>
  <c r="I204" i="1"/>
  <c r="J204" i="1"/>
  <c r="G205" i="1"/>
  <c r="H205" i="1"/>
  <c r="I205" i="1"/>
  <c r="J205" i="1"/>
  <c r="G206" i="1"/>
  <c r="H206" i="1"/>
  <c r="I206" i="1"/>
  <c r="J206" i="1"/>
  <c r="G207" i="1"/>
  <c r="H207" i="1"/>
  <c r="I207" i="1"/>
  <c r="J207" i="1"/>
  <c r="G208" i="1"/>
  <c r="H208" i="1"/>
  <c r="I208" i="1"/>
  <c r="J208" i="1"/>
  <c r="G209" i="1"/>
  <c r="H209" i="1"/>
  <c r="I209" i="1"/>
  <c r="J209" i="1"/>
  <c r="G210" i="1"/>
  <c r="H210" i="1"/>
  <c r="I210" i="1"/>
  <c r="J210" i="1"/>
  <c r="G211" i="1"/>
  <c r="H211" i="1"/>
  <c r="I211" i="1"/>
  <c r="J211" i="1"/>
  <c r="G212" i="1"/>
  <c r="H212" i="1"/>
  <c r="I212" i="1"/>
  <c r="J212" i="1"/>
  <c r="G213" i="1"/>
  <c r="H213" i="1"/>
  <c r="I213" i="1"/>
  <c r="J213" i="1"/>
  <c r="G214" i="1"/>
  <c r="H214" i="1"/>
  <c r="I214" i="1"/>
  <c r="J214" i="1"/>
  <c r="G215" i="1"/>
  <c r="H215" i="1"/>
  <c r="I215" i="1"/>
  <c r="J215" i="1"/>
  <c r="G216" i="1"/>
  <c r="H216" i="1"/>
  <c r="I216" i="1"/>
  <c r="J216" i="1"/>
  <c r="G217" i="1"/>
  <c r="H217" i="1"/>
  <c r="I217" i="1"/>
  <c r="J217" i="1"/>
  <c r="G218" i="1"/>
  <c r="H218" i="1"/>
  <c r="I218" i="1"/>
  <c r="J218" i="1"/>
  <c r="G219" i="1"/>
  <c r="H219" i="1"/>
  <c r="I219" i="1"/>
  <c r="J219" i="1"/>
  <c r="G220" i="1"/>
  <c r="H220" i="1"/>
  <c r="I220" i="1"/>
  <c r="J220" i="1"/>
  <c r="G221" i="1"/>
  <c r="H221" i="1"/>
  <c r="I221" i="1"/>
  <c r="J221" i="1"/>
  <c r="G222" i="1"/>
  <c r="H222" i="1"/>
  <c r="I222" i="1"/>
  <c r="J222" i="1"/>
  <c r="G223" i="1"/>
  <c r="H223" i="1"/>
  <c r="I223" i="1"/>
  <c r="J223" i="1"/>
  <c r="G224" i="1"/>
  <c r="H224" i="1"/>
  <c r="I224" i="1"/>
  <c r="J224" i="1"/>
  <c r="G225" i="1"/>
  <c r="H225" i="1"/>
  <c r="I225" i="1"/>
  <c r="J225" i="1"/>
  <c r="G226" i="1"/>
  <c r="H226" i="1"/>
  <c r="I226" i="1"/>
  <c r="J226" i="1"/>
  <c r="G227" i="1"/>
  <c r="H227" i="1"/>
  <c r="I227" i="1"/>
  <c r="J227" i="1"/>
  <c r="G228" i="1"/>
  <c r="H228" i="1"/>
  <c r="I228" i="1"/>
  <c r="J228" i="1"/>
  <c r="G229" i="1"/>
  <c r="H229" i="1"/>
  <c r="I229" i="1"/>
  <c r="J229" i="1"/>
  <c r="G230" i="1"/>
  <c r="H230" i="1"/>
  <c r="I230" i="1"/>
  <c r="J230" i="1"/>
  <c r="G231" i="1"/>
  <c r="H231" i="1"/>
  <c r="I231" i="1"/>
  <c r="J231" i="1"/>
  <c r="G232" i="1"/>
  <c r="H232" i="1"/>
  <c r="I232" i="1"/>
  <c r="J232" i="1"/>
  <c r="G233" i="1"/>
  <c r="H233" i="1"/>
  <c r="I233" i="1"/>
  <c r="J233" i="1"/>
  <c r="G234" i="1"/>
  <c r="H234" i="1"/>
  <c r="I234" i="1"/>
  <c r="J234" i="1"/>
  <c r="G235" i="1"/>
  <c r="H235" i="1"/>
  <c r="I235" i="1"/>
  <c r="J235" i="1"/>
  <c r="G236" i="1"/>
  <c r="H236" i="1"/>
  <c r="I236" i="1"/>
  <c r="J236" i="1"/>
  <c r="G237" i="1"/>
  <c r="H237" i="1"/>
  <c r="I237" i="1"/>
  <c r="J237" i="1"/>
  <c r="G238" i="1"/>
  <c r="H238" i="1"/>
  <c r="I238" i="1"/>
  <c r="J238" i="1"/>
  <c r="G239" i="1"/>
  <c r="H239" i="1"/>
  <c r="I239" i="1"/>
  <c r="J239" i="1"/>
  <c r="G240" i="1"/>
  <c r="H240" i="1"/>
  <c r="I240" i="1"/>
  <c r="J240" i="1"/>
  <c r="G241" i="1"/>
  <c r="H241" i="1"/>
  <c r="I241" i="1"/>
  <c r="J241" i="1"/>
  <c r="G242" i="1"/>
  <c r="H242" i="1"/>
  <c r="I242" i="1"/>
  <c r="J242" i="1"/>
  <c r="G243" i="1"/>
  <c r="H243" i="1"/>
  <c r="I243" i="1"/>
  <c r="J243" i="1"/>
  <c r="G244" i="1"/>
  <c r="H244" i="1"/>
  <c r="I244" i="1"/>
  <c r="J244" i="1"/>
  <c r="G245" i="1"/>
  <c r="H245" i="1"/>
  <c r="I245" i="1"/>
  <c r="J245" i="1"/>
  <c r="G246" i="1"/>
  <c r="H246" i="1"/>
  <c r="I246" i="1"/>
  <c r="J246" i="1"/>
  <c r="G247" i="1"/>
  <c r="H247" i="1"/>
  <c r="I247" i="1"/>
  <c r="J247" i="1"/>
  <c r="G248" i="1"/>
  <c r="H248" i="1"/>
  <c r="I248" i="1"/>
  <c r="J248" i="1"/>
  <c r="G249" i="1"/>
  <c r="H249" i="1"/>
  <c r="I249" i="1"/>
  <c r="J249" i="1"/>
  <c r="G250" i="1"/>
  <c r="H250" i="1"/>
  <c r="I250" i="1"/>
  <c r="J250" i="1"/>
  <c r="G251" i="1"/>
  <c r="H251" i="1"/>
  <c r="I251" i="1"/>
  <c r="J251" i="1"/>
  <c r="G252" i="1"/>
  <c r="H252" i="1"/>
  <c r="I252" i="1"/>
  <c r="J252" i="1"/>
  <c r="G253" i="1"/>
  <c r="H253" i="1"/>
  <c r="I253" i="1"/>
  <c r="J253" i="1"/>
  <c r="G254" i="1"/>
  <c r="H254" i="1"/>
  <c r="I254" i="1"/>
  <c r="J254" i="1"/>
  <c r="G255" i="1"/>
  <c r="H255" i="1"/>
  <c r="I255" i="1"/>
  <c r="J255" i="1"/>
  <c r="G256" i="1"/>
  <c r="H256" i="1"/>
  <c r="I256" i="1"/>
  <c r="J256" i="1"/>
  <c r="G257" i="1"/>
  <c r="H257" i="1"/>
  <c r="I257" i="1"/>
  <c r="J257" i="1"/>
  <c r="G258" i="1"/>
  <c r="H258" i="1"/>
  <c r="I258" i="1"/>
  <c r="J258" i="1"/>
  <c r="G259" i="1"/>
  <c r="H259" i="1"/>
  <c r="I259" i="1"/>
  <c r="J259" i="1"/>
  <c r="G260" i="1"/>
  <c r="H260" i="1"/>
  <c r="I260" i="1"/>
  <c r="J260" i="1"/>
  <c r="G261" i="1"/>
  <c r="H261" i="1"/>
  <c r="I261" i="1"/>
  <c r="J261" i="1"/>
  <c r="G262" i="1"/>
  <c r="H262" i="1"/>
  <c r="I262" i="1"/>
  <c r="J262" i="1"/>
  <c r="G263" i="1"/>
  <c r="H263" i="1"/>
  <c r="I263" i="1"/>
  <c r="J263" i="1"/>
  <c r="G264" i="1"/>
  <c r="H264" i="1"/>
  <c r="I264" i="1"/>
  <c r="J264" i="1"/>
  <c r="G265" i="1"/>
  <c r="H265" i="1"/>
  <c r="I265" i="1"/>
  <c r="J265" i="1"/>
  <c r="G266" i="1"/>
  <c r="H266" i="1"/>
  <c r="I266" i="1"/>
  <c r="J266" i="1"/>
  <c r="G267" i="1"/>
  <c r="H267" i="1"/>
  <c r="I267" i="1"/>
  <c r="J267" i="1"/>
  <c r="G268" i="1"/>
  <c r="H268" i="1"/>
  <c r="I268" i="1"/>
  <c r="J268" i="1"/>
  <c r="G269" i="1"/>
  <c r="H269" i="1"/>
  <c r="I269" i="1"/>
  <c r="J269" i="1"/>
  <c r="G270" i="1"/>
  <c r="H270" i="1"/>
  <c r="I270" i="1"/>
  <c r="J270" i="1"/>
  <c r="G271" i="1"/>
  <c r="H271" i="1"/>
  <c r="I271" i="1"/>
  <c r="J271" i="1"/>
  <c r="G272" i="1"/>
  <c r="H272" i="1"/>
  <c r="I272" i="1"/>
  <c r="J272" i="1"/>
  <c r="G273" i="1"/>
  <c r="H273" i="1"/>
  <c r="I273" i="1"/>
  <c r="J273" i="1"/>
  <c r="G274" i="1"/>
  <c r="H274" i="1"/>
  <c r="I274" i="1"/>
  <c r="J274" i="1"/>
  <c r="G275" i="1"/>
  <c r="H275" i="1"/>
  <c r="I275" i="1"/>
  <c r="J275" i="1"/>
  <c r="G276" i="1"/>
  <c r="H276" i="1"/>
  <c r="I276" i="1"/>
  <c r="J276" i="1"/>
  <c r="G277" i="1"/>
  <c r="H277" i="1"/>
  <c r="I277" i="1"/>
  <c r="J277" i="1"/>
  <c r="G278" i="1"/>
  <c r="H278" i="1"/>
  <c r="I278" i="1"/>
  <c r="J278" i="1"/>
  <c r="G279" i="1"/>
  <c r="H279" i="1"/>
  <c r="I279" i="1"/>
  <c r="J279" i="1"/>
  <c r="G280" i="1"/>
  <c r="H280" i="1"/>
  <c r="I280" i="1"/>
  <c r="J280" i="1"/>
  <c r="G281" i="1"/>
  <c r="H281" i="1"/>
  <c r="I281" i="1"/>
  <c r="J281" i="1"/>
  <c r="G282" i="1"/>
  <c r="H282" i="1"/>
  <c r="I282" i="1"/>
  <c r="J282" i="1"/>
  <c r="G283" i="1"/>
  <c r="H283" i="1"/>
  <c r="I283" i="1"/>
  <c r="J283" i="1"/>
  <c r="G284" i="1"/>
  <c r="H284" i="1"/>
  <c r="I284" i="1"/>
  <c r="J284" i="1"/>
  <c r="G285" i="1"/>
  <c r="H285" i="1"/>
  <c r="I285" i="1"/>
  <c r="J285" i="1"/>
  <c r="G286" i="1"/>
  <c r="H286" i="1"/>
  <c r="I286" i="1"/>
  <c r="J286" i="1"/>
  <c r="G287" i="1"/>
  <c r="H287" i="1"/>
  <c r="I287" i="1"/>
  <c r="J287" i="1"/>
  <c r="G288" i="1"/>
  <c r="H288" i="1"/>
  <c r="I288" i="1"/>
  <c r="J288" i="1"/>
  <c r="G289" i="1"/>
  <c r="H289" i="1"/>
  <c r="I289" i="1"/>
  <c r="J289" i="1"/>
  <c r="G290" i="1"/>
  <c r="H290" i="1"/>
  <c r="I290" i="1"/>
  <c r="J290" i="1"/>
  <c r="G291" i="1"/>
  <c r="H291" i="1"/>
  <c r="I291" i="1"/>
  <c r="J291" i="1"/>
  <c r="G292" i="1"/>
  <c r="H292" i="1"/>
  <c r="I292" i="1"/>
  <c r="J292" i="1"/>
  <c r="G293" i="1"/>
  <c r="H293" i="1"/>
  <c r="I293" i="1"/>
  <c r="J293" i="1"/>
  <c r="G294" i="1"/>
  <c r="H294" i="1"/>
  <c r="I294" i="1"/>
  <c r="J294" i="1"/>
  <c r="G295" i="1"/>
  <c r="H295" i="1"/>
  <c r="I295" i="1"/>
  <c r="J295" i="1"/>
  <c r="G296" i="1"/>
  <c r="H296" i="1"/>
  <c r="I296" i="1"/>
  <c r="J296" i="1"/>
  <c r="G297" i="1"/>
  <c r="H297" i="1"/>
  <c r="I297" i="1"/>
  <c r="J297" i="1"/>
  <c r="G298" i="1"/>
  <c r="H298" i="1"/>
  <c r="I298" i="1"/>
  <c r="J298" i="1"/>
  <c r="G299" i="1"/>
  <c r="H299" i="1"/>
  <c r="I299" i="1"/>
  <c r="J299" i="1"/>
  <c r="G300" i="1"/>
  <c r="H300" i="1"/>
  <c r="I300" i="1"/>
  <c r="J300" i="1"/>
  <c r="G301" i="1"/>
  <c r="H301" i="1"/>
  <c r="I301" i="1"/>
  <c r="J301" i="1"/>
  <c r="G302" i="1"/>
  <c r="H302" i="1"/>
  <c r="I302" i="1"/>
  <c r="J302" i="1"/>
  <c r="G303" i="1"/>
  <c r="H303" i="1"/>
  <c r="I303" i="1"/>
  <c r="J303" i="1"/>
  <c r="G304" i="1"/>
  <c r="H304" i="1"/>
  <c r="I304" i="1"/>
  <c r="J304" i="1"/>
  <c r="G305" i="1"/>
  <c r="H305" i="1"/>
  <c r="I305" i="1"/>
  <c r="J305" i="1"/>
  <c r="G306" i="1"/>
  <c r="H306" i="1"/>
  <c r="I306" i="1"/>
  <c r="J306" i="1"/>
  <c r="G307" i="1"/>
  <c r="H307" i="1"/>
  <c r="I307" i="1"/>
  <c r="J307" i="1"/>
  <c r="G308" i="1"/>
  <c r="H308" i="1"/>
  <c r="I308" i="1"/>
  <c r="J308" i="1"/>
  <c r="G309" i="1"/>
  <c r="H309" i="1"/>
  <c r="I309" i="1"/>
  <c r="J309" i="1"/>
  <c r="G310" i="1"/>
  <c r="H310" i="1"/>
  <c r="I310" i="1"/>
  <c r="J310" i="1"/>
  <c r="G311" i="1"/>
  <c r="H311" i="1"/>
  <c r="I311" i="1"/>
  <c r="J311" i="1"/>
  <c r="G312" i="1"/>
  <c r="H312" i="1"/>
  <c r="I312" i="1"/>
  <c r="J312" i="1"/>
  <c r="G313" i="1"/>
  <c r="H313" i="1"/>
  <c r="I313" i="1"/>
  <c r="J313" i="1"/>
  <c r="G314" i="1"/>
  <c r="H314" i="1"/>
  <c r="I314" i="1"/>
  <c r="J314" i="1"/>
  <c r="G315" i="1"/>
  <c r="H315" i="1"/>
  <c r="I315" i="1"/>
  <c r="J315" i="1"/>
  <c r="G316" i="1"/>
  <c r="H316" i="1"/>
  <c r="I316" i="1"/>
  <c r="J316" i="1"/>
  <c r="G317" i="1"/>
  <c r="H317" i="1"/>
  <c r="I317" i="1"/>
  <c r="J317" i="1"/>
  <c r="G318" i="1"/>
  <c r="H318" i="1"/>
  <c r="I318" i="1"/>
  <c r="J318" i="1"/>
  <c r="G319" i="1"/>
  <c r="H319" i="1"/>
  <c r="I319" i="1"/>
  <c r="J319" i="1"/>
  <c r="G320" i="1"/>
  <c r="H320" i="1"/>
  <c r="I320" i="1"/>
  <c r="J320" i="1"/>
  <c r="G321" i="1"/>
  <c r="H321" i="1"/>
  <c r="I321" i="1"/>
  <c r="J321" i="1"/>
  <c r="G322" i="1"/>
  <c r="H322" i="1"/>
  <c r="I322" i="1"/>
  <c r="J322" i="1"/>
  <c r="G323" i="1"/>
  <c r="H323" i="1"/>
  <c r="I323" i="1"/>
  <c r="J323" i="1"/>
  <c r="G324" i="1"/>
  <c r="H324" i="1"/>
  <c r="I324" i="1"/>
  <c r="J324" i="1"/>
  <c r="G325" i="1"/>
  <c r="H325" i="1"/>
  <c r="I325" i="1"/>
  <c r="J325" i="1"/>
  <c r="G326" i="1"/>
  <c r="H326" i="1"/>
  <c r="I326" i="1"/>
  <c r="J326" i="1"/>
  <c r="G327" i="1"/>
  <c r="H327" i="1"/>
  <c r="I327" i="1"/>
  <c r="J327" i="1"/>
  <c r="G328" i="1"/>
  <c r="H328" i="1"/>
  <c r="I328" i="1"/>
  <c r="J328" i="1"/>
  <c r="G329" i="1"/>
  <c r="H329" i="1"/>
  <c r="I329" i="1"/>
  <c r="J329" i="1"/>
  <c r="G330" i="1"/>
  <c r="H330" i="1"/>
  <c r="I330" i="1"/>
  <c r="J330" i="1"/>
  <c r="G331" i="1"/>
  <c r="H331" i="1"/>
  <c r="I331" i="1"/>
  <c r="J331" i="1"/>
  <c r="G332" i="1"/>
  <c r="H332" i="1"/>
  <c r="I332" i="1"/>
  <c r="J332" i="1"/>
  <c r="G333" i="1"/>
  <c r="H333" i="1"/>
  <c r="I333" i="1"/>
  <c r="J333" i="1"/>
  <c r="G334" i="1"/>
  <c r="H334" i="1"/>
  <c r="I334" i="1"/>
  <c r="J334" i="1"/>
  <c r="G335" i="1"/>
  <c r="H335" i="1"/>
  <c r="I335" i="1"/>
  <c r="J335" i="1"/>
  <c r="G336" i="1"/>
  <c r="H336" i="1"/>
  <c r="I336" i="1"/>
  <c r="J336" i="1"/>
  <c r="G337" i="1"/>
  <c r="H337" i="1"/>
  <c r="I337" i="1"/>
  <c r="J337" i="1"/>
  <c r="G338" i="1"/>
  <c r="H338" i="1"/>
  <c r="I338" i="1"/>
  <c r="J338" i="1"/>
  <c r="G339" i="1"/>
  <c r="H339" i="1"/>
  <c r="I339" i="1"/>
  <c r="J339" i="1"/>
  <c r="G340" i="1"/>
  <c r="H340" i="1"/>
  <c r="I340" i="1"/>
  <c r="J340" i="1"/>
  <c r="G341" i="1"/>
  <c r="H341" i="1"/>
  <c r="I341" i="1"/>
  <c r="J341" i="1"/>
  <c r="G342" i="1"/>
  <c r="H342" i="1"/>
  <c r="I342" i="1"/>
  <c r="J342" i="1"/>
  <c r="G343" i="1"/>
  <c r="H343" i="1"/>
  <c r="I343" i="1"/>
  <c r="J343" i="1"/>
  <c r="G344" i="1"/>
  <c r="H344" i="1"/>
  <c r="I344" i="1"/>
  <c r="J344" i="1"/>
  <c r="G345" i="1"/>
  <c r="H345" i="1"/>
  <c r="I345" i="1"/>
  <c r="J345" i="1"/>
  <c r="G346" i="1"/>
  <c r="H346" i="1"/>
  <c r="I346" i="1"/>
  <c r="J346" i="1"/>
  <c r="G347" i="1"/>
  <c r="H347" i="1"/>
  <c r="I347" i="1"/>
  <c r="J347" i="1"/>
  <c r="G348" i="1"/>
  <c r="H348" i="1"/>
  <c r="I348" i="1"/>
  <c r="J348" i="1"/>
  <c r="G349" i="1"/>
  <c r="H349" i="1"/>
  <c r="I349" i="1"/>
  <c r="J349" i="1"/>
  <c r="G350" i="1"/>
  <c r="H350" i="1"/>
  <c r="I350" i="1"/>
  <c r="J350" i="1"/>
  <c r="G351" i="1"/>
  <c r="H351" i="1"/>
  <c r="I351" i="1"/>
  <c r="J351" i="1"/>
  <c r="G352" i="1"/>
  <c r="H352" i="1"/>
  <c r="I352" i="1"/>
  <c r="J352" i="1"/>
  <c r="G353" i="1"/>
  <c r="H353" i="1"/>
  <c r="I353" i="1"/>
  <c r="J353" i="1"/>
  <c r="G354" i="1"/>
  <c r="H354" i="1"/>
  <c r="I354" i="1"/>
  <c r="J354" i="1"/>
  <c r="G355" i="1"/>
  <c r="H355" i="1"/>
  <c r="I355" i="1"/>
  <c r="J355" i="1"/>
  <c r="G356" i="1"/>
  <c r="H356" i="1"/>
  <c r="I356" i="1"/>
  <c r="J356" i="1"/>
  <c r="G357" i="1"/>
  <c r="H357" i="1"/>
  <c r="I357" i="1"/>
  <c r="J357" i="1"/>
  <c r="G358" i="1"/>
  <c r="H358" i="1"/>
  <c r="I358" i="1"/>
  <c r="J358" i="1"/>
  <c r="G359" i="1"/>
  <c r="H359" i="1"/>
  <c r="I359" i="1"/>
  <c r="J359" i="1"/>
  <c r="G360" i="1"/>
  <c r="H360" i="1"/>
  <c r="I360" i="1"/>
  <c r="J360" i="1"/>
  <c r="G361" i="1"/>
  <c r="H361" i="1"/>
  <c r="I361" i="1"/>
  <c r="J361" i="1"/>
  <c r="G362" i="1"/>
  <c r="H362" i="1"/>
  <c r="I362" i="1"/>
  <c r="J362" i="1"/>
  <c r="G363" i="1"/>
  <c r="H363" i="1"/>
  <c r="I363" i="1"/>
  <c r="J363" i="1"/>
  <c r="G364" i="1"/>
  <c r="H364" i="1"/>
  <c r="I364" i="1"/>
  <c r="J364" i="1"/>
  <c r="G365" i="1"/>
  <c r="H365" i="1"/>
  <c r="I365" i="1"/>
  <c r="J365" i="1"/>
  <c r="G366" i="1"/>
  <c r="H366" i="1"/>
  <c r="I366" i="1"/>
  <c r="J366" i="1"/>
  <c r="G367" i="1"/>
  <c r="H367" i="1"/>
  <c r="I367" i="1"/>
  <c r="J367" i="1"/>
  <c r="G368" i="1"/>
  <c r="H368" i="1"/>
  <c r="I368" i="1"/>
  <c r="J368" i="1"/>
  <c r="G369" i="1"/>
  <c r="H369" i="1"/>
  <c r="I369" i="1"/>
  <c r="J369" i="1"/>
  <c r="G370" i="1"/>
  <c r="H370" i="1"/>
  <c r="I370" i="1"/>
  <c r="J370" i="1"/>
  <c r="G371" i="1"/>
  <c r="H371" i="1"/>
  <c r="I371" i="1"/>
  <c r="J371" i="1"/>
  <c r="G372" i="1"/>
  <c r="H372" i="1"/>
  <c r="I372" i="1"/>
  <c r="J372" i="1"/>
  <c r="G373" i="1"/>
  <c r="H373" i="1"/>
  <c r="I373" i="1"/>
  <c r="J373" i="1"/>
  <c r="G374" i="1"/>
  <c r="H374" i="1"/>
  <c r="I374" i="1"/>
  <c r="J374" i="1"/>
  <c r="G375" i="1"/>
  <c r="H375" i="1"/>
  <c r="I375" i="1"/>
  <c r="J375" i="1"/>
  <c r="G376" i="1"/>
  <c r="H376" i="1"/>
  <c r="I376" i="1"/>
  <c r="J376" i="1"/>
  <c r="G377" i="1"/>
  <c r="H377" i="1"/>
  <c r="I377" i="1"/>
  <c r="J377" i="1"/>
  <c r="G378" i="1"/>
  <c r="H378" i="1"/>
  <c r="I378" i="1"/>
  <c r="J378" i="1"/>
  <c r="G379" i="1"/>
  <c r="H379" i="1"/>
  <c r="I379" i="1"/>
  <c r="J379" i="1"/>
  <c r="G380" i="1"/>
  <c r="H380" i="1"/>
  <c r="I380" i="1"/>
  <c r="J380" i="1"/>
  <c r="G381" i="1"/>
  <c r="H381" i="1"/>
  <c r="I381" i="1"/>
  <c r="J381" i="1"/>
  <c r="G382" i="1"/>
  <c r="H382" i="1"/>
  <c r="I382" i="1"/>
  <c r="J382" i="1"/>
  <c r="G383" i="1"/>
  <c r="H383" i="1"/>
  <c r="I383" i="1"/>
  <c r="J383" i="1"/>
  <c r="G384" i="1"/>
  <c r="H384" i="1"/>
  <c r="I384" i="1"/>
  <c r="J384" i="1"/>
  <c r="G385" i="1"/>
  <c r="H385" i="1"/>
  <c r="I385" i="1"/>
  <c r="J385" i="1"/>
  <c r="G386" i="1"/>
  <c r="H386" i="1"/>
  <c r="I386" i="1"/>
  <c r="J386" i="1"/>
  <c r="G387" i="1"/>
  <c r="H387" i="1"/>
  <c r="I387" i="1"/>
  <c r="J387" i="1"/>
  <c r="G388" i="1"/>
  <c r="H388" i="1"/>
  <c r="I388" i="1"/>
  <c r="J388" i="1"/>
  <c r="G389" i="1"/>
  <c r="H389" i="1"/>
  <c r="I389" i="1"/>
  <c r="J389" i="1"/>
  <c r="G390" i="1"/>
  <c r="H390" i="1"/>
  <c r="I390" i="1"/>
  <c r="J390" i="1"/>
  <c r="G391" i="1"/>
  <c r="H391" i="1"/>
  <c r="I391" i="1"/>
  <c r="J391" i="1"/>
  <c r="G392" i="1"/>
  <c r="H392" i="1"/>
  <c r="I392" i="1"/>
  <c r="J392" i="1"/>
  <c r="G393" i="1"/>
  <c r="H393" i="1"/>
  <c r="I393" i="1"/>
  <c r="J393" i="1"/>
  <c r="G394" i="1"/>
  <c r="H394" i="1"/>
  <c r="I394" i="1"/>
  <c r="J394" i="1"/>
  <c r="G395" i="1"/>
  <c r="H395" i="1"/>
  <c r="I395" i="1"/>
  <c r="J395" i="1"/>
  <c r="G396" i="1"/>
  <c r="H396" i="1"/>
  <c r="I396" i="1"/>
  <c r="J396" i="1"/>
  <c r="G397" i="1"/>
  <c r="H397" i="1"/>
  <c r="I397" i="1"/>
  <c r="J397" i="1"/>
  <c r="G398" i="1"/>
  <c r="H398" i="1"/>
  <c r="I398" i="1"/>
  <c r="J398" i="1"/>
  <c r="G399" i="1"/>
  <c r="H399" i="1"/>
  <c r="I399" i="1"/>
  <c r="J399" i="1"/>
  <c r="G400" i="1"/>
  <c r="H400" i="1"/>
  <c r="I400" i="1"/>
  <c r="J400" i="1"/>
  <c r="G401" i="1"/>
  <c r="H401" i="1"/>
  <c r="I401" i="1"/>
  <c r="J401" i="1"/>
  <c r="G402" i="1"/>
  <c r="H402" i="1"/>
  <c r="I402" i="1"/>
  <c r="J402" i="1"/>
  <c r="G403" i="1"/>
  <c r="H403" i="1"/>
  <c r="I403" i="1"/>
  <c r="J403" i="1"/>
  <c r="G404" i="1"/>
  <c r="H404" i="1"/>
  <c r="I404" i="1"/>
  <c r="J404" i="1"/>
  <c r="G405" i="1"/>
  <c r="H405" i="1"/>
  <c r="I405" i="1"/>
  <c r="J405" i="1"/>
  <c r="G406" i="1"/>
  <c r="H406" i="1"/>
  <c r="I406" i="1"/>
  <c r="J406" i="1"/>
  <c r="G407" i="1"/>
  <c r="H407" i="1"/>
  <c r="I407" i="1"/>
  <c r="J407" i="1"/>
  <c r="G408" i="1"/>
  <c r="H408" i="1"/>
  <c r="I408" i="1"/>
  <c r="J408" i="1"/>
  <c r="G409" i="1"/>
  <c r="H409" i="1"/>
  <c r="I409" i="1"/>
  <c r="J409" i="1"/>
  <c r="G410" i="1"/>
  <c r="H410" i="1"/>
  <c r="I410" i="1"/>
  <c r="J410" i="1"/>
  <c r="G411" i="1"/>
  <c r="H411" i="1"/>
  <c r="I411" i="1"/>
  <c r="J411" i="1"/>
  <c r="G412" i="1"/>
  <c r="H412" i="1"/>
  <c r="I412" i="1"/>
  <c r="J412" i="1"/>
  <c r="G413" i="1"/>
  <c r="H413" i="1"/>
  <c r="I413" i="1"/>
  <c r="J413" i="1"/>
  <c r="G414" i="1"/>
  <c r="H414" i="1"/>
  <c r="I414" i="1"/>
  <c r="J414" i="1"/>
  <c r="G415" i="1"/>
  <c r="H415" i="1"/>
  <c r="I415" i="1"/>
  <c r="J415" i="1"/>
  <c r="G416" i="1"/>
  <c r="H416" i="1"/>
  <c r="I416" i="1"/>
  <c r="J416" i="1"/>
  <c r="G417" i="1"/>
  <c r="H417" i="1"/>
  <c r="I417" i="1"/>
  <c r="J417" i="1"/>
  <c r="G418" i="1"/>
  <c r="H418" i="1"/>
  <c r="I418" i="1"/>
  <c r="J418" i="1"/>
  <c r="G419" i="1"/>
  <c r="H419" i="1"/>
  <c r="I419" i="1"/>
  <c r="J419" i="1"/>
  <c r="G420" i="1"/>
  <c r="H420" i="1"/>
  <c r="I420" i="1"/>
  <c r="J420" i="1"/>
  <c r="G421" i="1"/>
  <c r="H421" i="1"/>
  <c r="I421" i="1"/>
  <c r="J421" i="1"/>
  <c r="G422" i="1"/>
  <c r="H422" i="1"/>
  <c r="I422" i="1"/>
  <c r="J422" i="1"/>
  <c r="G423" i="1"/>
  <c r="H423" i="1"/>
  <c r="I423" i="1"/>
  <c r="J423" i="1"/>
  <c r="G424" i="1"/>
  <c r="H424" i="1"/>
  <c r="I424" i="1"/>
  <c r="J424" i="1"/>
  <c r="G425" i="1"/>
  <c r="H425" i="1"/>
  <c r="I425" i="1"/>
  <c r="J425" i="1"/>
  <c r="G426" i="1"/>
  <c r="H426" i="1"/>
  <c r="I426" i="1"/>
  <c r="J426" i="1"/>
  <c r="G427" i="1"/>
  <c r="H427" i="1"/>
  <c r="I427" i="1"/>
  <c r="J427" i="1"/>
  <c r="G428" i="1"/>
  <c r="H428" i="1"/>
  <c r="I428" i="1"/>
  <c r="J428" i="1"/>
  <c r="G429" i="1"/>
  <c r="H429" i="1"/>
  <c r="I429" i="1"/>
  <c r="J429" i="1"/>
  <c r="G430" i="1"/>
  <c r="H430" i="1"/>
  <c r="I430" i="1"/>
  <c r="J430" i="1"/>
  <c r="G431" i="1"/>
  <c r="H431" i="1"/>
  <c r="I431" i="1"/>
  <c r="J431" i="1"/>
  <c r="G432" i="1"/>
  <c r="H432" i="1"/>
  <c r="I432" i="1"/>
  <c r="J432" i="1"/>
  <c r="G433" i="1"/>
  <c r="H433" i="1"/>
  <c r="I433" i="1"/>
  <c r="J433" i="1"/>
  <c r="G434" i="1"/>
  <c r="H434" i="1"/>
  <c r="I434" i="1"/>
  <c r="J434" i="1"/>
  <c r="G435" i="1"/>
  <c r="H435" i="1"/>
  <c r="I435" i="1"/>
  <c r="J435" i="1"/>
  <c r="G436" i="1"/>
  <c r="H436" i="1"/>
  <c r="I436" i="1"/>
  <c r="J436" i="1"/>
  <c r="G437" i="1"/>
  <c r="H437" i="1"/>
  <c r="I437" i="1"/>
  <c r="J437" i="1"/>
  <c r="G438" i="1"/>
  <c r="H438" i="1"/>
  <c r="I438" i="1"/>
  <c r="J438" i="1"/>
  <c r="G439" i="1"/>
  <c r="H439" i="1"/>
  <c r="I439" i="1"/>
  <c r="J439" i="1"/>
  <c r="G440" i="1"/>
  <c r="H440" i="1"/>
  <c r="I440" i="1"/>
  <c r="J440" i="1"/>
  <c r="G441" i="1"/>
  <c r="H441" i="1"/>
  <c r="I441" i="1"/>
  <c r="J441" i="1"/>
  <c r="G442" i="1"/>
  <c r="H442" i="1"/>
  <c r="I442" i="1"/>
  <c r="J442" i="1"/>
  <c r="G443" i="1"/>
  <c r="H443" i="1"/>
  <c r="I443" i="1"/>
  <c r="J443" i="1"/>
  <c r="G444" i="1"/>
  <c r="H444" i="1"/>
  <c r="I444" i="1"/>
  <c r="J444" i="1"/>
  <c r="G445" i="1"/>
  <c r="H445" i="1"/>
  <c r="I445" i="1"/>
  <c r="J445" i="1"/>
  <c r="G446" i="1"/>
  <c r="H446" i="1"/>
  <c r="I446" i="1"/>
  <c r="J446" i="1"/>
  <c r="G447" i="1"/>
  <c r="H447" i="1"/>
  <c r="I447" i="1"/>
  <c r="J447" i="1"/>
  <c r="G448" i="1"/>
  <c r="H448" i="1"/>
  <c r="I448" i="1"/>
  <c r="J448" i="1"/>
  <c r="G449" i="1"/>
  <c r="H449" i="1"/>
  <c r="I449" i="1"/>
  <c r="J449" i="1"/>
  <c r="G450" i="1"/>
  <c r="H450" i="1"/>
  <c r="I450" i="1"/>
  <c r="J450" i="1"/>
  <c r="G451" i="1"/>
  <c r="H451" i="1"/>
  <c r="I451" i="1"/>
  <c r="J451" i="1"/>
  <c r="G452" i="1"/>
  <c r="H452" i="1"/>
  <c r="I452" i="1"/>
  <c r="J452" i="1"/>
  <c r="G453" i="1"/>
  <c r="H453" i="1"/>
  <c r="I453" i="1"/>
  <c r="J453" i="1"/>
  <c r="G454" i="1"/>
  <c r="H454" i="1"/>
  <c r="I454" i="1"/>
  <c r="J454" i="1"/>
  <c r="G455" i="1"/>
  <c r="H455" i="1"/>
  <c r="I455" i="1"/>
  <c r="J455" i="1"/>
  <c r="G456" i="1"/>
  <c r="H456" i="1"/>
  <c r="I456" i="1"/>
  <c r="J456" i="1"/>
  <c r="G457" i="1"/>
  <c r="H457" i="1"/>
  <c r="I457" i="1"/>
  <c r="J457" i="1"/>
  <c r="G458" i="1"/>
  <c r="H458" i="1"/>
  <c r="I458" i="1"/>
  <c r="J458" i="1"/>
  <c r="G459" i="1"/>
  <c r="H459" i="1"/>
  <c r="I459" i="1"/>
  <c r="J459" i="1"/>
  <c r="G460" i="1"/>
  <c r="H460" i="1"/>
  <c r="I460" i="1"/>
  <c r="J460" i="1"/>
  <c r="G461" i="1"/>
  <c r="H461" i="1"/>
  <c r="I461" i="1"/>
  <c r="J461" i="1"/>
  <c r="G462" i="1"/>
  <c r="H462" i="1"/>
  <c r="I462" i="1"/>
  <c r="J462" i="1"/>
  <c r="G463" i="1"/>
  <c r="H463" i="1"/>
  <c r="I463" i="1"/>
  <c r="J463" i="1"/>
  <c r="G464" i="1"/>
  <c r="H464" i="1"/>
  <c r="I464" i="1"/>
  <c r="J464" i="1"/>
  <c r="G465" i="1"/>
  <c r="H465" i="1"/>
  <c r="I465" i="1"/>
  <c r="J465" i="1"/>
  <c r="G466" i="1"/>
  <c r="H466" i="1"/>
  <c r="I466" i="1"/>
  <c r="J466" i="1"/>
  <c r="G467" i="1"/>
  <c r="H467" i="1"/>
  <c r="I467" i="1"/>
  <c r="J467" i="1"/>
  <c r="G468" i="1"/>
  <c r="H468" i="1"/>
  <c r="I468" i="1"/>
  <c r="J468" i="1"/>
  <c r="G469" i="1"/>
  <c r="H469" i="1"/>
  <c r="I469" i="1"/>
  <c r="J469" i="1"/>
  <c r="G470" i="1"/>
  <c r="H470" i="1"/>
  <c r="I470" i="1"/>
  <c r="J470" i="1"/>
  <c r="G471" i="1"/>
  <c r="H471" i="1"/>
  <c r="I471" i="1"/>
  <c r="J471" i="1"/>
  <c r="G472" i="1"/>
  <c r="H472" i="1"/>
  <c r="I472" i="1"/>
  <c r="J472" i="1"/>
  <c r="G473" i="1"/>
  <c r="H473" i="1"/>
  <c r="I473" i="1"/>
  <c r="J473" i="1"/>
  <c r="G474" i="1"/>
  <c r="H474" i="1"/>
  <c r="I474" i="1"/>
  <c r="J474" i="1"/>
  <c r="G475" i="1"/>
  <c r="H475" i="1"/>
  <c r="I475" i="1"/>
  <c r="J475" i="1"/>
  <c r="G476" i="1"/>
  <c r="H476" i="1"/>
  <c r="I476" i="1"/>
  <c r="J476" i="1"/>
  <c r="G477" i="1"/>
  <c r="H477" i="1"/>
  <c r="I477" i="1"/>
  <c r="J477" i="1"/>
  <c r="G478" i="1"/>
  <c r="H478" i="1"/>
  <c r="I478" i="1"/>
  <c r="J478" i="1"/>
  <c r="G479" i="1"/>
  <c r="H479" i="1"/>
  <c r="I479" i="1"/>
  <c r="J479" i="1"/>
  <c r="G480" i="1"/>
  <c r="H480" i="1"/>
  <c r="I480" i="1"/>
  <c r="J480" i="1"/>
  <c r="G481" i="1"/>
  <c r="H481" i="1"/>
  <c r="I481" i="1"/>
  <c r="J481" i="1"/>
  <c r="G482" i="1"/>
  <c r="H482" i="1"/>
  <c r="I482" i="1"/>
  <c r="J482" i="1"/>
  <c r="G483" i="1"/>
  <c r="H483" i="1"/>
  <c r="I483" i="1"/>
  <c r="J483" i="1"/>
  <c r="G484" i="1"/>
  <c r="H484" i="1"/>
  <c r="I484" i="1"/>
  <c r="J484" i="1"/>
  <c r="G485" i="1"/>
  <c r="H485" i="1"/>
  <c r="I485" i="1"/>
  <c r="J485" i="1"/>
  <c r="G486" i="1"/>
  <c r="H486" i="1"/>
  <c r="I486" i="1"/>
  <c r="J486" i="1"/>
  <c r="G487" i="1"/>
  <c r="H487" i="1"/>
  <c r="I487" i="1"/>
  <c r="J487" i="1"/>
  <c r="G488" i="1"/>
  <c r="H488" i="1"/>
  <c r="I488" i="1"/>
  <c r="J488" i="1"/>
  <c r="G489" i="1"/>
  <c r="H489" i="1"/>
  <c r="I489" i="1"/>
  <c r="J489" i="1"/>
  <c r="G490" i="1"/>
  <c r="H490" i="1"/>
  <c r="I490" i="1"/>
  <c r="J490" i="1"/>
  <c r="G491" i="1"/>
  <c r="H491" i="1"/>
  <c r="I491" i="1"/>
  <c r="J491" i="1"/>
  <c r="G492" i="1"/>
  <c r="H492" i="1"/>
  <c r="I492" i="1"/>
  <c r="J492" i="1"/>
  <c r="G493" i="1"/>
  <c r="H493" i="1"/>
  <c r="I493" i="1"/>
  <c r="J493" i="1"/>
  <c r="G494" i="1"/>
  <c r="H494" i="1"/>
  <c r="I494" i="1"/>
  <c r="J494" i="1"/>
  <c r="G495" i="1"/>
  <c r="H495" i="1"/>
  <c r="I495" i="1"/>
  <c r="J495" i="1"/>
  <c r="G496" i="1"/>
  <c r="H496" i="1"/>
  <c r="I496" i="1"/>
  <c r="J496" i="1"/>
  <c r="G497" i="1"/>
  <c r="H497" i="1"/>
  <c r="I497" i="1"/>
  <c r="J497" i="1"/>
  <c r="G498" i="1"/>
  <c r="H498" i="1"/>
  <c r="I498" i="1"/>
  <c r="J498" i="1"/>
  <c r="G499" i="1"/>
  <c r="H499" i="1"/>
  <c r="I499" i="1"/>
  <c r="J499" i="1"/>
  <c r="G500" i="1"/>
  <c r="H500" i="1"/>
  <c r="I500" i="1"/>
  <c r="J500" i="1"/>
  <c r="G501" i="1"/>
  <c r="H501" i="1"/>
  <c r="I501" i="1"/>
  <c r="J501" i="1"/>
  <c r="G502" i="1"/>
  <c r="H502" i="1"/>
  <c r="I502" i="1"/>
  <c r="J502" i="1"/>
  <c r="G503" i="1"/>
  <c r="H503" i="1"/>
  <c r="I503" i="1"/>
  <c r="J503" i="1"/>
  <c r="G504" i="1"/>
  <c r="H504" i="1"/>
  <c r="I504" i="1"/>
  <c r="J504" i="1"/>
  <c r="G505" i="1"/>
  <c r="H505" i="1"/>
  <c r="I505" i="1"/>
  <c r="J505" i="1"/>
  <c r="G506" i="1"/>
  <c r="H506" i="1"/>
  <c r="I506" i="1"/>
  <c r="J506" i="1"/>
  <c r="G507" i="1"/>
  <c r="H507" i="1"/>
  <c r="I507" i="1"/>
  <c r="J507" i="1"/>
  <c r="G508" i="1"/>
  <c r="H508" i="1"/>
  <c r="I508" i="1"/>
  <c r="J508" i="1"/>
  <c r="G509" i="1"/>
  <c r="H509" i="1"/>
  <c r="I509" i="1"/>
  <c r="J509" i="1"/>
  <c r="G510" i="1"/>
  <c r="H510" i="1"/>
  <c r="I510" i="1"/>
  <c r="J510" i="1"/>
  <c r="G511" i="1"/>
  <c r="H511" i="1"/>
  <c r="I511" i="1"/>
  <c r="J511" i="1"/>
  <c r="G512" i="1"/>
  <c r="H512" i="1"/>
  <c r="I512" i="1"/>
  <c r="J512" i="1"/>
  <c r="G513" i="1"/>
  <c r="H513" i="1"/>
  <c r="I513" i="1"/>
  <c r="J513" i="1"/>
  <c r="G514" i="1"/>
  <c r="H514" i="1"/>
  <c r="I514" i="1"/>
  <c r="J514" i="1"/>
  <c r="G515" i="1"/>
  <c r="H515" i="1"/>
  <c r="I515" i="1"/>
  <c r="J515" i="1"/>
  <c r="G516" i="1"/>
  <c r="H516" i="1"/>
  <c r="I516" i="1"/>
  <c r="J516" i="1"/>
  <c r="G517" i="1"/>
  <c r="H517" i="1"/>
  <c r="I517" i="1"/>
  <c r="J517" i="1"/>
  <c r="G518" i="1"/>
  <c r="H518" i="1"/>
  <c r="I518" i="1"/>
  <c r="J518" i="1"/>
  <c r="G519" i="1"/>
  <c r="H519" i="1"/>
  <c r="I519" i="1"/>
  <c r="J519" i="1"/>
  <c r="G520" i="1"/>
  <c r="H520" i="1"/>
  <c r="I520" i="1"/>
  <c r="J520" i="1"/>
  <c r="G521" i="1"/>
  <c r="H521" i="1"/>
  <c r="I521" i="1"/>
  <c r="J521" i="1"/>
  <c r="G522" i="1"/>
  <c r="H522" i="1"/>
  <c r="I522" i="1"/>
  <c r="J522" i="1"/>
  <c r="G523" i="1"/>
  <c r="H523" i="1"/>
  <c r="I523" i="1"/>
  <c r="J523" i="1"/>
  <c r="G524" i="1"/>
  <c r="H524" i="1"/>
  <c r="I524" i="1"/>
  <c r="J524" i="1"/>
  <c r="G525" i="1"/>
  <c r="H525" i="1"/>
  <c r="I525" i="1"/>
  <c r="J525" i="1"/>
  <c r="G526" i="1"/>
  <c r="H526" i="1"/>
  <c r="I526" i="1"/>
  <c r="J526" i="1"/>
  <c r="G527" i="1"/>
  <c r="H527" i="1"/>
  <c r="I527" i="1"/>
  <c r="J527" i="1"/>
  <c r="G528" i="1"/>
  <c r="H528" i="1"/>
  <c r="I528" i="1"/>
  <c r="J528" i="1"/>
  <c r="G529" i="1"/>
  <c r="H529" i="1"/>
  <c r="I529" i="1"/>
  <c r="J529" i="1"/>
  <c r="G530" i="1"/>
  <c r="H530" i="1"/>
  <c r="I530" i="1"/>
  <c r="J530" i="1"/>
  <c r="F530" i="1" l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<sst xmlns="http://schemas.openxmlformats.org/spreadsheetml/2006/main" count="538" uniqueCount="201">
  <si>
    <t>timestamp</t>
  </si>
  <si>
    <t>siteid</t>
  </si>
  <si>
    <t>sensorid</t>
  </si>
  <si>
    <t>value</t>
  </si>
  <si>
    <t>Date</t>
  </si>
  <si>
    <t>Day</t>
  </si>
  <si>
    <t>Month</t>
  </si>
  <si>
    <t>Year</t>
  </si>
  <si>
    <t>Time</t>
  </si>
  <si>
    <t>Tue Jan 07 00:00:00 PST 2020</t>
  </si>
  <si>
    <t>Tue Jan 07 00:15:00 PST 2020</t>
  </si>
  <si>
    <t>Tue Jan 07 00:30:00 PST 2020</t>
  </si>
  <si>
    <t>Tue Jan 07 00:45:00 PST 2020</t>
  </si>
  <si>
    <t>Tue Jan 07 01:00:00 PST 2020</t>
  </si>
  <si>
    <t>Tue Jan 07 01:15:00 PST 2020</t>
  </si>
  <si>
    <t>Tue Jan 07 01:30:00 PST 2020</t>
  </si>
  <si>
    <t>Tue Jan 07 01:45:00 PST 2020</t>
  </si>
  <si>
    <t>Tue Jan 07 02:00:00 PST 2020</t>
  </si>
  <si>
    <t>Tue Jan 07 02:15:00 PST 2020</t>
  </si>
  <si>
    <t>Tue Jan 07 02:30:00 PST 2020</t>
  </si>
  <si>
    <t>Tue Jan 07 02:45:00 PST 2020</t>
  </si>
  <si>
    <t>Tue Jan 07 03:00:00 PST 2020</t>
  </si>
  <si>
    <t>Tue Jan 07 03:15:00 PST 2020</t>
  </si>
  <si>
    <t>Tue Jan 07 03:30:00 PST 2020</t>
  </si>
  <si>
    <t>Tue Jan 07 03:45:00 PST 2020</t>
  </si>
  <si>
    <t>Tue Jan 07 04:00:00 PST 2020</t>
  </si>
  <si>
    <t>Tue Jan 07 04:15:00 PST 2020</t>
  </si>
  <si>
    <t>Tue Jan 07 04:30:00 PST 2020</t>
  </si>
  <si>
    <t>Tue Jan 07 04:45:00 PST 2020</t>
  </si>
  <si>
    <t>Tue Jan 07 05:00:00 PST 2020</t>
  </si>
  <si>
    <t>Tue Jan 07 05:15:00 PST 2020</t>
  </si>
  <si>
    <t>Tue Jan 07 05:30:00 PST 2020</t>
  </si>
  <si>
    <t>Tue Jan 07 05:45:00 PST 2020</t>
  </si>
  <si>
    <t>Tue Jan 07 06:00:00 PST 2020</t>
  </si>
  <si>
    <t>Tue Jan 07 06:15:00 PST 2020</t>
  </si>
  <si>
    <t>Tue Jan 07 06:30:00 PST 2020</t>
  </si>
  <si>
    <t>Tue Jan 07 06:45:00 PST 2020</t>
  </si>
  <si>
    <t>Tue Jan 07 07:00:00 PST 2020</t>
  </si>
  <si>
    <t>Tue Jan 07 07:15:00 PST 2020</t>
  </si>
  <si>
    <t>Tue Jan 07 07:30:00 PST 2020</t>
  </si>
  <si>
    <t>Tue Jan 07 07:45:00 PST 2020</t>
  </si>
  <si>
    <t>Tue Jan 07 08:00:00 PST 2020</t>
  </si>
  <si>
    <t>Tue Jan 07 08:15:00 PST 2020</t>
  </si>
  <si>
    <t>Tue Jan 07 08:30:00 PST 2020</t>
  </si>
  <si>
    <t>Tue Jan 07 08:45:00 PST 2020</t>
  </si>
  <si>
    <t>Tue Jan 07 09:00:00 PST 2020</t>
  </si>
  <si>
    <t>Tue Jan 07 09:15:00 PST 2020</t>
  </si>
  <si>
    <t>Tue Jan 07 09:30:00 PST 2020</t>
  </si>
  <si>
    <t>Tue Jan 07 09:45:00 PST 2020</t>
  </si>
  <si>
    <t>Tue Jan 07 10:00:00 PST 2020</t>
  </si>
  <si>
    <t>Tue Jan 07 10:15:00 PST 2020</t>
  </si>
  <si>
    <t>Tue Jan 07 10:30:00 PST 2020</t>
  </si>
  <si>
    <t>Tue Jan 07 10:45:00 PST 2020</t>
  </si>
  <si>
    <t>Tue Jan 07 11:00:00 PST 2020</t>
  </si>
  <si>
    <t>Tue Jan 07 11:15:00 PST 2020</t>
  </si>
  <si>
    <t>Tue Jan 07 11:30:00 PST 2020</t>
  </si>
  <si>
    <t>Tue Jan 07 11:45:00 PST 2020</t>
  </si>
  <si>
    <t>Tue Jan 07 12:00:00 PST 2020</t>
  </si>
  <si>
    <t>Tue Jan 07 12:15:00 PST 2020</t>
  </si>
  <si>
    <t>Tue Jan 07 12:30:00 PST 2020</t>
  </si>
  <si>
    <t>Tue Jan 07 12:45:00 PST 2020</t>
  </si>
  <si>
    <t>Tue Jan 07 13:00:00 PST 2020</t>
  </si>
  <si>
    <t>Tue Jan 07 13:15:00 PST 2020</t>
  </si>
  <si>
    <t>Tue Jan 07 13:30:00 PST 2020</t>
  </si>
  <si>
    <t>Tue Jan 07 13:45:00 PST 2020</t>
  </si>
  <si>
    <t>Tue Jan 07 14:00:00 PST 2020</t>
  </si>
  <si>
    <t>Tue Jan 07 14:15:00 PST 2020</t>
  </si>
  <si>
    <t>Tue Jan 07 14:30:00 PST 2020</t>
  </si>
  <si>
    <t>Tue Jan 07 14:45:00 PST 2020</t>
  </si>
  <si>
    <t>Tue Jan 07 15:00:00 PST 2020</t>
  </si>
  <si>
    <t>Tue Jan 07 15:15:00 PST 2020</t>
  </si>
  <si>
    <t>Tue Jan 07 15:30:00 PST 2020</t>
  </si>
  <si>
    <t>Tue Jan 07 15:45:00 PST 2020</t>
  </si>
  <si>
    <t>Tue Jan 07 16:00:00 PST 2020</t>
  </si>
  <si>
    <t>Tue Jan 07 16:15:00 PST 2020</t>
  </si>
  <si>
    <t>Tue Jan 07 16:30:00 PST 2020</t>
  </si>
  <si>
    <t>Tue Jan 07 16:45:00 PST 2020</t>
  </si>
  <si>
    <t>Tue Jan 07 17:00:00 PST 2020</t>
  </si>
  <si>
    <t>Tue Jan 07 17:15:00 PST 2020</t>
  </si>
  <si>
    <t>Tue Jan 07 17:30:00 PST 2020</t>
  </si>
  <si>
    <t>Tue Jan 07 17:45:00 PST 2020</t>
  </si>
  <si>
    <t>Tue Jan 07 18:00:00 PST 2020</t>
  </si>
  <si>
    <t>Tue Jan 07 18:15:00 PST 2020</t>
  </si>
  <si>
    <t>Tue Jan 07 18:30:00 PST 2020</t>
  </si>
  <si>
    <t>Tue Jan 07 18:45:00 PST 2020</t>
  </si>
  <si>
    <t>Tue Jan 07 19:00:00 PST 2020</t>
  </si>
  <si>
    <t>Tue Jan 07 19:15:00 PST 2020</t>
  </si>
  <si>
    <t>Tue Jan 07 19:30:00 PST 2020</t>
  </si>
  <si>
    <t>Tue Jan 07 19:45:00 PST 2020</t>
  </si>
  <si>
    <t>Tue Jan 07 20:00:00 PST 2020</t>
  </si>
  <si>
    <t>Tue Jan 07 20:15:00 PST 2020</t>
  </si>
  <si>
    <t>Tue Jan 07 20:30:00 PST 2020</t>
  </si>
  <si>
    <t>Tue Jan 07 20:45:00 PST 2020</t>
  </si>
  <si>
    <t>Tue Jan 07 21:00:00 PST 2020</t>
  </si>
  <si>
    <t>Tue Jan 07 21:15:00 PST 2020</t>
  </si>
  <si>
    <t>Tue Jan 07 21:30:00 PST 2020</t>
  </si>
  <si>
    <t>Tue Jan 07 21:45:00 PST 2020</t>
  </si>
  <si>
    <t>Tue Jan 07 22:00:00 PST 2020</t>
  </si>
  <si>
    <t>Tue Jan 07 22:15:00 PST 2020</t>
  </si>
  <si>
    <t>Tue Jan 07 22:30:00 PST 2020</t>
  </si>
  <si>
    <t>Tue Jan 07 22:45:00 PST 2020</t>
  </si>
  <si>
    <t>Tue Jan 07 23:00:00 PST 2020</t>
  </si>
  <si>
    <t>Tue Jan 07 23:15:00 PST 2020</t>
  </si>
  <si>
    <t>Tue Jan 07 23:30:00 PST 2020</t>
  </si>
  <si>
    <t>Tue Jan 07 23:45:00 PST 2020</t>
  </si>
  <si>
    <t>Wed Jan 08 00:00:00 PST 2020</t>
  </si>
  <si>
    <t>Wed Jan 08 00:15:00 PST 2020</t>
  </si>
  <si>
    <t>Wed Jan 08 00:30:00 PST 2020</t>
  </si>
  <si>
    <t>Wed Jan 08 00:45:00 PST 2020</t>
  </si>
  <si>
    <t>Wed Jan 08 01:00:00 PST 2020</t>
  </si>
  <si>
    <t>Wed Jan 08 01:15:00 PST 2020</t>
  </si>
  <si>
    <t>Wed Jan 08 01:30:00 PST 2020</t>
  </si>
  <si>
    <t>Wed Jan 08 01:45:00 PST 2020</t>
  </si>
  <si>
    <t>Wed Jan 08 02:00:00 PST 2020</t>
  </si>
  <si>
    <t>Wed Jan 08 02:15:00 PST 2020</t>
  </si>
  <si>
    <t>Wed Jan 08 02:30:00 PST 2020</t>
  </si>
  <si>
    <t>Wed Jan 08 02:45:00 PST 2020</t>
  </si>
  <si>
    <t>Wed Jan 08 03:00:00 PST 2020</t>
  </si>
  <si>
    <t>Wed Jan 08 03:15:00 PST 2020</t>
  </si>
  <si>
    <t>Wed Jan 08 03:30:00 PST 2020</t>
  </si>
  <si>
    <t>Wed Jan 08 03:45:00 PST 2020</t>
  </si>
  <si>
    <t>Wed Jan 08 04:00:00 PST 2020</t>
  </si>
  <si>
    <t>Wed Jan 08 04:15:00 PST 2020</t>
  </si>
  <si>
    <t>Wed Jan 08 04:30:00 PST 2020</t>
  </si>
  <si>
    <t>Wed Jan 08 04:45:00 PST 2020</t>
  </si>
  <si>
    <t>Wed Jan 08 05:00:00 PST 2020</t>
  </si>
  <si>
    <t>Wed Jan 08 05:15:00 PST 2020</t>
  </si>
  <si>
    <t>Wed Jan 08 05:30:00 PST 2020</t>
  </si>
  <si>
    <t>Wed Jan 08 05:45:00 PST 2020</t>
  </si>
  <si>
    <t>Wed Jan 08 06:00:00 PST 2020</t>
  </si>
  <si>
    <t>Wed Jan 08 06:15:00 PST 2020</t>
  </si>
  <si>
    <t>Wed Jan 08 06:30:00 PST 2020</t>
  </si>
  <si>
    <t>Wed Jan 08 06:45:00 PST 2020</t>
  </si>
  <si>
    <t>Wed Jan 08 07:00:00 PST 2020</t>
  </si>
  <si>
    <t>Wed Jan 08 07:15:00 PST 2020</t>
  </si>
  <si>
    <t>Wed Jan 08 07:30:00 PST 2020</t>
  </si>
  <si>
    <t>Wed Jan 08 07:45:00 PST 2020</t>
  </si>
  <si>
    <t>Wed Jan 08 08:00:00 PST 2020</t>
  </si>
  <si>
    <t>Wed Jan 08 08:15:00 PST 2020</t>
  </si>
  <si>
    <t>Wed Jan 08 08:30:00 PST 2020</t>
  </si>
  <si>
    <t>Wed Jan 08 08:45:00 PST 2020</t>
  </si>
  <si>
    <t>Wed Jan 08 09:00:00 PST 2020</t>
  </si>
  <si>
    <t>Wed Jan 08 09:15:00 PST 2020</t>
  </si>
  <si>
    <t>Wed Jan 08 09:30:00 PST 2020</t>
  </si>
  <si>
    <t>Wed Jan 08 09:45:00 PST 2020</t>
  </si>
  <si>
    <t>Wed Jan 08 10:00:00 PST 2020</t>
  </si>
  <si>
    <t>Wed Jan 08 10:15:00 PST 2020</t>
  </si>
  <si>
    <t>Wed Jan 08 10:30:00 PST 2020</t>
  </si>
  <si>
    <t>Wed Jan 08 10:45:00 PST 2020</t>
  </si>
  <si>
    <t>Wed Jan 08 11:00:00 PST 2020</t>
  </si>
  <si>
    <t>Wed Jan 08 11:15:00 PST 2020</t>
  </si>
  <si>
    <t>Wed Jan 08 11:30:00 PST 2020</t>
  </si>
  <si>
    <t>Wed Jan 08 11:45:00 PST 2020</t>
  </si>
  <si>
    <t>Wed Jan 08 12:00:00 PST 2020</t>
  </si>
  <si>
    <t>Wed Jan 08 12:15:00 PST 2020</t>
  </si>
  <si>
    <t>Wed Jan 08 12:30:00 PST 2020</t>
  </si>
  <si>
    <t>Wed Jan 08 12:45:00 PST 2020</t>
  </si>
  <si>
    <t>Wed Jan 08 13:00:00 PST 2020</t>
  </si>
  <si>
    <t>Wed Jan 08 13:15:00 PST 2020</t>
  </si>
  <si>
    <t>Wed Jan 08 13:30:00 PST 2020</t>
  </si>
  <si>
    <t>Wed Jan 08 13:45:00 PST 2020</t>
  </si>
  <si>
    <t>Wed Jan 08 14:00:00 PST 2020</t>
  </si>
  <si>
    <t>Wed Jan 08 14:15:00 PST 2020</t>
  </si>
  <si>
    <t>Wed Jan 08 14:30:00 PST 2020</t>
  </si>
  <si>
    <t>Wed Jan 08 14:45:00 PST 2020</t>
  </si>
  <si>
    <t>Wed Jan 08 15:00:00 PST 2020</t>
  </si>
  <si>
    <t>Wed Jan 08 15:15:00 PST 2020</t>
  </si>
  <si>
    <t>Wed Jan 08 15:30:00 PST 2020</t>
  </si>
  <si>
    <t>Wed Jan 08 15:45:00 PST 2020</t>
  </si>
  <si>
    <t>Wed Jan 08 16:00:00 PST 2020</t>
  </si>
  <si>
    <t>Wed Jan 08 16:15:00 PST 2020</t>
  </si>
  <si>
    <t>Wed Jan 08 16:30:00 PST 2020</t>
  </si>
  <si>
    <t>Wed Jan 08 16:45:00 PST 2020</t>
  </si>
  <si>
    <t>Wed Jan 08 17:00:00 PST 2020</t>
  </si>
  <si>
    <t>Wed Jan 08 17:15:00 PST 2020</t>
  </si>
  <si>
    <t>Wed Jan 08 17:30:00 PST 2020</t>
  </si>
  <si>
    <t>Wed Jan 08 17:45:00 PST 2020</t>
  </si>
  <si>
    <t>Wed Jan 08 18:00:00 PST 2020</t>
  </si>
  <si>
    <t>Wed Jan 08 18:15:00 PST 2020</t>
  </si>
  <si>
    <t>Wed Jan 08 18:30:00 PST 2020</t>
  </si>
  <si>
    <t>Wed Jan 08 18:45:00 PST 2020</t>
  </si>
  <si>
    <t>Wed Jan 08 19:00:00 PST 2020</t>
  </si>
  <si>
    <t>Wed Jan 08 19:15:00 PST 2020</t>
  </si>
  <si>
    <t>Wed Jan 08 19:30:00 PST 2020</t>
  </si>
  <si>
    <t>Wed Jan 08 19:45:00 PST 2020</t>
  </si>
  <si>
    <t>Wed Jan 08 20:00:00 PST 2020</t>
  </si>
  <si>
    <t>Wed Jan 08 20:15:00 PST 2020</t>
  </si>
  <si>
    <t>Wed Jan 08 20:30:00 PST 2020</t>
  </si>
  <si>
    <t>Wed Jan 08 20:45:00 PST 2020</t>
  </si>
  <si>
    <t>Wed Jan 08 21:00:00 PST 2020</t>
  </si>
  <si>
    <t>Wed Jan 08 21:15:00 PST 2020</t>
  </si>
  <si>
    <t>Wed Jan 08 21:30:00 PST 2020</t>
  </si>
  <si>
    <t>Wed Jan 08 21:45:00 PST 2020</t>
  </si>
  <si>
    <t>Wed Jan 08 22:00:00 PST 2020</t>
  </si>
  <si>
    <t>Wed Jan 08 22:15:00 PST 2020</t>
  </si>
  <si>
    <t>Wed Jan 08 22:30:00 PST 2020</t>
  </si>
  <si>
    <t>Wed Jan 08 22:45:00 PST 2020</t>
  </si>
  <si>
    <t>Wed Jan 08 23:00:00 PST 2020</t>
  </si>
  <si>
    <t>Wed Jan 08 23:15:00 PST 2020</t>
  </si>
  <si>
    <t>Wed Jan 08 23:30:00 PST 2020</t>
  </si>
  <si>
    <t>Wed Jan 08 23:45:00 PST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</si>
</sst>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quotePrefix="1"/>
    <xf numFmtId="14" fontId="0" fillId="0" borderId="0" xfId="0" applyNumberFormat="1"/>
    <xf numFmtId="0" fontId="1" fillId="0" borderId="0" xfId="0" applyNumberFormat="1" applyFont="1"/>
    <xf numFmtId="0" fontId="0" fillId="0" borderId="0" xfId="0" applyNumberFormat="1"/>
    <xf numFmtId="14" fontId="1" fillId="0" borderId="0" xfId="0" applyNumberFormat="1" applyFont="1"/>
    <xf numFmtId="2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Site 1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Readings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Sheet1!$D$2:$D$530</c:f>
              <c:numCache>
                <c:formatCode>General</c:formatCode>
                <c:ptCount val="529"/>
                <c:pt idx="0">
                  <c:v>5</c:v>
                </c:pt>
                <c:pt idx="1">
                  <c:v>19</c:v>
                </c:pt>
                <c:pt idx="2">
                  <c:v>11</c:v>
                </c:pt>
                <c:pt idx="3">
                  <c:v>24</c:v>
                </c:pt>
                <c:pt idx="4">
                  <c:v>83</c:v>
                </c:pt>
                <c:pt idx="5">
                  <c:v>32</c:v>
                </c:pt>
                <c:pt idx="6">
                  <c:v>60</c:v>
                </c:pt>
                <c:pt idx="7">
                  <c:v>100</c:v>
                </c:pt>
                <c:pt idx="8">
                  <c:v>33</c:v>
                </c:pt>
                <c:pt idx="9">
                  <c:v>5</c:v>
                </c:pt>
                <c:pt idx="10">
                  <c:v>18</c:v>
                </c:pt>
                <c:pt idx="11">
                  <c:v>63</c:v>
                </c:pt>
                <c:pt idx="12">
                  <c:v>96</c:v>
                </c:pt>
                <c:pt idx="13">
                  <c:v>19</c:v>
                </c:pt>
                <c:pt idx="14">
                  <c:v>33</c:v>
                </c:pt>
                <c:pt idx="15">
                  <c:v>5</c:v>
                </c:pt>
                <c:pt idx="16">
                  <c:v>82</c:v>
                </c:pt>
                <c:pt idx="17">
                  <c:v>43</c:v>
                </c:pt>
                <c:pt idx="18">
                  <c:v>34</c:v>
                </c:pt>
                <c:pt idx="19">
                  <c:v>19</c:v>
                </c:pt>
                <c:pt idx="20">
                  <c:v>79</c:v>
                </c:pt>
                <c:pt idx="21">
                  <c:v>5</c:v>
                </c:pt>
                <c:pt idx="22">
                  <c:v>59</c:v>
                </c:pt>
                <c:pt idx="23">
                  <c:v>33</c:v>
                </c:pt>
                <c:pt idx="24">
                  <c:v>30</c:v>
                </c:pt>
                <c:pt idx="25">
                  <c:v>40</c:v>
                </c:pt>
                <c:pt idx="26">
                  <c:v>60</c:v>
                </c:pt>
                <c:pt idx="27">
                  <c:v>100</c:v>
                </c:pt>
                <c:pt idx="28">
                  <c:v>72</c:v>
                </c:pt>
                <c:pt idx="29">
                  <c:v>82</c:v>
                </c:pt>
                <c:pt idx="30">
                  <c:v>6</c:v>
                </c:pt>
                <c:pt idx="31">
                  <c:v>20</c:v>
                </c:pt>
                <c:pt idx="32">
                  <c:v>33</c:v>
                </c:pt>
                <c:pt idx="33">
                  <c:v>62</c:v>
                </c:pt>
                <c:pt idx="34">
                  <c:v>26</c:v>
                </c:pt>
                <c:pt idx="35">
                  <c:v>49</c:v>
                </c:pt>
                <c:pt idx="36">
                  <c:v>71</c:v>
                </c:pt>
                <c:pt idx="37">
                  <c:v>20</c:v>
                </c:pt>
                <c:pt idx="38">
                  <c:v>68</c:v>
                </c:pt>
                <c:pt idx="39">
                  <c:v>6</c:v>
                </c:pt>
                <c:pt idx="40">
                  <c:v>84</c:v>
                </c:pt>
                <c:pt idx="41">
                  <c:v>19</c:v>
                </c:pt>
                <c:pt idx="42">
                  <c:v>73</c:v>
                </c:pt>
                <c:pt idx="43">
                  <c:v>9</c:v>
                </c:pt>
                <c:pt idx="44">
                  <c:v>33</c:v>
                </c:pt>
                <c:pt idx="45">
                  <c:v>95</c:v>
                </c:pt>
                <c:pt idx="46">
                  <c:v>20</c:v>
                </c:pt>
                <c:pt idx="47">
                  <c:v>72</c:v>
                </c:pt>
                <c:pt idx="48">
                  <c:v>6</c:v>
                </c:pt>
                <c:pt idx="49">
                  <c:v>27</c:v>
                </c:pt>
                <c:pt idx="50">
                  <c:v>9</c:v>
                </c:pt>
                <c:pt idx="51">
                  <c:v>25</c:v>
                </c:pt>
                <c:pt idx="52">
                  <c:v>7</c:v>
                </c:pt>
                <c:pt idx="53">
                  <c:v>34</c:v>
                </c:pt>
                <c:pt idx="54">
                  <c:v>6</c:v>
                </c:pt>
                <c:pt idx="55">
                  <c:v>20</c:v>
                </c:pt>
                <c:pt idx="56">
                  <c:v>73</c:v>
                </c:pt>
                <c:pt idx="57">
                  <c:v>98</c:v>
                </c:pt>
                <c:pt idx="58">
                  <c:v>80</c:v>
                </c:pt>
                <c:pt idx="59">
                  <c:v>34</c:v>
                </c:pt>
                <c:pt idx="60">
                  <c:v>6</c:v>
                </c:pt>
                <c:pt idx="61">
                  <c:v>15</c:v>
                </c:pt>
                <c:pt idx="62">
                  <c:v>99</c:v>
                </c:pt>
                <c:pt idx="63">
                  <c:v>72</c:v>
                </c:pt>
                <c:pt idx="64">
                  <c:v>16</c:v>
                </c:pt>
                <c:pt idx="65">
                  <c:v>100</c:v>
                </c:pt>
                <c:pt idx="66">
                  <c:v>97</c:v>
                </c:pt>
                <c:pt idx="67">
                  <c:v>20</c:v>
                </c:pt>
                <c:pt idx="68">
                  <c:v>33</c:v>
                </c:pt>
                <c:pt idx="69">
                  <c:v>7</c:v>
                </c:pt>
                <c:pt idx="70">
                  <c:v>21</c:v>
                </c:pt>
                <c:pt idx="71">
                  <c:v>34</c:v>
                </c:pt>
                <c:pt idx="72">
                  <c:v>44</c:v>
                </c:pt>
                <c:pt idx="73">
                  <c:v>29</c:v>
                </c:pt>
                <c:pt idx="74">
                  <c:v>83</c:v>
                </c:pt>
                <c:pt idx="75">
                  <c:v>57</c:v>
                </c:pt>
                <c:pt idx="76">
                  <c:v>82</c:v>
                </c:pt>
                <c:pt idx="77">
                  <c:v>34</c:v>
                </c:pt>
                <c:pt idx="78">
                  <c:v>7</c:v>
                </c:pt>
                <c:pt idx="79">
                  <c:v>21</c:v>
                </c:pt>
                <c:pt idx="80">
                  <c:v>51</c:v>
                </c:pt>
                <c:pt idx="81">
                  <c:v>28</c:v>
                </c:pt>
                <c:pt idx="82">
                  <c:v>86</c:v>
                </c:pt>
                <c:pt idx="83">
                  <c:v>14</c:v>
                </c:pt>
                <c:pt idx="84">
                  <c:v>67</c:v>
                </c:pt>
                <c:pt idx="85">
                  <c:v>98</c:v>
                </c:pt>
                <c:pt idx="86">
                  <c:v>34</c:v>
                </c:pt>
                <c:pt idx="87">
                  <c:v>3</c:v>
                </c:pt>
                <c:pt idx="88">
                  <c:v>48</c:v>
                </c:pt>
                <c:pt idx="89">
                  <c:v>13</c:v>
                </c:pt>
                <c:pt idx="90">
                  <c:v>7</c:v>
                </c:pt>
                <c:pt idx="91">
                  <c:v>80</c:v>
                </c:pt>
                <c:pt idx="92">
                  <c:v>35</c:v>
                </c:pt>
                <c:pt idx="93">
                  <c:v>99</c:v>
                </c:pt>
                <c:pt idx="94">
                  <c:v>21</c:v>
                </c:pt>
                <c:pt idx="95">
                  <c:v>54</c:v>
                </c:pt>
                <c:pt idx="96">
                  <c:v>7</c:v>
                </c:pt>
                <c:pt idx="97">
                  <c:v>50</c:v>
                </c:pt>
                <c:pt idx="98">
                  <c:v>10</c:v>
                </c:pt>
                <c:pt idx="99">
                  <c:v>21</c:v>
                </c:pt>
                <c:pt idx="100">
                  <c:v>57</c:v>
                </c:pt>
                <c:pt idx="101">
                  <c:v>20</c:v>
                </c:pt>
                <c:pt idx="102">
                  <c:v>98</c:v>
                </c:pt>
                <c:pt idx="103">
                  <c:v>21</c:v>
                </c:pt>
                <c:pt idx="104">
                  <c:v>35</c:v>
                </c:pt>
                <c:pt idx="105">
                  <c:v>7</c:v>
                </c:pt>
                <c:pt idx="106">
                  <c:v>31</c:v>
                </c:pt>
                <c:pt idx="107">
                  <c:v>35</c:v>
                </c:pt>
                <c:pt idx="108">
                  <c:v>44</c:v>
                </c:pt>
                <c:pt idx="109">
                  <c:v>81</c:v>
                </c:pt>
                <c:pt idx="110">
                  <c:v>99</c:v>
                </c:pt>
                <c:pt idx="111">
                  <c:v>45</c:v>
                </c:pt>
                <c:pt idx="112">
                  <c:v>2</c:v>
                </c:pt>
                <c:pt idx="113">
                  <c:v>100</c:v>
                </c:pt>
                <c:pt idx="114">
                  <c:v>8</c:v>
                </c:pt>
                <c:pt idx="115">
                  <c:v>22</c:v>
                </c:pt>
                <c:pt idx="116">
                  <c:v>35</c:v>
                </c:pt>
                <c:pt idx="117">
                  <c:v>8</c:v>
                </c:pt>
                <c:pt idx="118">
                  <c:v>84</c:v>
                </c:pt>
                <c:pt idx="119">
                  <c:v>41</c:v>
                </c:pt>
                <c:pt idx="120">
                  <c:v>8</c:v>
                </c:pt>
                <c:pt idx="121">
                  <c:v>22</c:v>
                </c:pt>
                <c:pt idx="122">
                  <c:v>60</c:v>
                </c:pt>
                <c:pt idx="123">
                  <c:v>21</c:v>
                </c:pt>
                <c:pt idx="124">
                  <c:v>53</c:v>
                </c:pt>
                <c:pt idx="125">
                  <c:v>35</c:v>
                </c:pt>
                <c:pt idx="126">
                  <c:v>23</c:v>
                </c:pt>
                <c:pt idx="127">
                  <c:v>79</c:v>
                </c:pt>
                <c:pt idx="128">
                  <c:v>43</c:v>
                </c:pt>
                <c:pt idx="129">
                  <c:v>8</c:v>
                </c:pt>
                <c:pt idx="130">
                  <c:v>16</c:v>
                </c:pt>
                <c:pt idx="131">
                  <c:v>36</c:v>
                </c:pt>
                <c:pt idx="132">
                  <c:v>65</c:v>
                </c:pt>
                <c:pt idx="133">
                  <c:v>22</c:v>
                </c:pt>
                <c:pt idx="134">
                  <c:v>82</c:v>
                </c:pt>
                <c:pt idx="135">
                  <c:v>8</c:v>
                </c:pt>
                <c:pt idx="136">
                  <c:v>50</c:v>
                </c:pt>
                <c:pt idx="137">
                  <c:v>90</c:v>
                </c:pt>
                <c:pt idx="138">
                  <c:v>12</c:v>
                </c:pt>
                <c:pt idx="139">
                  <c:v>18</c:v>
                </c:pt>
                <c:pt idx="140">
                  <c:v>36</c:v>
                </c:pt>
                <c:pt idx="141">
                  <c:v>42</c:v>
                </c:pt>
                <c:pt idx="142">
                  <c:v>22</c:v>
                </c:pt>
                <c:pt idx="143">
                  <c:v>78</c:v>
                </c:pt>
                <c:pt idx="144">
                  <c:v>8</c:v>
                </c:pt>
                <c:pt idx="145">
                  <c:v>93</c:v>
                </c:pt>
                <c:pt idx="146">
                  <c:v>31</c:v>
                </c:pt>
                <c:pt idx="147">
                  <c:v>15</c:v>
                </c:pt>
                <c:pt idx="148">
                  <c:v>22</c:v>
                </c:pt>
                <c:pt idx="149">
                  <c:v>36</c:v>
                </c:pt>
                <c:pt idx="150">
                  <c:v>76</c:v>
                </c:pt>
                <c:pt idx="151">
                  <c:v>40</c:v>
                </c:pt>
                <c:pt idx="152">
                  <c:v>75</c:v>
                </c:pt>
                <c:pt idx="153">
                  <c:v>9</c:v>
                </c:pt>
                <c:pt idx="154">
                  <c:v>87</c:v>
                </c:pt>
                <c:pt idx="155">
                  <c:v>30</c:v>
                </c:pt>
                <c:pt idx="156">
                  <c:v>23</c:v>
                </c:pt>
                <c:pt idx="157">
                  <c:v>38</c:v>
                </c:pt>
                <c:pt idx="158">
                  <c:v>43</c:v>
                </c:pt>
                <c:pt idx="159">
                  <c:v>47</c:v>
                </c:pt>
                <c:pt idx="160">
                  <c:v>50</c:v>
                </c:pt>
                <c:pt idx="161">
                  <c:v>15</c:v>
                </c:pt>
                <c:pt idx="162">
                  <c:v>9</c:v>
                </c:pt>
                <c:pt idx="163">
                  <c:v>23</c:v>
                </c:pt>
                <c:pt idx="164">
                  <c:v>36</c:v>
                </c:pt>
                <c:pt idx="165">
                  <c:v>85</c:v>
                </c:pt>
                <c:pt idx="166">
                  <c:v>52</c:v>
                </c:pt>
                <c:pt idx="167">
                  <c:v>66</c:v>
                </c:pt>
                <c:pt idx="168">
                  <c:v>5</c:v>
                </c:pt>
                <c:pt idx="169">
                  <c:v>84</c:v>
                </c:pt>
                <c:pt idx="170">
                  <c:v>37</c:v>
                </c:pt>
                <c:pt idx="171">
                  <c:v>9</c:v>
                </c:pt>
                <c:pt idx="172">
                  <c:v>0</c:v>
                </c:pt>
                <c:pt idx="173">
                  <c:v>43</c:v>
                </c:pt>
                <c:pt idx="174">
                  <c:v>48</c:v>
                </c:pt>
                <c:pt idx="175">
                  <c:v>23</c:v>
                </c:pt>
                <c:pt idx="176">
                  <c:v>61</c:v>
                </c:pt>
                <c:pt idx="177">
                  <c:v>9</c:v>
                </c:pt>
                <c:pt idx="178">
                  <c:v>26</c:v>
                </c:pt>
                <c:pt idx="179">
                  <c:v>37</c:v>
                </c:pt>
                <c:pt idx="180">
                  <c:v>83</c:v>
                </c:pt>
                <c:pt idx="181">
                  <c:v>23</c:v>
                </c:pt>
                <c:pt idx="182">
                  <c:v>93</c:v>
                </c:pt>
                <c:pt idx="183">
                  <c:v>2</c:v>
                </c:pt>
                <c:pt idx="184">
                  <c:v>51</c:v>
                </c:pt>
                <c:pt idx="185">
                  <c:v>37</c:v>
                </c:pt>
                <c:pt idx="186">
                  <c:v>9</c:v>
                </c:pt>
                <c:pt idx="187">
                  <c:v>67</c:v>
                </c:pt>
                <c:pt idx="188">
                  <c:v>39</c:v>
                </c:pt>
                <c:pt idx="189">
                  <c:v>66</c:v>
                </c:pt>
                <c:pt idx="190">
                  <c:v>23</c:v>
                </c:pt>
                <c:pt idx="191">
                  <c:v>56</c:v>
                </c:pt>
                <c:pt idx="192">
                  <c:v>10</c:v>
                </c:pt>
                <c:pt idx="193">
                  <c:v>25</c:v>
                </c:pt>
                <c:pt idx="194">
                  <c:v>67</c:v>
                </c:pt>
                <c:pt idx="195">
                  <c:v>12</c:v>
                </c:pt>
                <c:pt idx="196">
                  <c:v>36</c:v>
                </c:pt>
                <c:pt idx="197">
                  <c:v>20</c:v>
                </c:pt>
                <c:pt idx="198">
                  <c:v>1</c:v>
                </c:pt>
                <c:pt idx="199">
                  <c:v>2</c:v>
                </c:pt>
                <c:pt idx="200">
                  <c:v>29</c:v>
                </c:pt>
                <c:pt idx="201">
                  <c:v>10</c:v>
                </c:pt>
                <c:pt idx="202">
                  <c:v>24</c:v>
                </c:pt>
                <c:pt idx="203">
                  <c:v>37</c:v>
                </c:pt>
                <c:pt idx="204">
                  <c:v>56</c:v>
                </c:pt>
                <c:pt idx="205">
                  <c:v>63</c:v>
                </c:pt>
                <c:pt idx="206">
                  <c:v>38</c:v>
                </c:pt>
                <c:pt idx="207">
                  <c:v>10</c:v>
                </c:pt>
                <c:pt idx="208">
                  <c:v>24</c:v>
                </c:pt>
                <c:pt idx="209">
                  <c:v>45</c:v>
                </c:pt>
                <c:pt idx="210">
                  <c:v>51</c:v>
                </c:pt>
                <c:pt idx="211">
                  <c:v>54</c:v>
                </c:pt>
                <c:pt idx="212">
                  <c:v>69</c:v>
                </c:pt>
                <c:pt idx="213">
                  <c:v>99</c:v>
                </c:pt>
                <c:pt idx="214">
                  <c:v>76</c:v>
                </c:pt>
                <c:pt idx="215">
                  <c:v>25</c:v>
                </c:pt>
                <c:pt idx="216">
                  <c:v>10</c:v>
                </c:pt>
                <c:pt idx="217">
                  <c:v>7</c:v>
                </c:pt>
                <c:pt idx="218">
                  <c:v>38</c:v>
                </c:pt>
                <c:pt idx="219">
                  <c:v>26</c:v>
                </c:pt>
                <c:pt idx="220">
                  <c:v>24</c:v>
                </c:pt>
                <c:pt idx="221">
                  <c:v>93</c:v>
                </c:pt>
                <c:pt idx="222">
                  <c:v>40</c:v>
                </c:pt>
                <c:pt idx="223">
                  <c:v>49</c:v>
                </c:pt>
                <c:pt idx="224">
                  <c:v>26</c:v>
                </c:pt>
                <c:pt idx="225">
                  <c:v>10</c:v>
                </c:pt>
                <c:pt idx="226">
                  <c:v>5</c:v>
                </c:pt>
                <c:pt idx="227">
                  <c:v>28</c:v>
                </c:pt>
                <c:pt idx="228">
                  <c:v>11</c:v>
                </c:pt>
                <c:pt idx="229">
                  <c:v>20</c:v>
                </c:pt>
                <c:pt idx="230">
                  <c:v>38</c:v>
                </c:pt>
                <c:pt idx="231">
                  <c:v>69</c:v>
                </c:pt>
                <c:pt idx="232">
                  <c:v>24</c:v>
                </c:pt>
                <c:pt idx="233">
                  <c:v>38</c:v>
                </c:pt>
                <c:pt idx="234">
                  <c:v>11</c:v>
                </c:pt>
                <c:pt idx="235">
                  <c:v>1</c:v>
                </c:pt>
                <c:pt idx="236">
                  <c:v>76</c:v>
                </c:pt>
                <c:pt idx="237">
                  <c:v>62</c:v>
                </c:pt>
                <c:pt idx="238">
                  <c:v>24</c:v>
                </c:pt>
                <c:pt idx="239">
                  <c:v>13</c:v>
                </c:pt>
                <c:pt idx="240">
                  <c:v>63</c:v>
                </c:pt>
                <c:pt idx="241">
                  <c:v>66</c:v>
                </c:pt>
                <c:pt idx="242">
                  <c:v>38</c:v>
                </c:pt>
                <c:pt idx="243">
                  <c:v>11</c:v>
                </c:pt>
                <c:pt idx="244">
                  <c:v>5</c:v>
                </c:pt>
                <c:pt idx="245">
                  <c:v>87</c:v>
                </c:pt>
                <c:pt idx="246">
                  <c:v>56</c:v>
                </c:pt>
                <c:pt idx="247">
                  <c:v>11</c:v>
                </c:pt>
                <c:pt idx="248">
                  <c:v>19</c:v>
                </c:pt>
                <c:pt idx="249">
                  <c:v>77</c:v>
                </c:pt>
                <c:pt idx="250">
                  <c:v>25</c:v>
                </c:pt>
                <c:pt idx="251">
                  <c:v>39</c:v>
                </c:pt>
                <c:pt idx="252">
                  <c:v>5</c:v>
                </c:pt>
                <c:pt idx="253">
                  <c:v>25</c:v>
                </c:pt>
                <c:pt idx="254">
                  <c:v>48</c:v>
                </c:pt>
                <c:pt idx="255">
                  <c:v>11</c:v>
                </c:pt>
                <c:pt idx="256">
                  <c:v>57</c:v>
                </c:pt>
                <c:pt idx="257">
                  <c:v>39</c:v>
                </c:pt>
                <c:pt idx="258">
                  <c:v>19</c:v>
                </c:pt>
                <c:pt idx="259">
                  <c:v>67</c:v>
                </c:pt>
                <c:pt idx="260">
                  <c:v>46</c:v>
                </c:pt>
                <c:pt idx="261">
                  <c:v>11</c:v>
                </c:pt>
                <c:pt idx="262">
                  <c:v>13</c:v>
                </c:pt>
                <c:pt idx="263">
                  <c:v>67</c:v>
                </c:pt>
                <c:pt idx="264">
                  <c:v>64</c:v>
                </c:pt>
                <c:pt idx="265">
                  <c:v>25</c:v>
                </c:pt>
                <c:pt idx="266">
                  <c:v>39</c:v>
                </c:pt>
                <c:pt idx="267">
                  <c:v>83</c:v>
                </c:pt>
                <c:pt idx="268">
                  <c:v>48</c:v>
                </c:pt>
                <c:pt idx="269">
                  <c:v>62</c:v>
                </c:pt>
                <c:pt idx="270">
                  <c:v>2</c:v>
                </c:pt>
                <c:pt idx="271">
                  <c:v>14</c:v>
                </c:pt>
                <c:pt idx="272">
                  <c:v>93</c:v>
                </c:pt>
                <c:pt idx="273">
                  <c:v>11</c:v>
                </c:pt>
                <c:pt idx="274">
                  <c:v>25</c:v>
                </c:pt>
                <c:pt idx="275">
                  <c:v>3</c:v>
                </c:pt>
                <c:pt idx="276">
                  <c:v>41</c:v>
                </c:pt>
                <c:pt idx="277">
                  <c:v>28</c:v>
                </c:pt>
                <c:pt idx="278">
                  <c:v>12</c:v>
                </c:pt>
                <c:pt idx="279">
                  <c:v>12</c:v>
                </c:pt>
                <c:pt idx="280">
                  <c:v>25</c:v>
                </c:pt>
                <c:pt idx="281">
                  <c:v>39</c:v>
                </c:pt>
                <c:pt idx="282">
                  <c:v>51</c:v>
                </c:pt>
                <c:pt idx="283">
                  <c:v>62</c:v>
                </c:pt>
                <c:pt idx="284">
                  <c:v>6</c:v>
                </c:pt>
                <c:pt idx="285">
                  <c:v>51</c:v>
                </c:pt>
                <c:pt idx="286">
                  <c:v>94</c:v>
                </c:pt>
                <c:pt idx="287">
                  <c:v>39</c:v>
                </c:pt>
                <c:pt idx="288">
                  <c:v>12</c:v>
                </c:pt>
                <c:pt idx="289">
                  <c:v>26</c:v>
                </c:pt>
                <c:pt idx="290">
                  <c:v>62</c:v>
                </c:pt>
                <c:pt idx="291">
                  <c:v>38</c:v>
                </c:pt>
                <c:pt idx="292">
                  <c:v>40</c:v>
                </c:pt>
                <c:pt idx="293">
                  <c:v>40</c:v>
                </c:pt>
                <c:pt idx="294">
                  <c:v>94</c:v>
                </c:pt>
                <c:pt idx="295">
                  <c:v>78</c:v>
                </c:pt>
                <c:pt idx="296">
                  <c:v>57</c:v>
                </c:pt>
                <c:pt idx="297">
                  <c:v>12</c:v>
                </c:pt>
                <c:pt idx="298">
                  <c:v>26</c:v>
                </c:pt>
                <c:pt idx="299">
                  <c:v>63</c:v>
                </c:pt>
                <c:pt idx="300">
                  <c:v>53</c:v>
                </c:pt>
                <c:pt idx="301">
                  <c:v>54</c:v>
                </c:pt>
                <c:pt idx="302">
                  <c:v>40</c:v>
                </c:pt>
                <c:pt idx="303">
                  <c:v>63</c:v>
                </c:pt>
                <c:pt idx="304">
                  <c:v>100</c:v>
                </c:pt>
                <c:pt idx="305">
                  <c:v>43</c:v>
                </c:pt>
                <c:pt idx="306">
                  <c:v>12</c:v>
                </c:pt>
                <c:pt idx="307">
                  <c:v>26</c:v>
                </c:pt>
                <c:pt idx="308">
                  <c:v>74</c:v>
                </c:pt>
                <c:pt idx="309">
                  <c:v>45</c:v>
                </c:pt>
                <c:pt idx="310">
                  <c:v>34</c:v>
                </c:pt>
                <c:pt idx="311">
                  <c:v>40</c:v>
                </c:pt>
                <c:pt idx="312">
                  <c:v>12</c:v>
                </c:pt>
                <c:pt idx="313">
                  <c:v>73</c:v>
                </c:pt>
                <c:pt idx="314">
                  <c:v>82</c:v>
                </c:pt>
                <c:pt idx="315">
                  <c:v>39</c:v>
                </c:pt>
                <c:pt idx="316">
                  <c:v>10</c:v>
                </c:pt>
                <c:pt idx="317">
                  <c:v>97</c:v>
                </c:pt>
                <c:pt idx="318">
                  <c:v>72</c:v>
                </c:pt>
                <c:pt idx="319">
                  <c:v>29</c:v>
                </c:pt>
                <c:pt idx="320">
                  <c:v>37</c:v>
                </c:pt>
                <c:pt idx="321">
                  <c:v>11</c:v>
                </c:pt>
                <c:pt idx="322">
                  <c:v>21</c:v>
                </c:pt>
                <c:pt idx="323">
                  <c:v>40</c:v>
                </c:pt>
                <c:pt idx="324">
                  <c:v>82</c:v>
                </c:pt>
                <c:pt idx="325">
                  <c:v>26</c:v>
                </c:pt>
                <c:pt idx="326">
                  <c:v>57</c:v>
                </c:pt>
                <c:pt idx="327">
                  <c:v>13</c:v>
                </c:pt>
                <c:pt idx="328">
                  <c:v>82</c:v>
                </c:pt>
                <c:pt idx="329">
                  <c:v>40</c:v>
                </c:pt>
                <c:pt idx="330">
                  <c:v>15</c:v>
                </c:pt>
                <c:pt idx="331">
                  <c:v>27</c:v>
                </c:pt>
                <c:pt idx="332">
                  <c:v>43</c:v>
                </c:pt>
                <c:pt idx="333">
                  <c:v>83</c:v>
                </c:pt>
                <c:pt idx="334">
                  <c:v>72</c:v>
                </c:pt>
                <c:pt idx="335">
                  <c:v>48</c:v>
                </c:pt>
                <c:pt idx="336">
                  <c:v>29</c:v>
                </c:pt>
                <c:pt idx="337">
                  <c:v>97</c:v>
                </c:pt>
                <c:pt idx="338">
                  <c:v>48</c:v>
                </c:pt>
                <c:pt idx="339">
                  <c:v>13</c:v>
                </c:pt>
                <c:pt idx="340">
                  <c:v>27</c:v>
                </c:pt>
                <c:pt idx="341">
                  <c:v>86</c:v>
                </c:pt>
                <c:pt idx="342">
                  <c:v>51</c:v>
                </c:pt>
                <c:pt idx="343">
                  <c:v>89</c:v>
                </c:pt>
                <c:pt idx="344">
                  <c:v>41</c:v>
                </c:pt>
                <c:pt idx="345">
                  <c:v>80</c:v>
                </c:pt>
                <c:pt idx="346">
                  <c:v>100</c:v>
                </c:pt>
                <c:pt idx="347">
                  <c:v>45</c:v>
                </c:pt>
                <c:pt idx="348">
                  <c:v>13</c:v>
                </c:pt>
                <c:pt idx="349">
                  <c:v>27</c:v>
                </c:pt>
                <c:pt idx="350">
                  <c:v>1</c:v>
                </c:pt>
                <c:pt idx="351">
                  <c:v>67</c:v>
                </c:pt>
                <c:pt idx="352">
                  <c:v>58</c:v>
                </c:pt>
                <c:pt idx="353">
                  <c:v>41</c:v>
                </c:pt>
                <c:pt idx="354">
                  <c:v>90</c:v>
                </c:pt>
                <c:pt idx="355">
                  <c:v>74</c:v>
                </c:pt>
                <c:pt idx="356">
                  <c:v>65</c:v>
                </c:pt>
                <c:pt idx="357">
                  <c:v>62</c:v>
                </c:pt>
                <c:pt idx="358">
                  <c:v>64</c:v>
                </c:pt>
                <c:pt idx="359">
                  <c:v>23</c:v>
                </c:pt>
                <c:pt idx="360">
                  <c:v>80</c:v>
                </c:pt>
                <c:pt idx="361">
                  <c:v>95</c:v>
                </c:pt>
                <c:pt idx="362">
                  <c:v>41</c:v>
                </c:pt>
                <c:pt idx="363">
                  <c:v>14</c:v>
                </c:pt>
                <c:pt idx="364">
                  <c:v>27</c:v>
                </c:pt>
                <c:pt idx="365">
                  <c:v>84</c:v>
                </c:pt>
                <c:pt idx="366">
                  <c:v>26</c:v>
                </c:pt>
                <c:pt idx="367">
                  <c:v>46</c:v>
                </c:pt>
                <c:pt idx="368">
                  <c:v>41</c:v>
                </c:pt>
                <c:pt idx="369">
                  <c:v>28</c:v>
                </c:pt>
                <c:pt idx="370">
                  <c:v>55</c:v>
                </c:pt>
                <c:pt idx="371">
                  <c:v>71</c:v>
                </c:pt>
                <c:pt idx="372">
                  <c:v>14</c:v>
                </c:pt>
                <c:pt idx="373">
                  <c:v>56</c:v>
                </c:pt>
                <c:pt idx="374">
                  <c:v>42</c:v>
                </c:pt>
                <c:pt idx="375">
                  <c:v>21</c:v>
                </c:pt>
                <c:pt idx="376">
                  <c:v>84</c:v>
                </c:pt>
                <c:pt idx="377">
                  <c:v>56</c:v>
                </c:pt>
                <c:pt idx="378">
                  <c:v>90</c:v>
                </c:pt>
                <c:pt idx="379">
                  <c:v>28</c:v>
                </c:pt>
                <c:pt idx="380">
                  <c:v>80</c:v>
                </c:pt>
                <c:pt idx="381">
                  <c:v>13</c:v>
                </c:pt>
                <c:pt idx="382">
                  <c:v>43</c:v>
                </c:pt>
                <c:pt idx="383">
                  <c:v>42</c:v>
                </c:pt>
                <c:pt idx="384">
                  <c:v>14</c:v>
                </c:pt>
                <c:pt idx="385">
                  <c:v>64</c:v>
                </c:pt>
                <c:pt idx="386">
                  <c:v>65</c:v>
                </c:pt>
                <c:pt idx="387">
                  <c:v>93</c:v>
                </c:pt>
                <c:pt idx="388">
                  <c:v>28</c:v>
                </c:pt>
                <c:pt idx="389">
                  <c:v>83</c:v>
                </c:pt>
                <c:pt idx="390">
                  <c:v>14</c:v>
                </c:pt>
                <c:pt idx="391">
                  <c:v>42</c:v>
                </c:pt>
                <c:pt idx="392">
                  <c:v>42</c:v>
                </c:pt>
                <c:pt idx="393">
                  <c:v>17</c:v>
                </c:pt>
                <c:pt idx="394">
                  <c:v>77</c:v>
                </c:pt>
                <c:pt idx="395">
                  <c:v>55</c:v>
                </c:pt>
                <c:pt idx="396">
                  <c:v>53</c:v>
                </c:pt>
                <c:pt idx="397">
                  <c:v>2</c:v>
                </c:pt>
                <c:pt idx="398">
                  <c:v>100</c:v>
                </c:pt>
                <c:pt idx="399">
                  <c:v>15</c:v>
                </c:pt>
                <c:pt idx="400">
                  <c:v>28</c:v>
                </c:pt>
                <c:pt idx="401">
                  <c:v>38</c:v>
                </c:pt>
                <c:pt idx="402">
                  <c:v>48</c:v>
                </c:pt>
                <c:pt idx="403">
                  <c:v>74</c:v>
                </c:pt>
                <c:pt idx="404">
                  <c:v>63</c:v>
                </c:pt>
                <c:pt idx="405">
                  <c:v>86</c:v>
                </c:pt>
                <c:pt idx="406">
                  <c:v>28</c:v>
                </c:pt>
                <c:pt idx="407">
                  <c:v>32</c:v>
                </c:pt>
                <c:pt idx="408">
                  <c:v>9</c:v>
                </c:pt>
                <c:pt idx="409">
                  <c:v>78</c:v>
                </c:pt>
                <c:pt idx="410">
                  <c:v>42</c:v>
                </c:pt>
                <c:pt idx="411">
                  <c:v>15</c:v>
                </c:pt>
                <c:pt idx="412">
                  <c:v>92</c:v>
                </c:pt>
                <c:pt idx="413">
                  <c:v>50</c:v>
                </c:pt>
                <c:pt idx="414">
                  <c:v>55</c:v>
                </c:pt>
                <c:pt idx="415">
                  <c:v>13</c:v>
                </c:pt>
                <c:pt idx="416">
                  <c:v>56</c:v>
                </c:pt>
                <c:pt idx="417">
                  <c:v>15</c:v>
                </c:pt>
                <c:pt idx="418">
                  <c:v>29</c:v>
                </c:pt>
                <c:pt idx="419">
                  <c:v>87</c:v>
                </c:pt>
                <c:pt idx="420">
                  <c:v>21</c:v>
                </c:pt>
                <c:pt idx="421">
                  <c:v>80</c:v>
                </c:pt>
                <c:pt idx="422">
                  <c:v>7</c:v>
                </c:pt>
                <c:pt idx="423">
                  <c:v>61</c:v>
                </c:pt>
                <c:pt idx="424">
                  <c:v>21</c:v>
                </c:pt>
                <c:pt idx="425">
                  <c:v>30</c:v>
                </c:pt>
                <c:pt idx="426">
                  <c:v>15</c:v>
                </c:pt>
                <c:pt idx="427">
                  <c:v>29</c:v>
                </c:pt>
                <c:pt idx="428">
                  <c:v>43</c:v>
                </c:pt>
                <c:pt idx="429">
                  <c:v>61</c:v>
                </c:pt>
                <c:pt idx="430">
                  <c:v>75</c:v>
                </c:pt>
                <c:pt idx="431">
                  <c:v>43</c:v>
                </c:pt>
                <c:pt idx="432">
                  <c:v>65</c:v>
                </c:pt>
                <c:pt idx="433">
                  <c:v>29</c:v>
                </c:pt>
                <c:pt idx="434">
                  <c:v>82</c:v>
                </c:pt>
                <c:pt idx="435">
                  <c:v>11</c:v>
                </c:pt>
                <c:pt idx="436">
                  <c:v>88</c:v>
                </c:pt>
                <c:pt idx="437">
                  <c:v>15</c:v>
                </c:pt>
                <c:pt idx="438">
                  <c:v>83</c:v>
                </c:pt>
                <c:pt idx="439">
                  <c:v>91</c:v>
                </c:pt>
                <c:pt idx="440">
                  <c:v>13</c:v>
                </c:pt>
                <c:pt idx="441">
                  <c:v>16</c:v>
                </c:pt>
                <c:pt idx="442">
                  <c:v>29</c:v>
                </c:pt>
                <c:pt idx="443">
                  <c:v>67</c:v>
                </c:pt>
                <c:pt idx="444">
                  <c:v>66</c:v>
                </c:pt>
                <c:pt idx="445">
                  <c:v>70</c:v>
                </c:pt>
                <c:pt idx="446">
                  <c:v>30</c:v>
                </c:pt>
                <c:pt idx="447">
                  <c:v>9</c:v>
                </c:pt>
                <c:pt idx="448">
                  <c:v>58</c:v>
                </c:pt>
                <c:pt idx="449">
                  <c:v>16</c:v>
                </c:pt>
                <c:pt idx="450">
                  <c:v>94</c:v>
                </c:pt>
                <c:pt idx="451">
                  <c:v>46</c:v>
                </c:pt>
                <c:pt idx="452">
                  <c:v>30</c:v>
                </c:pt>
                <c:pt idx="453">
                  <c:v>16</c:v>
                </c:pt>
                <c:pt idx="454">
                  <c:v>41</c:v>
                </c:pt>
                <c:pt idx="455">
                  <c:v>78</c:v>
                </c:pt>
                <c:pt idx="456">
                  <c:v>42</c:v>
                </c:pt>
                <c:pt idx="457">
                  <c:v>79</c:v>
                </c:pt>
                <c:pt idx="458">
                  <c:v>30</c:v>
                </c:pt>
                <c:pt idx="459">
                  <c:v>16</c:v>
                </c:pt>
                <c:pt idx="460">
                  <c:v>48</c:v>
                </c:pt>
                <c:pt idx="461">
                  <c:v>25</c:v>
                </c:pt>
                <c:pt idx="462">
                  <c:v>49</c:v>
                </c:pt>
                <c:pt idx="463">
                  <c:v>54</c:v>
                </c:pt>
                <c:pt idx="464">
                  <c:v>28</c:v>
                </c:pt>
                <c:pt idx="465">
                  <c:v>16</c:v>
                </c:pt>
                <c:pt idx="466">
                  <c:v>30</c:v>
                </c:pt>
                <c:pt idx="467">
                  <c:v>85</c:v>
                </c:pt>
                <c:pt idx="468">
                  <c:v>94</c:v>
                </c:pt>
                <c:pt idx="469">
                  <c:v>4</c:v>
                </c:pt>
                <c:pt idx="470">
                  <c:v>21</c:v>
                </c:pt>
                <c:pt idx="471">
                  <c:v>17</c:v>
                </c:pt>
                <c:pt idx="472">
                  <c:v>30</c:v>
                </c:pt>
                <c:pt idx="473">
                  <c:v>77</c:v>
                </c:pt>
                <c:pt idx="474">
                  <c:v>70</c:v>
                </c:pt>
                <c:pt idx="475">
                  <c:v>17</c:v>
                </c:pt>
                <c:pt idx="476">
                  <c:v>24</c:v>
                </c:pt>
                <c:pt idx="477">
                  <c:v>80</c:v>
                </c:pt>
                <c:pt idx="478">
                  <c:v>31</c:v>
                </c:pt>
                <c:pt idx="479">
                  <c:v>86</c:v>
                </c:pt>
                <c:pt idx="480">
                  <c:v>42</c:v>
                </c:pt>
                <c:pt idx="481">
                  <c:v>17</c:v>
                </c:pt>
                <c:pt idx="482">
                  <c:v>23</c:v>
                </c:pt>
                <c:pt idx="483">
                  <c:v>36</c:v>
                </c:pt>
                <c:pt idx="484">
                  <c:v>31</c:v>
                </c:pt>
                <c:pt idx="485">
                  <c:v>94</c:v>
                </c:pt>
                <c:pt idx="486">
                  <c:v>92</c:v>
                </c:pt>
                <c:pt idx="487">
                  <c:v>14</c:v>
                </c:pt>
                <c:pt idx="488">
                  <c:v>31</c:v>
                </c:pt>
                <c:pt idx="489">
                  <c:v>17</c:v>
                </c:pt>
                <c:pt idx="490">
                  <c:v>65</c:v>
                </c:pt>
                <c:pt idx="491">
                  <c:v>33</c:v>
                </c:pt>
                <c:pt idx="492">
                  <c:v>80</c:v>
                </c:pt>
                <c:pt idx="493">
                  <c:v>17</c:v>
                </c:pt>
                <c:pt idx="494">
                  <c:v>9</c:v>
                </c:pt>
                <c:pt idx="495">
                  <c:v>30</c:v>
                </c:pt>
                <c:pt idx="496">
                  <c:v>31</c:v>
                </c:pt>
                <c:pt idx="497">
                  <c:v>13</c:v>
                </c:pt>
                <c:pt idx="498">
                  <c:v>74</c:v>
                </c:pt>
                <c:pt idx="499">
                  <c:v>18</c:v>
                </c:pt>
                <c:pt idx="500">
                  <c:v>11</c:v>
                </c:pt>
                <c:pt idx="501">
                  <c:v>58</c:v>
                </c:pt>
                <c:pt idx="502">
                  <c:v>31</c:v>
                </c:pt>
                <c:pt idx="503">
                  <c:v>18</c:v>
                </c:pt>
                <c:pt idx="504">
                  <c:v>31</c:v>
                </c:pt>
                <c:pt idx="505">
                  <c:v>61</c:v>
                </c:pt>
                <c:pt idx="506">
                  <c:v>32</c:v>
                </c:pt>
                <c:pt idx="507">
                  <c:v>90</c:v>
                </c:pt>
                <c:pt idx="508">
                  <c:v>40</c:v>
                </c:pt>
                <c:pt idx="509">
                  <c:v>4</c:v>
                </c:pt>
                <c:pt idx="510">
                  <c:v>91</c:v>
                </c:pt>
                <c:pt idx="511">
                  <c:v>18</c:v>
                </c:pt>
                <c:pt idx="512">
                  <c:v>32</c:v>
                </c:pt>
                <c:pt idx="513">
                  <c:v>98</c:v>
                </c:pt>
                <c:pt idx="514">
                  <c:v>80</c:v>
                </c:pt>
                <c:pt idx="515">
                  <c:v>18</c:v>
                </c:pt>
                <c:pt idx="516">
                  <c:v>95</c:v>
                </c:pt>
                <c:pt idx="517">
                  <c:v>22</c:v>
                </c:pt>
                <c:pt idx="518">
                  <c:v>32</c:v>
                </c:pt>
                <c:pt idx="519">
                  <c:v>48</c:v>
                </c:pt>
                <c:pt idx="520">
                  <c:v>43</c:v>
                </c:pt>
                <c:pt idx="521">
                  <c:v>18</c:v>
                </c:pt>
                <c:pt idx="522">
                  <c:v>25</c:v>
                </c:pt>
                <c:pt idx="523">
                  <c:v>77</c:v>
                </c:pt>
                <c:pt idx="524">
                  <c:v>32</c:v>
                </c:pt>
                <c:pt idx="525">
                  <c:v>78</c:v>
                </c:pt>
                <c:pt idx="526">
                  <c:v>57</c:v>
                </c:pt>
                <c:pt idx="527">
                  <c:v>41</c:v>
                </c:pt>
                <c:pt idx="528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74-49E8-B09B-E5F7C8F78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333192"/>
        <c:axId val="1484339848"/>
      </c:scatterChart>
      <c:valAx>
        <c:axId val="14843331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484339848"/>
        <c:crosses val="autoZero"/>
        <c:crossBetween val="midCat"/>
      </c:valAx>
      <c:valAx>
        <c:axId val="1484339848"/>
        <c:scaling>
          <c:orientation val="minMax"/>
          <c:max val="100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333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0</xdr:rowOff>
    </xdr:from>
    <xdr:to>
      <xdr:col>53</xdr:col>
      <xdr:colOff>361950</xdr:colOff>
      <xdr:row>64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98407C-F280-47F5-80E1-4998B542E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05"/>
  <sheetViews>
    <sheetView tabSelected="1" workbookViewId="0">
      <selection sqref="A1:J1048576"/>
    </sheetView>
  </sheetViews>
  <sheetFormatPr defaultRowHeight="15"/>
  <cols>
    <col min="1" max="1" width="27.5703125" customWidth="1"/>
    <col min="4" max="4" width="9.140625" style="5"/>
    <col min="5" max="5" width="10.5703125" style="3" bestFit="1" customWidth="1"/>
    <col min="6" max="6" width="23.7109375" customWidth="1"/>
  </cols>
  <sheetData>
    <row r="1" spans="1:14">
      <c r="A1" s="1" t="s">
        <v>0</v>
      </c>
      <c r="B1" s="1" t="s">
        <v>1</v>
      </c>
      <c r="C1" s="1" t="s">
        <v>2</v>
      </c>
      <c r="D1" s="4" t="s">
        <v>3</v>
      </c>
      <c r="E1" s="6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4">
      <c r="A2" t="s">
        <v>9</v>
      </c>
      <c r="B2">
        <v>1</v>
      </c>
      <c r="C2">
        <v>2</v>
      </c>
      <c r="D2" s="5">
        <v>5</v>
      </c>
      <c r="F2" t="str">
        <f>_xlfn.CONCAT(I2,"/",H2,"/",G2,"/",J2)</f>
        <v xml:space="preserve">2020/1/2/00:00:00 </v>
      </c>
      <c r="G2" s="2">
        <f>MATCH(MID(A2,1,3),{"","Tue","Wed"},0)</f>
        <v>2</v>
      </c>
      <c r="H2">
        <f>MONTH(MID(A2,5,3)&amp;1)</f>
        <v>1</v>
      </c>
      <c r="I2" t="str">
        <f>MID(A2,25,5)</f>
        <v>2020</v>
      </c>
      <c r="J2" t="str">
        <f>MID(A2,12,9)</f>
        <v xml:space="preserve">00:00:00 </v>
      </c>
    </row>
    <row r="3" spans="1:14">
      <c r="A3" t="s">
        <v>9</v>
      </c>
      <c r="B3">
        <v>1</v>
      </c>
      <c r="C3">
        <v>2</v>
      </c>
      <c r="D3" s="5">
        <v>19</v>
      </c>
      <c r="F3" t="str">
        <f>_xlfn.CONCAT(I3,"/",H3,"/",G3,"/",J3)</f>
        <v xml:space="preserve">2020/1/2/00:00:00 </v>
      </c>
      <c r="G3" s="2">
        <f>MATCH(MID(A3,1,3),{"","Tue","Wed"},0)</f>
        <v>2</v>
      </c>
      <c r="H3">
        <f>MONTH(MID(A3,5,3)&amp;1)</f>
        <v>1</v>
      </c>
      <c r="I3" t="str">
        <f>MID(A3,25,5)</f>
        <v>2020</v>
      </c>
      <c r="J3" t="str">
        <f>MID(A3,12,9)</f>
        <v xml:space="preserve">00:00:00 </v>
      </c>
    </row>
    <row r="4" spans="1:14">
      <c r="A4" t="s">
        <v>9</v>
      </c>
      <c r="B4">
        <v>1</v>
      </c>
      <c r="C4">
        <v>3</v>
      </c>
      <c r="D4" s="5">
        <v>11</v>
      </c>
      <c r="F4" t="str">
        <f>_xlfn.CONCAT(I4,"/",H4,"/",G4,"/",J4)</f>
        <v xml:space="preserve">2020/1/2/00:00:00 </v>
      </c>
      <c r="G4" s="2">
        <f>MATCH(MID(A4,1,3),{"","Tue","Wed"},0)</f>
        <v>2</v>
      </c>
      <c r="H4">
        <f>MONTH(MID(A4,5,3)&amp;1)</f>
        <v>1</v>
      </c>
      <c r="I4" t="str">
        <f>MID(A4,25,5)</f>
        <v>2020</v>
      </c>
      <c r="J4" t="str">
        <f>MID(A4,12,9)</f>
        <v xml:space="preserve">00:00:00 </v>
      </c>
    </row>
    <row r="5" spans="1:14">
      <c r="A5" t="s">
        <v>10</v>
      </c>
      <c r="B5">
        <v>1</v>
      </c>
      <c r="C5">
        <v>1</v>
      </c>
      <c r="D5" s="5">
        <v>24</v>
      </c>
      <c r="F5" t="str">
        <f>_xlfn.CONCAT(I5,"/",H5,"/",G5,"/",J5)</f>
        <v xml:space="preserve">2020/1/2/00:15:00 </v>
      </c>
      <c r="G5" s="2">
        <f>MATCH(MID(A5,1,3),{"","Tue","Wed"},0)</f>
        <v>2</v>
      </c>
      <c r="H5">
        <f>MONTH(MID(A5,5,3)&amp;1)</f>
        <v>1</v>
      </c>
      <c r="I5" t="str">
        <f>MID(A5,25,5)</f>
        <v>2020</v>
      </c>
      <c r="J5" t="str">
        <f>MID(A5,12,9)</f>
        <v xml:space="preserve">00:15:00 </v>
      </c>
    </row>
    <row r="6" spans="1:14">
      <c r="A6" t="s">
        <v>10</v>
      </c>
      <c r="B6">
        <v>1</v>
      </c>
      <c r="C6">
        <v>3</v>
      </c>
      <c r="D6" s="5">
        <v>83</v>
      </c>
      <c r="F6" t="str">
        <f>_xlfn.CONCAT(I6,"/",H6,"/",G6,"/",J6)</f>
        <v xml:space="preserve">2020/1/2/00:15:00 </v>
      </c>
      <c r="G6" s="2">
        <f>MATCH(MID(A6,1,3),{"","Tue","Wed"},0)</f>
        <v>2</v>
      </c>
      <c r="H6">
        <f>MONTH(MID(A6,5,3)&amp;1)</f>
        <v>1</v>
      </c>
      <c r="I6" t="str">
        <f>MID(A6,25,5)</f>
        <v>2020</v>
      </c>
      <c r="J6" t="str">
        <f>MID(A6,12,9)</f>
        <v xml:space="preserve">00:15:00 </v>
      </c>
    </row>
    <row r="7" spans="1:14">
      <c r="A7" t="s">
        <v>10</v>
      </c>
      <c r="B7">
        <v>1</v>
      </c>
      <c r="C7">
        <v>2</v>
      </c>
      <c r="D7" s="5">
        <v>32</v>
      </c>
      <c r="F7" t="str">
        <f>_xlfn.CONCAT(I7,"/",H7,"/",G7,"/",J7)</f>
        <v xml:space="preserve">2020/1/2/00:15:00 </v>
      </c>
      <c r="G7" s="2">
        <f>MATCH(MID(A7,1,3),{"","Tue","Wed"},0)</f>
        <v>2</v>
      </c>
      <c r="H7">
        <f>MONTH(MID(A7,5,3)&amp;1)</f>
        <v>1</v>
      </c>
      <c r="I7" t="str">
        <f>MID(A7,25,5)</f>
        <v>2020</v>
      </c>
      <c r="J7" t="str">
        <f>MID(A7,12,9)</f>
        <v xml:space="preserve">00:15:00 </v>
      </c>
    </row>
    <row r="8" spans="1:14">
      <c r="A8" t="s">
        <v>11</v>
      </c>
      <c r="B8">
        <v>1</v>
      </c>
      <c r="C8">
        <v>3</v>
      </c>
      <c r="D8" s="5">
        <v>60</v>
      </c>
      <c r="F8" t="str">
        <f>_xlfn.CONCAT(I8,"/",H8,"/",G8,"/",J8)</f>
        <v xml:space="preserve">2020/1/2/00:30:00 </v>
      </c>
      <c r="G8" s="2">
        <f>MATCH(MID(A8,1,3),{"","Tue","Wed"},0)</f>
        <v>2</v>
      </c>
      <c r="H8">
        <f>MONTH(MID(A8,5,3)&amp;1)</f>
        <v>1</v>
      </c>
      <c r="I8" t="str">
        <f>MID(A8,25,5)</f>
        <v>2020</v>
      </c>
      <c r="J8" t="str">
        <f>MID(A8,12,9)</f>
        <v xml:space="preserve">00:30:00 </v>
      </c>
    </row>
    <row r="9" spans="1:14">
      <c r="A9" t="s">
        <v>11</v>
      </c>
      <c r="B9">
        <v>1</v>
      </c>
      <c r="C9">
        <v>1</v>
      </c>
      <c r="D9" s="5">
        <v>100</v>
      </c>
      <c r="F9" t="str">
        <f>_xlfn.CONCAT(I9,"/",H9,"/",G9,"/",J9)</f>
        <v xml:space="preserve">2020/1/2/00:30:00 </v>
      </c>
      <c r="G9" s="2">
        <f>MATCH(MID(A9,1,3),{"","Tue","Wed"},0)</f>
        <v>2</v>
      </c>
      <c r="H9">
        <f>MONTH(MID(A9,5,3)&amp;1)</f>
        <v>1</v>
      </c>
      <c r="I9" t="str">
        <f>MID(A9,25,5)</f>
        <v>2020</v>
      </c>
      <c r="J9" t="str">
        <f>MID(A9,12,9)</f>
        <v xml:space="preserve">00:30:00 </v>
      </c>
    </row>
    <row r="10" spans="1:14">
      <c r="A10" t="s">
        <v>11</v>
      </c>
      <c r="B10">
        <v>1</v>
      </c>
      <c r="C10">
        <v>2</v>
      </c>
      <c r="D10" s="5">
        <v>33</v>
      </c>
      <c r="F10" t="str">
        <f>_xlfn.CONCAT(I10,"/",H10,"/",G10,"/",J10)</f>
        <v xml:space="preserve">2020/1/2/00:30:00 </v>
      </c>
      <c r="G10" s="2">
        <f>MATCH(MID(A10,1,3),{"","Tue","Wed"},0)</f>
        <v>2</v>
      </c>
      <c r="H10">
        <f>MONTH(MID(A10,5,3)&amp;1)</f>
        <v>1</v>
      </c>
      <c r="I10" t="str">
        <f>MID(A10,25,5)</f>
        <v>2020</v>
      </c>
      <c r="J10" t="str">
        <f>MID(A10,12,9)</f>
        <v xml:space="preserve">00:30:00 </v>
      </c>
      <c r="N10" s="7"/>
    </row>
    <row r="11" spans="1:14">
      <c r="A11" t="s">
        <v>12</v>
      </c>
      <c r="B11">
        <v>1</v>
      </c>
      <c r="C11">
        <v>2</v>
      </c>
      <c r="D11" s="5">
        <v>5</v>
      </c>
      <c r="F11" t="str">
        <f>_xlfn.CONCAT(I11,"/",H11,"/",G11,"/",J11)</f>
        <v xml:space="preserve">2020/1/2/00:45:00 </v>
      </c>
      <c r="G11" s="2">
        <f>MATCH(MID(A11,1,3),{"","Tue","Wed"},0)</f>
        <v>2</v>
      </c>
      <c r="H11">
        <f>MONTH(MID(A11,5,3)&amp;1)</f>
        <v>1</v>
      </c>
      <c r="I11" t="str">
        <f>MID(A11,25,5)</f>
        <v>2020</v>
      </c>
      <c r="J11" t="str">
        <f>MID(A11,12,9)</f>
        <v xml:space="preserve">00:45:00 </v>
      </c>
    </row>
    <row r="12" spans="1:14">
      <c r="A12" t="s">
        <v>12</v>
      </c>
      <c r="B12">
        <v>1</v>
      </c>
      <c r="C12">
        <v>1</v>
      </c>
      <c r="D12" s="5">
        <v>18</v>
      </c>
      <c r="F12" t="str">
        <f>_xlfn.CONCAT(I12,"/",H12,"/",G12,"/",J12)</f>
        <v xml:space="preserve">2020/1/2/00:45:00 </v>
      </c>
      <c r="G12" s="2">
        <f>MATCH(MID(A12,1,3),{"","Tue","Wed"},0)</f>
        <v>2</v>
      </c>
      <c r="H12">
        <f>MONTH(MID(A12,5,3)&amp;1)</f>
        <v>1</v>
      </c>
      <c r="I12" t="str">
        <f>MID(A12,25,5)</f>
        <v>2020</v>
      </c>
      <c r="J12" t="str">
        <f>MID(A12,12,9)</f>
        <v xml:space="preserve">00:45:00 </v>
      </c>
    </row>
    <row r="13" spans="1:14">
      <c r="A13" t="s">
        <v>12</v>
      </c>
      <c r="B13">
        <v>1</v>
      </c>
      <c r="C13">
        <v>1</v>
      </c>
      <c r="D13" s="5">
        <v>63</v>
      </c>
      <c r="F13" t="str">
        <f>_xlfn.CONCAT(I13,"/",H13,"/",G13,"/",J13)</f>
        <v xml:space="preserve">2020/1/2/00:45:00 </v>
      </c>
      <c r="G13" s="2">
        <f>MATCH(MID(A13,1,3),{"","Tue","Wed"},0)</f>
        <v>2</v>
      </c>
      <c r="H13">
        <f>MONTH(MID(A13,5,3)&amp;1)</f>
        <v>1</v>
      </c>
      <c r="I13" t="str">
        <f>MID(A13,25,5)</f>
        <v>2020</v>
      </c>
      <c r="J13" t="str">
        <f>MID(A13,12,9)</f>
        <v xml:space="preserve">00:45:00 </v>
      </c>
    </row>
    <row r="14" spans="1:14">
      <c r="A14" t="s">
        <v>13</v>
      </c>
      <c r="B14">
        <v>1</v>
      </c>
      <c r="C14">
        <v>3</v>
      </c>
      <c r="D14" s="5">
        <v>96</v>
      </c>
      <c r="F14" t="str">
        <f>_xlfn.CONCAT(I14,"/",H14,"/",G14,"/",J14)</f>
        <v xml:space="preserve">2020/1/2/01:00:00 </v>
      </c>
      <c r="G14" s="2">
        <f>MATCH(MID(A14,1,3),{"","Tue","Wed"},0)</f>
        <v>2</v>
      </c>
      <c r="H14">
        <f>MONTH(MID(A14,5,3)&amp;1)</f>
        <v>1</v>
      </c>
      <c r="I14" t="str">
        <f>MID(A14,25,5)</f>
        <v>2020</v>
      </c>
      <c r="J14" t="str">
        <f>MID(A14,12,9)</f>
        <v xml:space="preserve">01:00:00 </v>
      </c>
    </row>
    <row r="15" spans="1:14">
      <c r="A15" t="s">
        <v>13</v>
      </c>
      <c r="B15">
        <v>1</v>
      </c>
      <c r="C15">
        <v>2</v>
      </c>
      <c r="D15" s="5">
        <v>19</v>
      </c>
      <c r="F15" t="str">
        <f>_xlfn.CONCAT(I15,"/",H15,"/",G15,"/",J15)</f>
        <v xml:space="preserve">2020/1/2/01:00:00 </v>
      </c>
      <c r="G15" s="2">
        <f>MATCH(MID(A15,1,3),{"","Tue","Wed"},0)</f>
        <v>2</v>
      </c>
      <c r="H15">
        <f>MONTH(MID(A15,5,3)&amp;1)</f>
        <v>1</v>
      </c>
      <c r="I15" t="str">
        <f>MID(A15,25,5)</f>
        <v>2020</v>
      </c>
      <c r="J15" t="str">
        <f>MID(A15,12,9)</f>
        <v xml:space="preserve">01:00:00 </v>
      </c>
    </row>
    <row r="16" spans="1:14">
      <c r="A16" t="s">
        <v>13</v>
      </c>
      <c r="B16">
        <v>1</v>
      </c>
      <c r="C16">
        <v>2</v>
      </c>
      <c r="D16" s="5">
        <v>33</v>
      </c>
      <c r="F16" t="str">
        <f>_xlfn.CONCAT(I16,"/",H16,"/",G16,"/",J16)</f>
        <v xml:space="preserve">2020/1/2/01:00:00 </v>
      </c>
      <c r="G16" s="2">
        <f>MATCH(MID(A16,1,3),{"","Tue","Wed"},0)</f>
        <v>2</v>
      </c>
      <c r="H16">
        <f>MONTH(MID(A16,5,3)&amp;1)</f>
        <v>1</v>
      </c>
      <c r="I16" t="str">
        <f>MID(A16,25,5)</f>
        <v>2020</v>
      </c>
      <c r="J16" t="str">
        <f>MID(A16,12,9)</f>
        <v xml:space="preserve">01:00:00 </v>
      </c>
    </row>
    <row r="17" spans="1:10">
      <c r="A17" t="s">
        <v>14</v>
      </c>
      <c r="B17">
        <v>1</v>
      </c>
      <c r="C17">
        <v>2</v>
      </c>
      <c r="D17" s="5">
        <v>5</v>
      </c>
      <c r="F17" t="str">
        <f>_xlfn.CONCAT(I17,"/",H17,"/",G17,"/",J17)</f>
        <v xml:space="preserve">2020/1/2/01:15:00 </v>
      </c>
      <c r="G17" s="2">
        <f>MATCH(MID(A17,1,3),{"","Tue","Wed"},0)</f>
        <v>2</v>
      </c>
      <c r="H17">
        <f>MONTH(MID(A17,5,3)&amp;1)</f>
        <v>1</v>
      </c>
      <c r="I17" t="str">
        <f>MID(A17,25,5)</f>
        <v>2020</v>
      </c>
      <c r="J17" t="str">
        <f>MID(A17,12,9)</f>
        <v xml:space="preserve">01:15:00 </v>
      </c>
    </row>
    <row r="18" spans="1:10">
      <c r="A18" t="s">
        <v>14</v>
      </c>
      <c r="B18">
        <v>1</v>
      </c>
      <c r="C18">
        <v>3</v>
      </c>
      <c r="D18" s="5">
        <v>82</v>
      </c>
      <c r="F18" t="str">
        <f>_xlfn.CONCAT(I18,"/",H18,"/",G18,"/",J18)</f>
        <v xml:space="preserve">2020/1/2/01:15:00 </v>
      </c>
      <c r="G18" s="2">
        <f>MATCH(MID(A18,1,3),{"","Tue","Wed"},0)</f>
        <v>2</v>
      </c>
      <c r="H18">
        <f>MONTH(MID(A18,5,3)&amp;1)</f>
        <v>1</v>
      </c>
      <c r="I18" t="str">
        <f>MID(A18,25,5)</f>
        <v>2020</v>
      </c>
      <c r="J18" t="str">
        <f>MID(A18,12,9)</f>
        <v xml:space="preserve">01:15:00 </v>
      </c>
    </row>
    <row r="19" spans="1:10">
      <c r="A19" t="s">
        <v>14</v>
      </c>
      <c r="B19">
        <v>1</v>
      </c>
      <c r="C19">
        <v>1</v>
      </c>
      <c r="D19" s="5">
        <v>43</v>
      </c>
      <c r="F19" t="str">
        <f>_xlfn.CONCAT(I19,"/",H19,"/",G19,"/",J19)</f>
        <v xml:space="preserve">2020/1/2/01:15:00 </v>
      </c>
      <c r="G19" s="2">
        <f>MATCH(MID(A19,1,3),{"","Tue","Wed"},0)</f>
        <v>2</v>
      </c>
      <c r="H19">
        <f>MONTH(MID(A19,5,3)&amp;1)</f>
        <v>1</v>
      </c>
      <c r="I19" t="str">
        <f>MID(A19,25,5)</f>
        <v>2020</v>
      </c>
      <c r="J19" t="str">
        <f>MID(A19,12,9)</f>
        <v xml:space="preserve">01:15:00 </v>
      </c>
    </row>
    <row r="20" spans="1:10">
      <c r="A20" t="s">
        <v>15</v>
      </c>
      <c r="B20">
        <v>1</v>
      </c>
      <c r="C20">
        <v>3</v>
      </c>
      <c r="D20" s="5">
        <v>34</v>
      </c>
      <c r="F20" t="str">
        <f>_xlfn.CONCAT(I20,"/",H20,"/",G20,"/",J20)</f>
        <v xml:space="preserve">2020/1/2/01:30:00 </v>
      </c>
      <c r="G20" s="2">
        <f>MATCH(MID(A20,1,3),{"","Tue","Wed"},0)</f>
        <v>2</v>
      </c>
      <c r="H20">
        <f>MONTH(MID(A20,5,3)&amp;1)</f>
        <v>1</v>
      </c>
      <c r="I20" t="str">
        <f>MID(A20,25,5)</f>
        <v>2020</v>
      </c>
      <c r="J20" t="str">
        <f>MID(A20,12,9)</f>
        <v xml:space="preserve">01:30:00 </v>
      </c>
    </row>
    <row r="21" spans="1:10">
      <c r="A21" t="s">
        <v>15</v>
      </c>
      <c r="B21">
        <v>1</v>
      </c>
      <c r="C21">
        <v>2</v>
      </c>
      <c r="D21" s="5">
        <v>19</v>
      </c>
      <c r="F21" t="str">
        <f>_xlfn.CONCAT(I21,"/",H21,"/",G21,"/",J21)</f>
        <v xml:space="preserve">2020/1/2/01:30:00 </v>
      </c>
      <c r="G21" s="2">
        <f>MATCH(MID(A21,1,3),{"","Tue","Wed"},0)</f>
        <v>2</v>
      </c>
      <c r="H21">
        <f>MONTH(MID(A21,5,3)&amp;1)</f>
        <v>1</v>
      </c>
      <c r="I21" t="str">
        <f>MID(A21,25,5)</f>
        <v>2020</v>
      </c>
      <c r="J21" t="str">
        <f>MID(A21,12,9)</f>
        <v xml:space="preserve">01:30:00 </v>
      </c>
    </row>
    <row r="22" spans="1:10">
      <c r="A22" t="s">
        <v>15</v>
      </c>
      <c r="B22">
        <v>1</v>
      </c>
      <c r="C22">
        <v>3</v>
      </c>
      <c r="D22" s="5">
        <v>79</v>
      </c>
      <c r="F22" t="str">
        <f>_xlfn.CONCAT(I22,"/",H22,"/",G22,"/",J22)</f>
        <v xml:space="preserve">2020/1/2/01:30:00 </v>
      </c>
      <c r="G22" s="2">
        <f>MATCH(MID(A22,1,3),{"","Tue","Wed"},0)</f>
        <v>2</v>
      </c>
      <c r="H22">
        <f>MONTH(MID(A22,5,3)&amp;1)</f>
        <v>1</v>
      </c>
      <c r="I22" t="str">
        <f>MID(A22,25,5)</f>
        <v>2020</v>
      </c>
      <c r="J22" t="str">
        <f>MID(A22,12,9)</f>
        <v xml:space="preserve">01:30:00 </v>
      </c>
    </row>
    <row r="23" spans="1:10">
      <c r="A23" t="s">
        <v>16</v>
      </c>
      <c r="B23">
        <v>1</v>
      </c>
      <c r="C23">
        <v>2</v>
      </c>
      <c r="D23" s="5">
        <v>5</v>
      </c>
      <c r="F23" t="str">
        <f>_xlfn.CONCAT(I23,"/",H23,"/",G23,"/",J23)</f>
        <v xml:space="preserve">2020/1/2/01:45:00 </v>
      </c>
      <c r="G23" s="2">
        <f>MATCH(MID(A23,1,3),{"","Tue","Wed"},0)</f>
        <v>2</v>
      </c>
      <c r="H23">
        <f>MONTH(MID(A23,5,3)&amp;1)</f>
        <v>1</v>
      </c>
      <c r="I23" t="str">
        <f>MID(A23,25,5)</f>
        <v>2020</v>
      </c>
      <c r="J23" t="str">
        <f>MID(A23,12,9)</f>
        <v xml:space="preserve">01:45:00 </v>
      </c>
    </row>
    <row r="24" spans="1:10">
      <c r="A24" t="s">
        <v>16</v>
      </c>
      <c r="B24">
        <v>1</v>
      </c>
      <c r="C24">
        <v>1</v>
      </c>
      <c r="D24" s="5">
        <v>59</v>
      </c>
      <c r="F24" t="str">
        <f>_xlfn.CONCAT(I24,"/",H24,"/",G24,"/",J24)</f>
        <v xml:space="preserve">2020/1/2/01:45:00 </v>
      </c>
      <c r="G24" s="2">
        <f>MATCH(MID(A24,1,3),{"","Tue","Wed"},0)</f>
        <v>2</v>
      </c>
      <c r="H24">
        <f>MONTH(MID(A24,5,3)&amp;1)</f>
        <v>1</v>
      </c>
      <c r="I24" t="str">
        <f>MID(A24,25,5)</f>
        <v>2020</v>
      </c>
      <c r="J24" t="str">
        <f>MID(A24,12,9)</f>
        <v xml:space="preserve">01:45:00 </v>
      </c>
    </row>
    <row r="25" spans="1:10">
      <c r="A25" t="s">
        <v>16</v>
      </c>
      <c r="B25">
        <v>1</v>
      </c>
      <c r="C25">
        <v>2</v>
      </c>
      <c r="D25" s="5">
        <v>33</v>
      </c>
      <c r="F25" t="str">
        <f>_xlfn.CONCAT(I25,"/",H25,"/",G25,"/",J25)</f>
        <v xml:space="preserve">2020/1/2/01:45:00 </v>
      </c>
      <c r="G25" s="2">
        <f>MATCH(MID(A25,1,3),{"","Tue","Wed"},0)</f>
        <v>2</v>
      </c>
      <c r="H25">
        <f>MONTH(MID(A25,5,3)&amp;1)</f>
        <v>1</v>
      </c>
      <c r="I25" t="str">
        <f>MID(A25,25,5)</f>
        <v>2020</v>
      </c>
      <c r="J25" t="str">
        <f>MID(A25,12,9)</f>
        <v xml:space="preserve">01:45:00 </v>
      </c>
    </row>
    <row r="26" spans="1:10">
      <c r="A26" t="s">
        <v>17</v>
      </c>
      <c r="B26">
        <v>1</v>
      </c>
      <c r="C26">
        <v>3</v>
      </c>
      <c r="D26" s="5">
        <v>30</v>
      </c>
      <c r="F26" t="str">
        <f>_xlfn.CONCAT(I26,"/",H26,"/",G26,"/",J26)</f>
        <v xml:space="preserve">2020/1/2/02:00:00 </v>
      </c>
      <c r="G26" s="2">
        <f>MATCH(MID(A26,1,3),{"","Tue","Wed"},0)</f>
        <v>2</v>
      </c>
      <c r="H26">
        <f>MONTH(MID(A26,5,3)&amp;1)</f>
        <v>1</v>
      </c>
      <c r="I26" t="str">
        <f>MID(A26,25,5)</f>
        <v>2020</v>
      </c>
      <c r="J26" t="str">
        <f>MID(A26,12,9)</f>
        <v xml:space="preserve">02:00:00 </v>
      </c>
    </row>
    <row r="27" spans="1:10">
      <c r="A27" t="s">
        <v>17</v>
      </c>
      <c r="B27">
        <v>1</v>
      </c>
      <c r="C27">
        <v>1</v>
      </c>
      <c r="D27" s="5">
        <v>40</v>
      </c>
      <c r="F27" t="str">
        <f>_xlfn.CONCAT(I27,"/",H27,"/",G27,"/",J27)</f>
        <v xml:space="preserve">2020/1/2/02:00:00 </v>
      </c>
      <c r="G27" s="2">
        <f>MATCH(MID(A27,1,3),{"","Tue","Wed"},0)</f>
        <v>2</v>
      </c>
      <c r="H27">
        <f>MONTH(MID(A27,5,3)&amp;1)</f>
        <v>1</v>
      </c>
      <c r="I27" t="str">
        <f>MID(A27,25,5)</f>
        <v>2020</v>
      </c>
      <c r="J27" t="str">
        <f>MID(A27,12,9)</f>
        <v xml:space="preserve">02:00:00 </v>
      </c>
    </row>
    <row r="28" spans="1:10">
      <c r="A28" t="s">
        <v>17</v>
      </c>
      <c r="B28">
        <v>1</v>
      </c>
      <c r="C28">
        <v>3</v>
      </c>
      <c r="D28" s="5">
        <v>60</v>
      </c>
      <c r="F28" t="str">
        <f>_xlfn.CONCAT(I28,"/",H28,"/",G28,"/",J28)</f>
        <v xml:space="preserve">2020/1/2/02:00:00 </v>
      </c>
      <c r="G28" s="2">
        <f>MATCH(MID(A28,1,3),{"","Tue","Wed"},0)</f>
        <v>2</v>
      </c>
      <c r="H28">
        <f>MONTH(MID(A28,5,3)&amp;1)</f>
        <v>1</v>
      </c>
      <c r="I28" t="str">
        <f>MID(A28,25,5)</f>
        <v>2020</v>
      </c>
      <c r="J28" t="str">
        <f>MID(A28,12,9)</f>
        <v xml:space="preserve">02:00:00 </v>
      </c>
    </row>
    <row r="29" spans="1:10">
      <c r="A29" t="s">
        <v>18</v>
      </c>
      <c r="B29">
        <v>1</v>
      </c>
      <c r="C29">
        <v>1</v>
      </c>
      <c r="D29" s="5">
        <v>100</v>
      </c>
      <c r="F29" t="str">
        <f>_xlfn.CONCAT(I29,"/",H29,"/",G29,"/",J29)</f>
        <v xml:space="preserve">2020/1/2/02:15:00 </v>
      </c>
      <c r="G29" s="2">
        <f>MATCH(MID(A29,1,3),{"","Tue","Wed"},0)</f>
        <v>2</v>
      </c>
      <c r="H29">
        <f>MONTH(MID(A29,5,3)&amp;1)</f>
        <v>1</v>
      </c>
      <c r="I29" t="str">
        <f>MID(A29,25,5)</f>
        <v>2020</v>
      </c>
      <c r="J29" t="str">
        <f>MID(A29,12,9)</f>
        <v xml:space="preserve">02:15:00 </v>
      </c>
    </row>
    <row r="30" spans="1:10">
      <c r="A30" t="s">
        <v>18</v>
      </c>
      <c r="B30">
        <v>1</v>
      </c>
      <c r="C30">
        <v>3</v>
      </c>
      <c r="D30" s="5">
        <v>72</v>
      </c>
      <c r="F30" t="str">
        <f>_xlfn.CONCAT(I30,"/",H30,"/",G30,"/",J30)</f>
        <v xml:space="preserve">2020/1/2/02:15:00 </v>
      </c>
      <c r="G30" s="2">
        <f>MATCH(MID(A30,1,3),{"","Tue","Wed"},0)</f>
        <v>2</v>
      </c>
      <c r="H30">
        <f>MONTH(MID(A30,5,3)&amp;1)</f>
        <v>1</v>
      </c>
      <c r="I30" t="str">
        <f>MID(A30,25,5)</f>
        <v>2020</v>
      </c>
      <c r="J30" t="str">
        <f>MID(A30,12,9)</f>
        <v xml:space="preserve">02:15:00 </v>
      </c>
    </row>
    <row r="31" spans="1:10">
      <c r="A31" t="s">
        <v>18</v>
      </c>
      <c r="B31">
        <v>1</v>
      </c>
      <c r="C31">
        <v>1</v>
      </c>
      <c r="D31" s="5">
        <v>82</v>
      </c>
      <c r="F31" t="str">
        <f>_xlfn.CONCAT(I31,"/",H31,"/",G31,"/",J31)</f>
        <v xml:space="preserve">2020/1/2/02:15:00 </v>
      </c>
      <c r="G31" s="2">
        <f>MATCH(MID(A31,1,3),{"","Tue","Wed"},0)</f>
        <v>2</v>
      </c>
      <c r="H31">
        <f>MONTH(MID(A31,5,3)&amp;1)</f>
        <v>1</v>
      </c>
      <c r="I31" t="str">
        <f>MID(A31,25,5)</f>
        <v>2020</v>
      </c>
      <c r="J31" t="str">
        <f>MID(A31,12,9)</f>
        <v xml:space="preserve">02:15:00 </v>
      </c>
    </row>
    <row r="32" spans="1:10">
      <c r="A32" t="s">
        <v>19</v>
      </c>
      <c r="B32">
        <v>1</v>
      </c>
      <c r="C32">
        <v>2</v>
      </c>
      <c r="D32" s="5">
        <v>6</v>
      </c>
      <c r="F32" t="str">
        <f>_xlfn.CONCAT(I32,"/",H32,"/",G32,"/",J32)</f>
        <v xml:space="preserve">2020/1/2/02:30:00 </v>
      </c>
      <c r="G32" s="2">
        <f>MATCH(MID(A32,1,3),{"","Tue","Wed"},0)</f>
        <v>2</v>
      </c>
      <c r="H32">
        <f>MONTH(MID(A32,5,3)&amp;1)</f>
        <v>1</v>
      </c>
      <c r="I32" t="str">
        <f>MID(A32,25,5)</f>
        <v>2020</v>
      </c>
      <c r="J32" t="str">
        <f>MID(A32,12,9)</f>
        <v xml:space="preserve">02:30:00 </v>
      </c>
    </row>
    <row r="33" spans="1:10">
      <c r="A33" t="s">
        <v>19</v>
      </c>
      <c r="B33">
        <v>1</v>
      </c>
      <c r="C33">
        <v>2</v>
      </c>
      <c r="D33" s="5">
        <v>20</v>
      </c>
      <c r="F33" t="str">
        <f>_xlfn.CONCAT(I33,"/",H33,"/",G33,"/",J33)</f>
        <v xml:space="preserve">2020/1/2/02:30:00 </v>
      </c>
      <c r="G33" s="2">
        <f>MATCH(MID(A33,1,3),{"","Tue","Wed"},0)</f>
        <v>2</v>
      </c>
      <c r="H33">
        <f>MONTH(MID(A33,5,3)&amp;1)</f>
        <v>1</v>
      </c>
      <c r="I33" t="str">
        <f>MID(A33,25,5)</f>
        <v>2020</v>
      </c>
      <c r="J33" t="str">
        <f>MID(A33,12,9)</f>
        <v xml:space="preserve">02:30:00 </v>
      </c>
    </row>
    <row r="34" spans="1:10">
      <c r="A34" t="s">
        <v>19</v>
      </c>
      <c r="B34">
        <v>1</v>
      </c>
      <c r="C34">
        <v>2</v>
      </c>
      <c r="D34" s="5">
        <v>33</v>
      </c>
      <c r="F34" t="str">
        <f>_xlfn.CONCAT(I34,"/",H34,"/",G34,"/",J34)</f>
        <v xml:space="preserve">2020/1/2/02:30:00 </v>
      </c>
      <c r="G34" s="2">
        <f>MATCH(MID(A34,1,3),{"","Tue","Wed"},0)</f>
        <v>2</v>
      </c>
      <c r="H34">
        <f>MONTH(MID(A34,5,3)&amp;1)</f>
        <v>1</v>
      </c>
      <c r="I34" t="str">
        <f>MID(A34,25,5)</f>
        <v>2020</v>
      </c>
      <c r="J34" t="str">
        <f>MID(A34,12,9)</f>
        <v xml:space="preserve">02:30:00 </v>
      </c>
    </row>
    <row r="35" spans="1:10">
      <c r="A35" t="s">
        <v>20</v>
      </c>
      <c r="B35">
        <v>1</v>
      </c>
      <c r="C35">
        <v>3</v>
      </c>
      <c r="D35" s="5">
        <v>62</v>
      </c>
      <c r="F35" t="str">
        <f>_xlfn.CONCAT(I35,"/",H35,"/",G35,"/",J35)</f>
        <v xml:space="preserve">2020/1/2/02:45:00 </v>
      </c>
      <c r="G35" s="2">
        <f>MATCH(MID(A35,1,3),{"","Tue","Wed"},0)</f>
        <v>2</v>
      </c>
      <c r="H35">
        <f>MONTH(MID(A35,5,3)&amp;1)</f>
        <v>1</v>
      </c>
      <c r="I35" t="str">
        <f>MID(A35,25,5)</f>
        <v>2020</v>
      </c>
      <c r="J35" t="str">
        <f>MID(A35,12,9)</f>
        <v xml:space="preserve">02:45:00 </v>
      </c>
    </row>
    <row r="36" spans="1:10">
      <c r="A36" t="s">
        <v>20</v>
      </c>
      <c r="B36">
        <v>1</v>
      </c>
      <c r="C36">
        <v>1</v>
      </c>
      <c r="D36" s="5">
        <v>26</v>
      </c>
      <c r="F36" t="str">
        <f>_xlfn.CONCAT(I36,"/",H36,"/",G36,"/",J36)</f>
        <v xml:space="preserve">2020/1/2/02:45:00 </v>
      </c>
      <c r="G36" s="2">
        <f>MATCH(MID(A36,1,3),{"","Tue","Wed"},0)</f>
        <v>2</v>
      </c>
      <c r="H36">
        <f>MONTH(MID(A36,5,3)&amp;1)</f>
        <v>1</v>
      </c>
      <c r="I36" t="str">
        <f>MID(A36,25,5)</f>
        <v>2020</v>
      </c>
      <c r="J36" t="str">
        <f>MID(A36,12,9)</f>
        <v xml:space="preserve">02:45:00 </v>
      </c>
    </row>
    <row r="37" spans="1:10">
      <c r="A37" t="s">
        <v>20</v>
      </c>
      <c r="B37">
        <v>1</v>
      </c>
      <c r="C37">
        <v>1</v>
      </c>
      <c r="D37" s="5">
        <v>49</v>
      </c>
      <c r="F37" t="str">
        <f>_xlfn.CONCAT(I37,"/",H37,"/",G37,"/",J37)</f>
        <v xml:space="preserve">2020/1/2/02:45:00 </v>
      </c>
      <c r="G37" s="2">
        <f>MATCH(MID(A37,1,3),{"","Tue","Wed"},0)</f>
        <v>2</v>
      </c>
      <c r="H37">
        <f>MONTH(MID(A37,5,3)&amp;1)</f>
        <v>1</v>
      </c>
      <c r="I37" t="str">
        <f>MID(A37,25,5)</f>
        <v>2020</v>
      </c>
      <c r="J37" t="str">
        <f>MID(A37,12,9)</f>
        <v xml:space="preserve">02:45:00 </v>
      </c>
    </row>
    <row r="38" spans="1:10">
      <c r="A38" t="s">
        <v>21</v>
      </c>
      <c r="B38">
        <v>1</v>
      </c>
      <c r="C38">
        <v>1</v>
      </c>
      <c r="D38" s="5">
        <v>71</v>
      </c>
      <c r="F38" t="str">
        <f>_xlfn.CONCAT(I38,"/",H38,"/",G38,"/",J38)</f>
        <v xml:space="preserve">2020/1/2/03:00:00 </v>
      </c>
      <c r="G38" s="2">
        <f>MATCH(MID(A38,1,3),{"","Tue","Wed"},0)</f>
        <v>2</v>
      </c>
      <c r="H38">
        <f>MONTH(MID(A38,5,3)&amp;1)</f>
        <v>1</v>
      </c>
      <c r="I38" t="str">
        <f>MID(A38,25,5)</f>
        <v>2020</v>
      </c>
      <c r="J38" t="str">
        <f>MID(A38,12,9)</f>
        <v xml:space="preserve">03:00:00 </v>
      </c>
    </row>
    <row r="39" spans="1:10">
      <c r="A39" t="s">
        <v>21</v>
      </c>
      <c r="B39">
        <v>1</v>
      </c>
      <c r="C39">
        <v>2</v>
      </c>
      <c r="D39" s="5">
        <v>20</v>
      </c>
      <c r="F39" t="str">
        <f>_xlfn.CONCAT(I39,"/",H39,"/",G39,"/",J39)</f>
        <v xml:space="preserve">2020/1/2/03:00:00 </v>
      </c>
      <c r="G39" s="2">
        <f>MATCH(MID(A39,1,3),{"","Tue","Wed"},0)</f>
        <v>2</v>
      </c>
      <c r="H39">
        <f>MONTH(MID(A39,5,3)&amp;1)</f>
        <v>1</v>
      </c>
      <c r="I39" t="str">
        <f>MID(A39,25,5)</f>
        <v>2020</v>
      </c>
      <c r="J39" t="str">
        <f>MID(A39,12,9)</f>
        <v xml:space="preserve">03:00:00 </v>
      </c>
    </row>
    <row r="40" spans="1:10">
      <c r="A40" t="s">
        <v>21</v>
      </c>
      <c r="B40">
        <v>1</v>
      </c>
      <c r="C40">
        <v>3</v>
      </c>
      <c r="D40" s="5">
        <v>68</v>
      </c>
      <c r="F40" t="str">
        <f>_xlfn.CONCAT(I40,"/",H40,"/",G40,"/",J40)</f>
        <v xml:space="preserve">2020/1/2/03:00:00 </v>
      </c>
      <c r="G40" s="2">
        <f>MATCH(MID(A40,1,3),{"","Tue","Wed"},0)</f>
        <v>2</v>
      </c>
      <c r="H40">
        <f>MONTH(MID(A40,5,3)&amp;1)</f>
        <v>1</v>
      </c>
      <c r="I40" t="str">
        <f>MID(A40,25,5)</f>
        <v>2020</v>
      </c>
      <c r="J40" t="str">
        <f>MID(A40,12,9)</f>
        <v xml:space="preserve">03:00:00 </v>
      </c>
    </row>
    <row r="41" spans="1:10">
      <c r="A41" t="s">
        <v>22</v>
      </c>
      <c r="B41">
        <v>1</v>
      </c>
      <c r="C41">
        <v>2</v>
      </c>
      <c r="D41" s="5">
        <v>6</v>
      </c>
      <c r="F41" t="str">
        <f>_xlfn.CONCAT(I41,"/",H41,"/",G41,"/",J41)</f>
        <v xml:space="preserve">2020/1/2/03:15:00 </v>
      </c>
      <c r="G41" s="2">
        <f>MATCH(MID(A41,1,3),{"","Tue","Wed"},0)</f>
        <v>2</v>
      </c>
      <c r="H41">
        <f>MONTH(MID(A41,5,3)&amp;1)</f>
        <v>1</v>
      </c>
      <c r="I41" t="str">
        <f>MID(A41,25,5)</f>
        <v>2020</v>
      </c>
      <c r="J41" t="str">
        <f>MID(A41,12,9)</f>
        <v xml:space="preserve">03:15:00 </v>
      </c>
    </row>
    <row r="42" spans="1:10">
      <c r="A42" t="s">
        <v>22</v>
      </c>
      <c r="B42">
        <v>1</v>
      </c>
      <c r="C42">
        <v>3</v>
      </c>
      <c r="D42" s="5">
        <v>84</v>
      </c>
      <c r="F42" t="str">
        <f>_xlfn.CONCAT(I42,"/",H42,"/",G42,"/",J42)</f>
        <v xml:space="preserve">2020/1/2/03:15:00 </v>
      </c>
      <c r="G42" s="2">
        <f>MATCH(MID(A42,1,3),{"","Tue","Wed"},0)</f>
        <v>2</v>
      </c>
      <c r="H42">
        <f>MONTH(MID(A42,5,3)&amp;1)</f>
        <v>1</v>
      </c>
      <c r="I42" t="str">
        <f>MID(A42,25,5)</f>
        <v>2020</v>
      </c>
      <c r="J42" t="str">
        <f>MID(A42,12,9)</f>
        <v xml:space="preserve">03:15:00 </v>
      </c>
    </row>
    <row r="43" spans="1:10">
      <c r="A43" t="s">
        <v>22</v>
      </c>
      <c r="B43">
        <v>1</v>
      </c>
      <c r="C43">
        <v>1</v>
      </c>
      <c r="D43" s="5">
        <v>19</v>
      </c>
      <c r="F43" t="str">
        <f>_xlfn.CONCAT(I43,"/",H43,"/",G43,"/",J43)</f>
        <v xml:space="preserve">2020/1/2/03:15:00 </v>
      </c>
      <c r="G43" s="2">
        <f>MATCH(MID(A43,1,3),{"","Tue","Wed"},0)</f>
        <v>2</v>
      </c>
      <c r="H43">
        <f>MONTH(MID(A43,5,3)&amp;1)</f>
        <v>1</v>
      </c>
      <c r="I43" t="str">
        <f>MID(A43,25,5)</f>
        <v>2020</v>
      </c>
      <c r="J43" t="str">
        <f>MID(A43,12,9)</f>
        <v xml:space="preserve">03:15:00 </v>
      </c>
    </row>
    <row r="44" spans="1:10">
      <c r="A44" t="s">
        <v>23</v>
      </c>
      <c r="B44">
        <v>1</v>
      </c>
      <c r="C44">
        <v>1</v>
      </c>
      <c r="D44" s="5">
        <v>73</v>
      </c>
      <c r="F44" t="str">
        <f>_xlfn.CONCAT(I44,"/",H44,"/",G44,"/",J44)</f>
        <v xml:space="preserve">2020/1/2/03:30:00 </v>
      </c>
      <c r="G44" s="2">
        <f>MATCH(MID(A44,1,3),{"","Tue","Wed"},0)</f>
        <v>2</v>
      </c>
      <c r="H44">
        <f>MONTH(MID(A44,5,3)&amp;1)</f>
        <v>1</v>
      </c>
      <c r="I44" t="str">
        <f>MID(A44,25,5)</f>
        <v>2020</v>
      </c>
      <c r="J44" t="str">
        <f>MID(A44,12,9)</f>
        <v xml:space="preserve">03:30:00 </v>
      </c>
    </row>
    <row r="45" spans="1:10">
      <c r="A45" t="s">
        <v>23</v>
      </c>
      <c r="B45">
        <v>1</v>
      </c>
      <c r="C45">
        <v>1</v>
      </c>
      <c r="D45" s="5">
        <v>9</v>
      </c>
      <c r="F45" t="str">
        <f>_xlfn.CONCAT(I45,"/",H45,"/",G45,"/",J45)</f>
        <v xml:space="preserve">2020/1/2/03:30:00 </v>
      </c>
      <c r="G45" s="2">
        <f>MATCH(MID(A45,1,3),{"","Tue","Wed"},0)</f>
        <v>2</v>
      </c>
      <c r="H45">
        <f>MONTH(MID(A45,5,3)&amp;1)</f>
        <v>1</v>
      </c>
      <c r="I45" t="str">
        <f>MID(A45,25,5)</f>
        <v>2020</v>
      </c>
      <c r="J45" t="str">
        <f>MID(A45,12,9)</f>
        <v xml:space="preserve">03:30:00 </v>
      </c>
    </row>
    <row r="46" spans="1:10">
      <c r="A46" t="s">
        <v>23</v>
      </c>
      <c r="B46">
        <v>1</v>
      </c>
      <c r="C46">
        <v>2</v>
      </c>
      <c r="D46" s="5">
        <v>33</v>
      </c>
      <c r="F46" t="str">
        <f>_xlfn.CONCAT(I46,"/",H46,"/",G46,"/",J46)</f>
        <v xml:space="preserve">2020/1/2/03:30:00 </v>
      </c>
      <c r="G46" s="2">
        <f>MATCH(MID(A46,1,3),{"","Tue","Wed"},0)</f>
        <v>2</v>
      </c>
      <c r="H46">
        <f>MONTH(MID(A46,5,3)&amp;1)</f>
        <v>1</v>
      </c>
      <c r="I46" t="str">
        <f>MID(A46,25,5)</f>
        <v>2020</v>
      </c>
      <c r="J46" t="str">
        <f>MID(A46,12,9)</f>
        <v xml:space="preserve">03:30:00 </v>
      </c>
    </row>
    <row r="47" spans="1:10">
      <c r="A47" t="s">
        <v>24</v>
      </c>
      <c r="B47">
        <v>1</v>
      </c>
      <c r="C47">
        <v>3</v>
      </c>
      <c r="D47" s="5">
        <v>95</v>
      </c>
      <c r="F47" t="str">
        <f>_xlfn.CONCAT(I47,"/",H47,"/",G47,"/",J47)</f>
        <v xml:space="preserve">2020/1/2/03:45:00 </v>
      </c>
      <c r="G47" s="2">
        <f>MATCH(MID(A47,1,3),{"","Tue","Wed"},0)</f>
        <v>2</v>
      </c>
      <c r="H47">
        <f>MONTH(MID(A47,5,3)&amp;1)</f>
        <v>1</v>
      </c>
      <c r="I47" t="str">
        <f>MID(A47,25,5)</f>
        <v>2020</v>
      </c>
      <c r="J47" t="str">
        <f>MID(A47,12,9)</f>
        <v xml:space="preserve">03:45:00 </v>
      </c>
    </row>
    <row r="48" spans="1:10">
      <c r="A48" t="s">
        <v>24</v>
      </c>
      <c r="B48">
        <v>1</v>
      </c>
      <c r="C48">
        <v>2</v>
      </c>
      <c r="D48" s="5">
        <v>20</v>
      </c>
      <c r="F48" t="str">
        <f>_xlfn.CONCAT(I48,"/",H48,"/",G48,"/",J48)</f>
        <v xml:space="preserve">2020/1/2/03:45:00 </v>
      </c>
      <c r="G48" s="2">
        <f>MATCH(MID(A48,1,3),{"","Tue","Wed"},0)</f>
        <v>2</v>
      </c>
      <c r="H48">
        <f>MONTH(MID(A48,5,3)&amp;1)</f>
        <v>1</v>
      </c>
      <c r="I48" t="str">
        <f>MID(A48,25,5)</f>
        <v>2020</v>
      </c>
      <c r="J48" t="str">
        <f>MID(A48,12,9)</f>
        <v xml:space="preserve">03:45:00 </v>
      </c>
    </row>
    <row r="49" spans="1:10">
      <c r="A49" t="s">
        <v>24</v>
      </c>
      <c r="B49">
        <v>1</v>
      </c>
      <c r="C49">
        <v>3</v>
      </c>
      <c r="D49" s="5">
        <v>72</v>
      </c>
      <c r="F49" t="str">
        <f>_xlfn.CONCAT(I49,"/",H49,"/",G49,"/",J49)</f>
        <v xml:space="preserve">2020/1/2/03:45:00 </v>
      </c>
      <c r="G49" s="2">
        <f>MATCH(MID(A49,1,3),{"","Tue","Wed"},0)</f>
        <v>2</v>
      </c>
      <c r="H49">
        <f>MONTH(MID(A49,5,3)&amp;1)</f>
        <v>1</v>
      </c>
      <c r="I49" t="str">
        <f>MID(A49,25,5)</f>
        <v>2020</v>
      </c>
      <c r="J49" t="str">
        <f>MID(A49,12,9)</f>
        <v xml:space="preserve">03:45:00 </v>
      </c>
    </row>
    <row r="50" spans="1:10">
      <c r="A50" t="s">
        <v>25</v>
      </c>
      <c r="B50">
        <v>1</v>
      </c>
      <c r="C50">
        <v>2</v>
      </c>
      <c r="D50" s="5">
        <v>6</v>
      </c>
      <c r="F50" t="str">
        <f>_xlfn.CONCAT(I50,"/",H50,"/",G50,"/",J50)</f>
        <v xml:space="preserve">2020/1/2/04:00:00 </v>
      </c>
      <c r="G50" s="2">
        <f>MATCH(MID(A50,1,3),{"","Tue","Wed"},0)</f>
        <v>2</v>
      </c>
      <c r="H50">
        <f>MONTH(MID(A50,5,3)&amp;1)</f>
        <v>1</v>
      </c>
      <c r="I50" t="str">
        <f>MID(A50,25,5)</f>
        <v>2020</v>
      </c>
      <c r="J50" t="str">
        <f>MID(A50,12,9)</f>
        <v xml:space="preserve">04:00:00 </v>
      </c>
    </row>
    <row r="51" spans="1:10">
      <c r="A51" t="s">
        <v>25</v>
      </c>
      <c r="B51">
        <v>1</v>
      </c>
      <c r="C51">
        <v>3</v>
      </c>
      <c r="D51" s="5">
        <v>27</v>
      </c>
      <c r="F51" t="str">
        <f>_xlfn.CONCAT(I51,"/",H51,"/",G51,"/",J51)</f>
        <v xml:space="preserve">2020/1/2/04:00:00 </v>
      </c>
      <c r="G51" s="2">
        <f>MATCH(MID(A51,1,3),{"","Tue","Wed"},0)</f>
        <v>2</v>
      </c>
      <c r="H51">
        <f>MONTH(MID(A51,5,3)&amp;1)</f>
        <v>1</v>
      </c>
      <c r="I51" t="str">
        <f>MID(A51,25,5)</f>
        <v>2020</v>
      </c>
      <c r="J51" t="str">
        <f>MID(A51,12,9)</f>
        <v xml:space="preserve">04:00:00 </v>
      </c>
    </row>
    <row r="52" spans="1:10">
      <c r="A52" t="s">
        <v>25</v>
      </c>
      <c r="B52">
        <v>1</v>
      </c>
      <c r="C52">
        <v>1</v>
      </c>
      <c r="D52" s="5">
        <v>9</v>
      </c>
      <c r="F52" t="str">
        <f>_xlfn.CONCAT(I52,"/",H52,"/",G52,"/",J52)</f>
        <v xml:space="preserve">2020/1/2/04:00:00 </v>
      </c>
      <c r="G52" s="2">
        <f>MATCH(MID(A52,1,3),{"","Tue","Wed"},0)</f>
        <v>2</v>
      </c>
      <c r="H52">
        <f>MONTH(MID(A52,5,3)&amp;1)</f>
        <v>1</v>
      </c>
      <c r="I52" t="str">
        <f>MID(A52,25,5)</f>
        <v>2020</v>
      </c>
      <c r="J52" t="str">
        <f>MID(A52,12,9)</f>
        <v xml:space="preserve">04:00:00 </v>
      </c>
    </row>
    <row r="53" spans="1:10">
      <c r="A53" t="s">
        <v>26</v>
      </c>
      <c r="B53">
        <v>1</v>
      </c>
      <c r="C53">
        <v>1</v>
      </c>
      <c r="D53" s="5">
        <v>25</v>
      </c>
      <c r="F53" t="str">
        <f>_xlfn.CONCAT(I53,"/",H53,"/",G53,"/",J53)</f>
        <v xml:space="preserve">2020/1/2/04:15:00 </v>
      </c>
      <c r="G53" s="2">
        <f>MATCH(MID(A53,1,3),{"","Tue","Wed"},0)</f>
        <v>2</v>
      </c>
      <c r="H53">
        <f>MONTH(MID(A53,5,3)&amp;1)</f>
        <v>1</v>
      </c>
      <c r="I53" t="str">
        <f>MID(A53,25,5)</f>
        <v>2020</v>
      </c>
      <c r="J53" t="str">
        <f>MID(A53,12,9)</f>
        <v xml:space="preserve">04:15:00 </v>
      </c>
    </row>
    <row r="54" spans="1:10">
      <c r="A54" t="s">
        <v>26</v>
      </c>
      <c r="B54">
        <v>1</v>
      </c>
      <c r="C54">
        <v>1</v>
      </c>
      <c r="D54" s="5">
        <v>7</v>
      </c>
      <c r="F54" t="str">
        <f>_xlfn.CONCAT(I54,"/",H54,"/",G54,"/",J54)</f>
        <v xml:space="preserve">2020/1/2/04:15:00 </v>
      </c>
      <c r="G54" s="2">
        <f>MATCH(MID(A54,1,3),{"","Tue","Wed"},0)</f>
        <v>2</v>
      </c>
      <c r="H54">
        <f>MONTH(MID(A54,5,3)&amp;1)</f>
        <v>1</v>
      </c>
      <c r="I54" t="str">
        <f>MID(A54,25,5)</f>
        <v>2020</v>
      </c>
      <c r="J54" t="str">
        <f>MID(A54,12,9)</f>
        <v xml:space="preserve">04:15:00 </v>
      </c>
    </row>
    <row r="55" spans="1:10">
      <c r="A55" t="s">
        <v>26</v>
      </c>
      <c r="B55">
        <v>1</v>
      </c>
      <c r="C55">
        <v>2</v>
      </c>
      <c r="D55" s="5">
        <v>34</v>
      </c>
      <c r="F55" t="str">
        <f>_xlfn.CONCAT(I55,"/",H55,"/",G55,"/",J55)</f>
        <v xml:space="preserve">2020/1/2/04:15:00 </v>
      </c>
      <c r="G55" s="2">
        <f>MATCH(MID(A55,1,3),{"","Tue","Wed"},0)</f>
        <v>2</v>
      </c>
      <c r="H55">
        <f>MONTH(MID(A55,5,3)&amp;1)</f>
        <v>1</v>
      </c>
      <c r="I55" t="str">
        <f>MID(A55,25,5)</f>
        <v>2020</v>
      </c>
      <c r="J55" t="str">
        <f>MID(A55,12,9)</f>
        <v xml:space="preserve">04:15:00 </v>
      </c>
    </row>
    <row r="56" spans="1:10">
      <c r="A56" t="s">
        <v>27</v>
      </c>
      <c r="B56">
        <v>1</v>
      </c>
      <c r="C56">
        <v>2</v>
      </c>
      <c r="D56" s="5">
        <v>6</v>
      </c>
      <c r="F56" t="str">
        <f>_xlfn.CONCAT(I56,"/",H56,"/",G56,"/",J56)</f>
        <v xml:space="preserve">2020/1/2/04:30:00 </v>
      </c>
      <c r="G56" s="2">
        <f>MATCH(MID(A56,1,3),{"","Tue","Wed"},0)</f>
        <v>2</v>
      </c>
      <c r="H56">
        <f>MONTH(MID(A56,5,3)&amp;1)</f>
        <v>1</v>
      </c>
      <c r="I56" t="str">
        <f>MID(A56,25,5)</f>
        <v>2020</v>
      </c>
      <c r="J56" t="str">
        <f>MID(A56,12,9)</f>
        <v xml:space="preserve">04:30:00 </v>
      </c>
    </row>
    <row r="57" spans="1:10">
      <c r="A57" t="s">
        <v>27</v>
      </c>
      <c r="B57">
        <v>1</v>
      </c>
      <c r="C57">
        <v>2</v>
      </c>
      <c r="D57" s="5">
        <v>20</v>
      </c>
      <c r="F57" t="str">
        <f>_xlfn.CONCAT(I57,"/",H57,"/",G57,"/",J57)</f>
        <v xml:space="preserve">2020/1/2/04:30:00 </v>
      </c>
      <c r="G57" s="2">
        <f>MATCH(MID(A57,1,3),{"","Tue","Wed"},0)</f>
        <v>2</v>
      </c>
      <c r="H57">
        <f>MONTH(MID(A57,5,3)&amp;1)</f>
        <v>1</v>
      </c>
      <c r="I57" t="str">
        <f>MID(A57,25,5)</f>
        <v>2020</v>
      </c>
      <c r="J57" t="str">
        <f>MID(A57,12,9)</f>
        <v xml:space="preserve">04:30:00 </v>
      </c>
    </row>
    <row r="58" spans="1:10">
      <c r="A58" t="s">
        <v>27</v>
      </c>
      <c r="B58">
        <v>1</v>
      </c>
      <c r="C58">
        <v>3</v>
      </c>
      <c r="D58" s="5">
        <v>73</v>
      </c>
      <c r="F58" t="str">
        <f>_xlfn.CONCAT(I58,"/",H58,"/",G58,"/",J58)</f>
        <v xml:space="preserve">2020/1/2/04:30:00 </v>
      </c>
      <c r="G58" s="2">
        <f>MATCH(MID(A58,1,3),{"","Tue","Wed"},0)</f>
        <v>2</v>
      </c>
      <c r="H58">
        <f>MONTH(MID(A58,5,3)&amp;1)</f>
        <v>1</v>
      </c>
      <c r="I58" t="str">
        <f>MID(A58,25,5)</f>
        <v>2020</v>
      </c>
      <c r="J58" t="str">
        <f>MID(A58,12,9)</f>
        <v xml:space="preserve">04:30:00 </v>
      </c>
    </row>
    <row r="59" spans="1:10">
      <c r="A59" t="s">
        <v>28</v>
      </c>
      <c r="B59">
        <v>1</v>
      </c>
      <c r="C59">
        <v>3</v>
      </c>
      <c r="D59" s="5">
        <v>98</v>
      </c>
      <c r="F59" t="str">
        <f>_xlfn.CONCAT(I59,"/",H59,"/",G59,"/",J59)</f>
        <v xml:space="preserve">2020/1/2/04:45:00 </v>
      </c>
      <c r="G59" s="2">
        <f>MATCH(MID(A59,1,3),{"","Tue","Wed"},0)</f>
        <v>2</v>
      </c>
      <c r="H59">
        <f>MONTH(MID(A59,5,3)&amp;1)</f>
        <v>1</v>
      </c>
      <c r="I59" t="str">
        <f>MID(A59,25,5)</f>
        <v>2020</v>
      </c>
      <c r="J59" t="str">
        <f>MID(A59,12,9)</f>
        <v xml:space="preserve">04:45:00 </v>
      </c>
    </row>
    <row r="60" spans="1:10">
      <c r="A60" t="s">
        <v>28</v>
      </c>
      <c r="B60">
        <v>1</v>
      </c>
      <c r="C60">
        <v>3</v>
      </c>
      <c r="D60" s="5">
        <v>80</v>
      </c>
      <c r="F60" t="str">
        <f>_xlfn.CONCAT(I60,"/",H60,"/",G60,"/",J60)</f>
        <v xml:space="preserve">2020/1/2/04:45:00 </v>
      </c>
      <c r="G60" s="2">
        <f>MATCH(MID(A60,1,3),{"","Tue","Wed"},0)</f>
        <v>2</v>
      </c>
      <c r="H60">
        <f>MONTH(MID(A60,5,3)&amp;1)</f>
        <v>1</v>
      </c>
      <c r="I60" t="str">
        <f>MID(A60,25,5)</f>
        <v>2020</v>
      </c>
      <c r="J60" t="str">
        <f>MID(A60,12,9)</f>
        <v xml:space="preserve">04:45:00 </v>
      </c>
    </row>
    <row r="61" spans="1:10">
      <c r="A61" t="s">
        <v>28</v>
      </c>
      <c r="B61">
        <v>1</v>
      </c>
      <c r="C61">
        <v>2</v>
      </c>
      <c r="D61" s="5">
        <v>34</v>
      </c>
      <c r="F61" t="str">
        <f>_xlfn.CONCAT(I61,"/",H61,"/",G61,"/",J61)</f>
        <v xml:space="preserve">2020/1/2/04:45:00 </v>
      </c>
      <c r="G61" s="2">
        <f>MATCH(MID(A61,1,3),{"","Tue","Wed"},0)</f>
        <v>2</v>
      </c>
      <c r="H61">
        <f>MONTH(MID(A61,5,3)&amp;1)</f>
        <v>1</v>
      </c>
      <c r="I61" t="str">
        <f>MID(A61,25,5)</f>
        <v>2020</v>
      </c>
      <c r="J61" t="str">
        <f>MID(A61,12,9)</f>
        <v xml:space="preserve">04:45:00 </v>
      </c>
    </row>
    <row r="62" spans="1:10">
      <c r="A62" t="s">
        <v>29</v>
      </c>
      <c r="B62">
        <v>1</v>
      </c>
      <c r="C62">
        <v>2</v>
      </c>
      <c r="D62" s="5">
        <v>6</v>
      </c>
      <c r="F62" t="str">
        <f>_xlfn.CONCAT(I62,"/",H62,"/",G62,"/",J62)</f>
        <v xml:space="preserve">2020/1/2/05:00:00 </v>
      </c>
      <c r="G62" s="2">
        <f>MATCH(MID(A62,1,3),{"","Tue","Wed"},0)</f>
        <v>2</v>
      </c>
      <c r="H62">
        <f>MONTH(MID(A62,5,3)&amp;1)</f>
        <v>1</v>
      </c>
      <c r="I62" t="str">
        <f>MID(A62,25,5)</f>
        <v>2020</v>
      </c>
      <c r="J62" t="str">
        <f>MID(A62,12,9)</f>
        <v xml:space="preserve">05:00:00 </v>
      </c>
    </row>
    <row r="63" spans="1:10">
      <c r="A63" t="s">
        <v>29</v>
      </c>
      <c r="B63">
        <v>1</v>
      </c>
      <c r="C63">
        <v>3</v>
      </c>
      <c r="D63" s="5">
        <v>15</v>
      </c>
      <c r="F63" t="str">
        <f>_xlfn.CONCAT(I63,"/",H63,"/",G63,"/",J63)</f>
        <v xml:space="preserve">2020/1/2/05:00:00 </v>
      </c>
      <c r="G63" s="2">
        <f>MATCH(MID(A63,1,3),{"","Tue","Wed"},0)</f>
        <v>2</v>
      </c>
      <c r="H63">
        <f>MONTH(MID(A63,5,3)&amp;1)</f>
        <v>1</v>
      </c>
      <c r="I63" t="str">
        <f>MID(A63,25,5)</f>
        <v>2020</v>
      </c>
      <c r="J63" t="str">
        <f>MID(A63,12,9)</f>
        <v xml:space="preserve">05:00:00 </v>
      </c>
    </row>
    <row r="64" spans="1:10">
      <c r="A64" t="s">
        <v>29</v>
      </c>
      <c r="B64">
        <v>1</v>
      </c>
      <c r="C64">
        <v>1</v>
      </c>
      <c r="D64" s="5">
        <v>99</v>
      </c>
      <c r="F64" t="str">
        <f>_xlfn.CONCAT(I64,"/",H64,"/",G64,"/",J64)</f>
        <v xml:space="preserve">2020/1/2/05:00:00 </v>
      </c>
      <c r="G64" s="2">
        <f>MATCH(MID(A64,1,3),{"","Tue","Wed"},0)</f>
        <v>2</v>
      </c>
      <c r="H64">
        <f>MONTH(MID(A64,5,3)&amp;1)</f>
        <v>1</v>
      </c>
      <c r="I64" t="str">
        <f>MID(A64,25,5)</f>
        <v>2020</v>
      </c>
      <c r="J64" t="str">
        <f>MID(A64,12,9)</f>
        <v xml:space="preserve">05:00:00 </v>
      </c>
    </row>
    <row r="65" spans="1:10">
      <c r="A65" t="s">
        <v>30</v>
      </c>
      <c r="B65">
        <v>1</v>
      </c>
      <c r="C65">
        <v>3</v>
      </c>
      <c r="D65" s="5">
        <v>72</v>
      </c>
      <c r="F65" t="str">
        <f>_xlfn.CONCAT(I65,"/",H65,"/",G65,"/",J65)</f>
        <v xml:space="preserve">2020/1/2/05:15:00 </v>
      </c>
      <c r="G65" s="2">
        <f>MATCH(MID(A65,1,3),{"","Tue","Wed"},0)</f>
        <v>2</v>
      </c>
      <c r="H65">
        <f>MONTH(MID(A65,5,3)&amp;1)</f>
        <v>1</v>
      </c>
      <c r="I65" t="str">
        <f>MID(A65,25,5)</f>
        <v>2020</v>
      </c>
      <c r="J65" t="str">
        <f>MID(A65,12,9)</f>
        <v xml:space="preserve">05:15:00 </v>
      </c>
    </row>
    <row r="66" spans="1:10">
      <c r="A66" t="s">
        <v>30</v>
      </c>
      <c r="B66">
        <v>1</v>
      </c>
      <c r="C66">
        <v>1</v>
      </c>
      <c r="D66" s="5">
        <v>16</v>
      </c>
      <c r="F66" t="str">
        <f>_xlfn.CONCAT(I66,"/",H66,"/",G66,"/",J66)</f>
        <v xml:space="preserve">2020/1/2/05:15:00 </v>
      </c>
      <c r="G66" s="2">
        <f>MATCH(MID(A66,1,3),{"","Tue","Wed"},0)</f>
        <v>2</v>
      </c>
      <c r="H66">
        <f>MONTH(MID(A66,5,3)&amp;1)</f>
        <v>1</v>
      </c>
      <c r="I66" t="str">
        <f>MID(A66,25,5)</f>
        <v>2020</v>
      </c>
      <c r="J66" t="str">
        <f>MID(A66,12,9)</f>
        <v xml:space="preserve">05:15:00 </v>
      </c>
    </row>
    <row r="67" spans="1:10">
      <c r="A67" t="s">
        <v>30</v>
      </c>
      <c r="B67">
        <v>1</v>
      </c>
      <c r="C67">
        <v>3</v>
      </c>
      <c r="D67" s="5">
        <v>100</v>
      </c>
      <c r="F67" t="str">
        <f>_xlfn.CONCAT(I67,"/",H67,"/",G67,"/",J67)</f>
        <v xml:space="preserve">2020/1/2/05:15:00 </v>
      </c>
      <c r="G67" s="2">
        <f>MATCH(MID(A67,1,3),{"","Tue","Wed"},0)</f>
        <v>2</v>
      </c>
      <c r="H67">
        <f>MONTH(MID(A67,5,3)&amp;1)</f>
        <v>1</v>
      </c>
      <c r="I67" t="str">
        <f>MID(A67,25,5)</f>
        <v>2020</v>
      </c>
      <c r="J67" t="str">
        <f>MID(A67,12,9)</f>
        <v xml:space="preserve">05:15:00 </v>
      </c>
    </row>
    <row r="68" spans="1:10">
      <c r="A68" t="s">
        <v>31</v>
      </c>
      <c r="B68">
        <v>1</v>
      </c>
      <c r="C68">
        <v>1</v>
      </c>
      <c r="D68" s="5">
        <v>97</v>
      </c>
      <c r="F68" t="str">
        <f>_xlfn.CONCAT(I68,"/",H68,"/",G68,"/",J68)</f>
        <v xml:space="preserve">2020/1/2/05:30:00 </v>
      </c>
      <c r="G68" s="2">
        <f>MATCH(MID(A68,1,3),{"","Tue","Wed"},0)</f>
        <v>2</v>
      </c>
      <c r="H68">
        <f>MONTH(MID(A68,5,3)&amp;1)</f>
        <v>1</v>
      </c>
      <c r="I68" t="str">
        <f>MID(A68,25,5)</f>
        <v>2020</v>
      </c>
      <c r="J68" t="str">
        <f>MID(A68,12,9)</f>
        <v xml:space="preserve">05:30:00 </v>
      </c>
    </row>
    <row r="69" spans="1:10">
      <c r="A69" t="s">
        <v>31</v>
      </c>
      <c r="B69">
        <v>1</v>
      </c>
      <c r="C69">
        <v>2</v>
      </c>
      <c r="D69" s="5">
        <v>20</v>
      </c>
      <c r="F69" t="str">
        <f>_xlfn.CONCAT(I69,"/",H69,"/",G69,"/",J69)</f>
        <v xml:space="preserve">2020/1/2/05:30:00 </v>
      </c>
      <c r="G69" s="2">
        <f>MATCH(MID(A69,1,3),{"","Tue","Wed"},0)</f>
        <v>2</v>
      </c>
      <c r="H69">
        <f>MONTH(MID(A69,5,3)&amp;1)</f>
        <v>1</v>
      </c>
      <c r="I69" t="str">
        <f>MID(A69,25,5)</f>
        <v>2020</v>
      </c>
      <c r="J69" t="str">
        <f>MID(A69,12,9)</f>
        <v xml:space="preserve">05:30:00 </v>
      </c>
    </row>
    <row r="70" spans="1:10">
      <c r="A70" t="s">
        <v>31</v>
      </c>
      <c r="B70">
        <v>1</v>
      </c>
      <c r="C70">
        <v>1</v>
      </c>
      <c r="D70" s="5">
        <v>33</v>
      </c>
      <c r="F70" t="str">
        <f>_xlfn.CONCAT(I70,"/",H70,"/",G70,"/",J70)</f>
        <v xml:space="preserve">2020/1/2/05:30:00 </v>
      </c>
      <c r="G70" s="2">
        <f>MATCH(MID(A70,1,3),{"","Tue","Wed"},0)</f>
        <v>2</v>
      </c>
      <c r="H70">
        <f>MONTH(MID(A70,5,3)&amp;1)</f>
        <v>1</v>
      </c>
      <c r="I70" t="str">
        <f>MID(A70,25,5)</f>
        <v>2020</v>
      </c>
      <c r="J70" t="str">
        <f>MID(A70,12,9)</f>
        <v xml:space="preserve">05:30:00 </v>
      </c>
    </row>
    <row r="71" spans="1:10">
      <c r="A71" t="s">
        <v>32</v>
      </c>
      <c r="B71">
        <v>1</v>
      </c>
      <c r="C71">
        <v>2</v>
      </c>
      <c r="D71" s="5">
        <v>7</v>
      </c>
      <c r="F71" t="str">
        <f>_xlfn.CONCAT(I71,"/",H71,"/",G71,"/",J71)</f>
        <v xml:space="preserve">2020/1/2/05:45:00 </v>
      </c>
      <c r="G71" s="2">
        <f>MATCH(MID(A71,1,3),{"","Tue","Wed"},0)</f>
        <v>2</v>
      </c>
      <c r="H71">
        <f>MONTH(MID(A71,5,3)&amp;1)</f>
        <v>1</v>
      </c>
      <c r="I71" t="str">
        <f>MID(A71,25,5)</f>
        <v>2020</v>
      </c>
      <c r="J71" t="str">
        <f>MID(A71,12,9)</f>
        <v xml:space="preserve">05:45:00 </v>
      </c>
    </row>
    <row r="72" spans="1:10">
      <c r="A72" t="s">
        <v>32</v>
      </c>
      <c r="B72">
        <v>1</v>
      </c>
      <c r="C72">
        <v>2</v>
      </c>
      <c r="D72" s="5">
        <v>21</v>
      </c>
      <c r="F72" t="str">
        <f>_xlfn.CONCAT(I72,"/",H72,"/",G72,"/",J72)</f>
        <v xml:space="preserve">2020/1/2/05:45:00 </v>
      </c>
      <c r="G72" s="2">
        <f>MATCH(MID(A72,1,3),{"","Tue","Wed"},0)</f>
        <v>2</v>
      </c>
      <c r="H72">
        <f>MONTH(MID(A72,5,3)&amp;1)</f>
        <v>1</v>
      </c>
      <c r="I72" t="str">
        <f>MID(A72,25,5)</f>
        <v>2020</v>
      </c>
      <c r="J72" t="str">
        <f>MID(A72,12,9)</f>
        <v xml:space="preserve">05:45:00 </v>
      </c>
    </row>
    <row r="73" spans="1:10">
      <c r="A73" t="s">
        <v>32</v>
      </c>
      <c r="B73">
        <v>1</v>
      </c>
      <c r="C73">
        <v>2</v>
      </c>
      <c r="D73" s="5">
        <v>34</v>
      </c>
      <c r="F73" t="str">
        <f>_xlfn.CONCAT(I73,"/",H73,"/",G73,"/",J73)</f>
        <v xml:space="preserve">2020/1/2/05:45:00 </v>
      </c>
      <c r="G73" s="2">
        <f>MATCH(MID(A73,1,3),{"","Tue","Wed"},0)</f>
        <v>2</v>
      </c>
      <c r="H73">
        <f>MONTH(MID(A73,5,3)&amp;1)</f>
        <v>1</v>
      </c>
      <c r="I73" t="str">
        <f>MID(A73,25,5)</f>
        <v>2020</v>
      </c>
      <c r="J73" t="str">
        <f>MID(A73,12,9)</f>
        <v xml:space="preserve">05:45:00 </v>
      </c>
    </row>
    <row r="74" spans="1:10">
      <c r="A74" t="s">
        <v>33</v>
      </c>
      <c r="B74">
        <v>1</v>
      </c>
      <c r="C74">
        <v>3</v>
      </c>
      <c r="D74" s="5">
        <v>44</v>
      </c>
      <c r="F74" t="str">
        <f>_xlfn.CONCAT(I74,"/",H74,"/",G74,"/",J74)</f>
        <v xml:space="preserve">2020/1/2/06:00:00 </v>
      </c>
      <c r="G74" s="2">
        <f>MATCH(MID(A74,1,3),{"","Tue","Wed"},0)</f>
        <v>2</v>
      </c>
      <c r="H74">
        <f>MONTH(MID(A74,5,3)&amp;1)</f>
        <v>1</v>
      </c>
      <c r="I74" t="str">
        <f>MID(A74,25,5)</f>
        <v>2020</v>
      </c>
      <c r="J74" t="str">
        <f>MID(A74,12,9)</f>
        <v xml:space="preserve">06:00:00 </v>
      </c>
    </row>
    <row r="75" spans="1:10">
      <c r="A75" t="s">
        <v>33</v>
      </c>
      <c r="B75">
        <v>1</v>
      </c>
      <c r="C75">
        <v>1</v>
      </c>
      <c r="D75" s="5">
        <v>29</v>
      </c>
      <c r="F75" t="str">
        <f>_xlfn.CONCAT(I75,"/",H75,"/",G75,"/",J75)</f>
        <v xml:space="preserve">2020/1/2/06:00:00 </v>
      </c>
      <c r="G75" s="2">
        <f>MATCH(MID(A75,1,3),{"","Tue","Wed"},0)</f>
        <v>2</v>
      </c>
      <c r="H75">
        <f>MONTH(MID(A75,5,3)&amp;1)</f>
        <v>1</v>
      </c>
      <c r="I75" t="str">
        <f>MID(A75,25,5)</f>
        <v>2020</v>
      </c>
      <c r="J75" t="str">
        <f>MID(A75,12,9)</f>
        <v xml:space="preserve">06:00:00 </v>
      </c>
    </row>
    <row r="76" spans="1:10">
      <c r="A76" t="s">
        <v>33</v>
      </c>
      <c r="B76">
        <v>1</v>
      </c>
      <c r="C76">
        <v>3</v>
      </c>
      <c r="D76" s="5">
        <v>83</v>
      </c>
      <c r="F76" t="str">
        <f>_xlfn.CONCAT(I76,"/",H76,"/",G76,"/",J76)</f>
        <v xml:space="preserve">2020/1/2/06:00:00 </v>
      </c>
      <c r="G76" s="2">
        <f>MATCH(MID(A76,1,3),{"","Tue","Wed"},0)</f>
        <v>2</v>
      </c>
      <c r="H76">
        <f>MONTH(MID(A76,5,3)&amp;1)</f>
        <v>1</v>
      </c>
      <c r="I76" t="str">
        <f>MID(A76,25,5)</f>
        <v>2020</v>
      </c>
      <c r="J76" t="str">
        <f>MID(A76,12,9)</f>
        <v xml:space="preserve">06:00:00 </v>
      </c>
    </row>
    <row r="77" spans="1:10">
      <c r="A77" t="s">
        <v>34</v>
      </c>
      <c r="B77">
        <v>1</v>
      </c>
      <c r="C77">
        <v>1</v>
      </c>
      <c r="D77" s="5">
        <v>57</v>
      </c>
      <c r="F77" t="str">
        <f>_xlfn.CONCAT(I77,"/",H77,"/",G77,"/",J77)</f>
        <v xml:space="preserve">2020/1/2/06:15:00 </v>
      </c>
      <c r="G77" s="2">
        <f>MATCH(MID(A77,1,3),{"","Tue","Wed"},0)</f>
        <v>2</v>
      </c>
      <c r="H77">
        <f>MONTH(MID(A77,5,3)&amp;1)</f>
        <v>1</v>
      </c>
      <c r="I77" t="str">
        <f>MID(A77,25,5)</f>
        <v>2020</v>
      </c>
      <c r="J77" t="str">
        <f>MID(A77,12,9)</f>
        <v xml:space="preserve">06:15:00 </v>
      </c>
    </row>
    <row r="78" spans="1:10">
      <c r="A78" t="s">
        <v>34</v>
      </c>
      <c r="B78">
        <v>1</v>
      </c>
      <c r="C78">
        <v>3</v>
      </c>
      <c r="D78" s="5">
        <v>82</v>
      </c>
      <c r="F78" t="str">
        <f>_xlfn.CONCAT(I78,"/",H78,"/",G78,"/",J78)</f>
        <v xml:space="preserve">2020/1/2/06:15:00 </v>
      </c>
      <c r="G78" s="2">
        <f>MATCH(MID(A78,1,3),{"","Tue","Wed"},0)</f>
        <v>2</v>
      </c>
      <c r="H78">
        <f>MONTH(MID(A78,5,3)&amp;1)</f>
        <v>1</v>
      </c>
      <c r="I78" t="str">
        <f>MID(A78,25,5)</f>
        <v>2020</v>
      </c>
      <c r="J78" t="str">
        <f>MID(A78,12,9)</f>
        <v xml:space="preserve">06:15:00 </v>
      </c>
    </row>
    <row r="79" spans="1:10">
      <c r="A79" t="s">
        <v>34</v>
      </c>
      <c r="B79">
        <v>1</v>
      </c>
      <c r="C79">
        <v>2</v>
      </c>
      <c r="D79" s="5">
        <v>34</v>
      </c>
      <c r="F79" t="str">
        <f>_xlfn.CONCAT(I79,"/",H79,"/",G79,"/",J79)</f>
        <v xml:space="preserve">2020/1/2/06:15:00 </v>
      </c>
      <c r="G79" s="2">
        <f>MATCH(MID(A79,1,3),{"","Tue","Wed"},0)</f>
        <v>2</v>
      </c>
      <c r="H79">
        <f>MONTH(MID(A79,5,3)&amp;1)</f>
        <v>1</v>
      </c>
      <c r="I79" t="str">
        <f>MID(A79,25,5)</f>
        <v>2020</v>
      </c>
      <c r="J79" t="str">
        <f>MID(A79,12,9)</f>
        <v xml:space="preserve">06:15:00 </v>
      </c>
    </row>
    <row r="80" spans="1:10">
      <c r="A80" t="s">
        <v>35</v>
      </c>
      <c r="B80">
        <v>1</v>
      </c>
      <c r="C80">
        <v>2</v>
      </c>
      <c r="D80" s="5">
        <v>7</v>
      </c>
      <c r="F80" t="str">
        <f>_xlfn.CONCAT(I80,"/",H80,"/",G80,"/",J80)</f>
        <v xml:space="preserve">2020/1/2/06:30:00 </v>
      </c>
      <c r="G80" s="2">
        <f>MATCH(MID(A80,1,3),{"","Tue","Wed"},0)</f>
        <v>2</v>
      </c>
      <c r="H80">
        <f>MONTH(MID(A80,5,3)&amp;1)</f>
        <v>1</v>
      </c>
      <c r="I80" t="str">
        <f>MID(A80,25,5)</f>
        <v>2020</v>
      </c>
      <c r="J80" t="str">
        <f>MID(A80,12,9)</f>
        <v xml:space="preserve">06:30:00 </v>
      </c>
    </row>
    <row r="81" spans="1:10">
      <c r="A81" t="s">
        <v>35</v>
      </c>
      <c r="B81">
        <v>1</v>
      </c>
      <c r="C81">
        <v>2</v>
      </c>
      <c r="D81" s="5">
        <v>21</v>
      </c>
      <c r="F81" t="str">
        <f>_xlfn.CONCAT(I81,"/",H81,"/",G81,"/",J81)</f>
        <v xml:space="preserve">2020/1/2/06:30:00 </v>
      </c>
      <c r="G81" s="2">
        <f>MATCH(MID(A81,1,3),{"","Tue","Wed"},0)</f>
        <v>2</v>
      </c>
      <c r="H81">
        <f>MONTH(MID(A81,5,3)&amp;1)</f>
        <v>1</v>
      </c>
      <c r="I81" t="str">
        <f>MID(A81,25,5)</f>
        <v>2020</v>
      </c>
      <c r="J81" t="str">
        <f>MID(A81,12,9)</f>
        <v xml:space="preserve">06:30:00 </v>
      </c>
    </row>
    <row r="82" spans="1:10">
      <c r="A82" t="s">
        <v>35</v>
      </c>
      <c r="B82">
        <v>1</v>
      </c>
      <c r="C82">
        <v>1</v>
      </c>
      <c r="D82" s="5">
        <v>51</v>
      </c>
      <c r="F82" t="str">
        <f>_xlfn.CONCAT(I82,"/",H82,"/",G82,"/",J82)</f>
        <v xml:space="preserve">2020/1/2/06:30:00 </v>
      </c>
      <c r="G82" s="2">
        <f>MATCH(MID(A82,1,3),{"","Tue","Wed"},0)</f>
        <v>2</v>
      </c>
      <c r="H82">
        <f>MONTH(MID(A82,5,3)&amp;1)</f>
        <v>1</v>
      </c>
      <c r="I82" t="str">
        <f>MID(A82,25,5)</f>
        <v>2020</v>
      </c>
      <c r="J82" t="str">
        <f>MID(A82,12,9)</f>
        <v xml:space="preserve">06:30:00 </v>
      </c>
    </row>
    <row r="83" spans="1:10">
      <c r="A83" t="s">
        <v>36</v>
      </c>
      <c r="B83">
        <v>1</v>
      </c>
      <c r="C83">
        <v>3</v>
      </c>
      <c r="D83" s="5">
        <v>28</v>
      </c>
      <c r="F83" t="str">
        <f>_xlfn.CONCAT(I83,"/",H83,"/",G83,"/",J83)</f>
        <v xml:space="preserve">2020/1/2/06:45:00 </v>
      </c>
      <c r="G83" s="2">
        <f>MATCH(MID(A83,1,3),{"","Tue","Wed"},0)</f>
        <v>2</v>
      </c>
      <c r="H83">
        <f>MONTH(MID(A83,5,3)&amp;1)</f>
        <v>1</v>
      </c>
      <c r="I83" t="str">
        <f>MID(A83,25,5)</f>
        <v>2020</v>
      </c>
      <c r="J83" t="str">
        <f>MID(A83,12,9)</f>
        <v xml:space="preserve">06:45:00 </v>
      </c>
    </row>
    <row r="84" spans="1:10">
      <c r="A84" t="s">
        <v>36</v>
      </c>
      <c r="B84">
        <v>1</v>
      </c>
      <c r="C84">
        <v>1</v>
      </c>
      <c r="D84" s="5">
        <v>86</v>
      </c>
      <c r="F84" t="str">
        <f>_xlfn.CONCAT(I84,"/",H84,"/",G84,"/",J84)</f>
        <v xml:space="preserve">2020/1/2/06:45:00 </v>
      </c>
      <c r="G84" s="2">
        <f>MATCH(MID(A84,1,3),{"","Tue","Wed"},0)</f>
        <v>2</v>
      </c>
      <c r="H84">
        <f>MONTH(MID(A84,5,3)&amp;1)</f>
        <v>1</v>
      </c>
      <c r="I84" t="str">
        <f>MID(A84,25,5)</f>
        <v>2020</v>
      </c>
      <c r="J84" t="str">
        <f>MID(A84,12,9)</f>
        <v xml:space="preserve">06:45:00 </v>
      </c>
    </row>
    <row r="85" spans="1:10">
      <c r="A85" t="s">
        <v>36</v>
      </c>
      <c r="B85">
        <v>1</v>
      </c>
      <c r="C85">
        <v>3</v>
      </c>
      <c r="D85" s="5">
        <v>14</v>
      </c>
      <c r="F85" t="str">
        <f>_xlfn.CONCAT(I85,"/",H85,"/",G85,"/",J85)</f>
        <v xml:space="preserve">2020/1/2/06:45:00 </v>
      </c>
      <c r="G85" s="2">
        <f>MATCH(MID(A85,1,3),{"","Tue","Wed"},0)</f>
        <v>2</v>
      </c>
      <c r="H85">
        <f>MONTH(MID(A85,5,3)&amp;1)</f>
        <v>1</v>
      </c>
      <c r="I85" t="str">
        <f>MID(A85,25,5)</f>
        <v>2020</v>
      </c>
      <c r="J85" t="str">
        <f>MID(A85,12,9)</f>
        <v xml:space="preserve">06:45:00 </v>
      </c>
    </row>
    <row r="86" spans="1:10">
      <c r="A86" t="s">
        <v>37</v>
      </c>
      <c r="B86">
        <v>1</v>
      </c>
      <c r="C86">
        <v>1</v>
      </c>
      <c r="D86" s="5">
        <v>67</v>
      </c>
      <c r="F86" t="str">
        <f>_xlfn.CONCAT(I86,"/",H86,"/",G86,"/",J86)</f>
        <v xml:space="preserve">2020/1/2/07:00:00 </v>
      </c>
      <c r="G86" s="2">
        <f>MATCH(MID(A86,1,3),{"","Tue","Wed"},0)</f>
        <v>2</v>
      </c>
      <c r="H86">
        <f>MONTH(MID(A86,5,3)&amp;1)</f>
        <v>1</v>
      </c>
      <c r="I86" t="str">
        <f>MID(A86,25,5)</f>
        <v>2020</v>
      </c>
      <c r="J86" t="str">
        <f>MID(A86,12,9)</f>
        <v xml:space="preserve">07:00:00 </v>
      </c>
    </row>
    <row r="87" spans="1:10">
      <c r="A87" t="s">
        <v>37</v>
      </c>
      <c r="B87">
        <v>1</v>
      </c>
      <c r="C87">
        <v>3</v>
      </c>
      <c r="D87" s="5">
        <v>98</v>
      </c>
      <c r="F87" t="str">
        <f>_xlfn.CONCAT(I87,"/",H87,"/",G87,"/",J87)</f>
        <v xml:space="preserve">2020/1/2/07:00:00 </v>
      </c>
      <c r="G87" s="2">
        <f>MATCH(MID(A87,1,3),{"","Tue","Wed"},0)</f>
        <v>2</v>
      </c>
      <c r="H87">
        <f>MONTH(MID(A87,5,3)&amp;1)</f>
        <v>1</v>
      </c>
      <c r="I87" t="str">
        <f>MID(A87,25,5)</f>
        <v>2020</v>
      </c>
      <c r="J87" t="str">
        <f>MID(A87,12,9)</f>
        <v xml:space="preserve">07:00:00 </v>
      </c>
    </row>
    <row r="88" spans="1:10">
      <c r="A88" t="s">
        <v>37</v>
      </c>
      <c r="B88">
        <v>1</v>
      </c>
      <c r="C88">
        <v>2</v>
      </c>
      <c r="D88" s="5">
        <v>34</v>
      </c>
      <c r="F88" t="str">
        <f>_xlfn.CONCAT(I88,"/",H88,"/",G88,"/",J88)</f>
        <v xml:space="preserve">2020/1/2/07:00:00 </v>
      </c>
      <c r="G88" s="2">
        <f>MATCH(MID(A88,1,3),{"","Tue","Wed"},0)</f>
        <v>2</v>
      </c>
      <c r="H88">
        <f>MONTH(MID(A88,5,3)&amp;1)</f>
        <v>1</v>
      </c>
      <c r="I88" t="str">
        <f>MID(A88,25,5)</f>
        <v>2020</v>
      </c>
      <c r="J88" t="str">
        <f>MID(A88,12,9)</f>
        <v xml:space="preserve">07:00:00 </v>
      </c>
    </row>
    <row r="89" spans="1:10">
      <c r="A89" t="s">
        <v>38</v>
      </c>
      <c r="B89">
        <v>1</v>
      </c>
      <c r="C89">
        <v>3</v>
      </c>
      <c r="D89" s="5">
        <v>3</v>
      </c>
      <c r="F89" t="str">
        <f>_xlfn.CONCAT(I89,"/",H89,"/",G89,"/",J89)</f>
        <v xml:space="preserve">2020/1/2/07:15:00 </v>
      </c>
      <c r="G89" s="2">
        <f>MATCH(MID(A89,1,3),{"","Tue","Wed"},0)</f>
        <v>2</v>
      </c>
      <c r="H89">
        <f>MONTH(MID(A89,5,3)&amp;1)</f>
        <v>1</v>
      </c>
      <c r="I89" t="str">
        <f>MID(A89,25,5)</f>
        <v>2020</v>
      </c>
      <c r="J89" t="str">
        <f>MID(A89,12,9)</f>
        <v xml:space="preserve">07:15:00 </v>
      </c>
    </row>
    <row r="90" spans="1:10">
      <c r="A90" t="s">
        <v>38</v>
      </c>
      <c r="B90">
        <v>1</v>
      </c>
      <c r="C90">
        <v>1</v>
      </c>
      <c r="D90" s="5">
        <v>48</v>
      </c>
      <c r="F90" t="str">
        <f>_xlfn.CONCAT(I90,"/",H90,"/",G90,"/",J90)</f>
        <v xml:space="preserve">2020/1/2/07:15:00 </v>
      </c>
      <c r="G90" s="2">
        <f>MATCH(MID(A90,1,3),{"","Tue","Wed"},0)</f>
        <v>2</v>
      </c>
      <c r="H90">
        <f>MONTH(MID(A90,5,3)&amp;1)</f>
        <v>1</v>
      </c>
      <c r="I90" t="str">
        <f>MID(A90,25,5)</f>
        <v>2020</v>
      </c>
      <c r="J90" t="str">
        <f>MID(A90,12,9)</f>
        <v xml:space="preserve">07:15:00 </v>
      </c>
    </row>
    <row r="91" spans="1:10">
      <c r="A91" t="s">
        <v>38</v>
      </c>
      <c r="B91">
        <v>1</v>
      </c>
      <c r="C91">
        <v>1</v>
      </c>
      <c r="D91" s="5">
        <v>13</v>
      </c>
      <c r="F91" t="str">
        <f>_xlfn.CONCAT(I91,"/",H91,"/",G91,"/",J91)</f>
        <v xml:space="preserve">2020/1/2/07:15:00 </v>
      </c>
      <c r="G91" s="2">
        <f>MATCH(MID(A91,1,3),{"","Tue","Wed"},0)</f>
        <v>2</v>
      </c>
      <c r="H91">
        <f>MONTH(MID(A91,5,3)&amp;1)</f>
        <v>1</v>
      </c>
      <c r="I91" t="str">
        <f>MID(A91,25,5)</f>
        <v>2020</v>
      </c>
      <c r="J91" t="str">
        <f>MID(A91,12,9)</f>
        <v xml:space="preserve">07:15:00 </v>
      </c>
    </row>
    <row r="92" spans="1:10">
      <c r="A92" t="s">
        <v>39</v>
      </c>
      <c r="B92">
        <v>1</v>
      </c>
      <c r="C92">
        <v>2</v>
      </c>
      <c r="D92" s="5">
        <v>7</v>
      </c>
      <c r="F92" t="str">
        <f>_xlfn.CONCAT(I92,"/",H92,"/",G92,"/",J92)</f>
        <v xml:space="preserve">2020/1/2/07:30:00 </v>
      </c>
      <c r="G92" s="2">
        <f>MATCH(MID(A92,1,3),{"","Tue","Wed"},0)</f>
        <v>2</v>
      </c>
      <c r="H92">
        <f>MONTH(MID(A92,5,3)&amp;1)</f>
        <v>1</v>
      </c>
      <c r="I92" t="str">
        <f>MID(A92,25,5)</f>
        <v>2020</v>
      </c>
      <c r="J92" t="str">
        <f>MID(A92,12,9)</f>
        <v xml:space="preserve">07:30:00 </v>
      </c>
    </row>
    <row r="93" spans="1:10">
      <c r="A93" t="s">
        <v>39</v>
      </c>
      <c r="B93">
        <v>1</v>
      </c>
      <c r="C93">
        <v>3</v>
      </c>
      <c r="D93" s="5">
        <v>80</v>
      </c>
      <c r="F93" t="str">
        <f>_xlfn.CONCAT(I93,"/",H93,"/",G93,"/",J93)</f>
        <v xml:space="preserve">2020/1/2/07:30:00 </v>
      </c>
      <c r="G93" s="2">
        <f>MATCH(MID(A93,1,3),{"","Tue","Wed"},0)</f>
        <v>2</v>
      </c>
      <c r="H93">
        <f>MONTH(MID(A93,5,3)&amp;1)</f>
        <v>1</v>
      </c>
      <c r="I93" t="str">
        <f>MID(A93,25,5)</f>
        <v>2020</v>
      </c>
      <c r="J93" t="str">
        <f>MID(A93,12,9)</f>
        <v xml:space="preserve">07:30:00 </v>
      </c>
    </row>
    <row r="94" spans="1:10">
      <c r="A94" t="s">
        <v>39</v>
      </c>
      <c r="B94">
        <v>1</v>
      </c>
      <c r="C94">
        <v>2</v>
      </c>
      <c r="D94" s="5">
        <v>35</v>
      </c>
      <c r="F94" t="str">
        <f>_xlfn.CONCAT(I94,"/",H94,"/",G94,"/",J94)</f>
        <v xml:space="preserve">2020/1/2/07:30:00 </v>
      </c>
      <c r="G94" s="2">
        <f>MATCH(MID(A94,1,3),{"","Tue","Wed"},0)</f>
        <v>2</v>
      </c>
      <c r="H94">
        <f>MONTH(MID(A94,5,3)&amp;1)</f>
        <v>1</v>
      </c>
      <c r="I94" t="str">
        <f>MID(A94,25,5)</f>
        <v>2020</v>
      </c>
      <c r="J94" t="str">
        <f>MID(A94,12,9)</f>
        <v xml:space="preserve">07:30:00 </v>
      </c>
    </row>
    <row r="95" spans="1:10">
      <c r="A95" t="s">
        <v>40</v>
      </c>
      <c r="B95">
        <v>1</v>
      </c>
      <c r="C95">
        <v>1</v>
      </c>
      <c r="D95" s="5">
        <v>99</v>
      </c>
      <c r="F95" t="str">
        <f>_xlfn.CONCAT(I95,"/",H95,"/",G95,"/",J95)</f>
        <v xml:space="preserve">2020/1/2/07:45:00 </v>
      </c>
      <c r="G95" s="2">
        <f>MATCH(MID(A95,1,3),{"","Tue","Wed"},0)</f>
        <v>2</v>
      </c>
      <c r="H95">
        <f>MONTH(MID(A95,5,3)&amp;1)</f>
        <v>1</v>
      </c>
      <c r="I95" t="str">
        <f>MID(A95,25,5)</f>
        <v>2020</v>
      </c>
      <c r="J95" t="str">
        <f>MID(A95,12,9)</f>
        <v xml:space="preserve">07:45:00 </v>
      </c>
    </row>
    <row r="96" spans="1:10">
      <c r="A96" t="s">
        <v>40</v>
      </c>
      <c r="B96">
        <v>1</v>
      </c>
      <c r="C96">
        <v>2</v>
      </c>
      <c r="D96" s="5">
        <v>21</v>
      </c>
      <c r="F96" t="str">
        <f>_xlfn.CONCAT(I96,"/",H96,"/",G96,"/",J96)</f>
        <v xml:space="preserve">2020/1/2/07:45:00 </v>
      </c>
      <c r="G96" s="2">
        <f>MATCH(MID(A96,1,3),{"","Tue","Wed"},0)</f>
        <v>2</v>
      </c>
      <c r="H96">
        <f>MONTH(MID(A96,5,3)&amp;1)</f>
        <v>1</v>
      </c>
      <c r="I96" t="str">
        <f>MID(A96,25,5)</f>
        <v>2020</v>
      </c>
      <c r="J96" t="str">
        <f>MID(A96,12,9)</f>
        <v xml:space="preserve">07:45:00 </v>
      </c>
    </row>
    <row r="97" spans="1:10">
      <c r="A97" t="s">
        <v>40</v>
      </c>
      <c r="B97">
        <v>1</v>
      </c>
      <c r="C97">
        <v>3</v>
      </c>
      <c r="D97" s="5">
        <v>54</v>
      </c>
      <c r="F97" t="str">
        <f>_xlfn.CONCAT(I97,"/",H97,"/",G97,"/",J97)</f>
        <v xml:space="preserve">2020/1/2/07:45:00 </v>
      </c>
      <c r="G97" s="2">
        <f>MATCH(MID(A97,1,3),{"","Tue","Wed"},0)</f>
        <v>2</v>
      </c>
      <c r="H97">
        <f>MONTH(MID(A97,5,3)&amp;1)</f>
        <v>1</v>
      </c>
      <c r="I97" t="str">
        <f>MID(A97,25,5)</f>
        <v>2020</v>
      </c>
      <c r="J97" t="str">
        <f>MID(A97,12,9)</f>
        <v xml:space="preserve">07:45:00 </v>
      </c>
    </row>
    <row r="98" spans="1:10">
      <c r="A98" t="s">
        <v>41</v>
      </c>
      <c r="B98">
        <v>1</v>
      </c>
      <c r="C98">
        <v>2</v>
      </c>
      <c r="D98" s="5">
        <v>7</v>
      </c>
      <c r="F98" t="str">
        <f>_xlfn.CONCAT(I98,"/",H98,"/",G98,"/",J98)</f>
        <v xml:space="preserve">2020/1/2/08:00:00 </v>
      </c>
      <c r="G98" s="2">
        <f>MATCH(MID(A98,1,3),{"","Tue","Wed"},0)</f>
        <v>2</v>
      </c>
      <c r="H98">
        <f>MONTH(MID(A98,5,3)&amp;1)</f>
        <v>1</v>
      </c>
      <c r="I98" t="str">
        <f>MID(A98,25,5)</f>
        <v>2020</v>
      </c>
      <c r="J98" t="str">
        <f>MID(A98,12,9)</f>
        <v xml:space="preserve">08:00:00 </v>
      </c>
    </row>
    <row r="99" spans="1:10">
      <c r="A99" t="s">
        <v>41</v>
      </c>
      <c r="B99">
        <v>1</v>
      </c>
      <c r="C99">
        <v>1</v>
      </c>
      <c r="D99" s="5">
        <v>50</v>
      </c>
      <c r="F99" t="str">
        <f>_xlfn.CONCAT(I99,"/",H99,"/",G99,"/",J99)</f>
        <v xml:space="preserve">2020/1/2/08:00:00 </v>
      </c>
      <c r="G99" s="2">
        <f>MATCH(MID(A99,1,3),{"","Tue","Wed"},0)</f>
        <v>2</v>
      </c>
      <c r="H99">
        <f>MONTH(MID(A99,5,3)&amp;1)</f>
        <v>1</v>
      </c>
      <c r="I99" t="str">
        <f>MID(A99,25,5)</f>
        <v>2020</v>
      </c>
      <c r="J99" t="str">
        <f>MID(A99,12,9)</f>
        <v xml:space="preserve">08:00:00 </v>
      </c>
    </row>
    <row r="100" spans="1:10">
      <c r="A100" t="s">
        <v>41</v>
      </c>
      <c r="B100">
        <v>1</v>
      </c>
      <c r="C100">
        <v>1</v>
      </c>
      <c r="D100" s="5">
        <v>10</v>
      </c>
      <c r="F100" t="str">
        <f>_xlfn.CONCAT(I100,"/",H100,"/",G100,"/",J100)</f>
        <v xml:space="preserve">2020/1/2/08:00:00 </v>
      </c>
      <c r="G100" s="2">
        <f>MATCH(MID(A100,1,3),{"","Tue","Wed"},0)</f>
        <v>2</v>
      </c>
      <c r="H100">
        <f>MONTH(MID(A100,5,3)&amp;1)</f>
        <v>1</v>
      </c>
      <c r="I100" t="str">
        <f>MID(A100,25,5)</f>
        <v>2020</v>
      </c>
      <c r="J100" t="str">
        <f>MID(A100,12,9)</f>
        <v xml:space="preserve">08:00:00 </v>
      </c>
    </row>
    <row r="101" spans="1:10">
      <c r="A101" t="s">
        <v>42</v>
      </c>
      <c r="B101">
        <v>1</v>
      </c>
      <c r="C101">
        <v>1</v>
      </c>
      <c r="D101" s="5">
        <v>21</v>
      </c>
      <c r="F101" t="str">
        <f>_xlfn.CONCAT(I101,"/",H101,"/",G101,"/",J101)</f>
        <v xml:space="preserve">2020/1/2/08:15:00 </v>
      </c>
      <c r="G101" s="2">
        <f>MATCH(MID(A101,1,3),{"","Tue","Wed"},0)</f>
        <v>2</v>
      </c>
      <c r="H101">
        <f>MONTH(MID(A101,5,3)&amp;1)</f>
        <v>1</v>
      </c>
      <c r="I101" t="str">
        <f>MID(A101,25,5)</f>
        <v>2020</v>
      </c>
      <c r="J101" t="str">
        <f>MID(A101,12,9)</f>
        <v xml:space="preserve">08:15:00 </v>
      </c>
    </row>
    <row r="102" spans="1:10">
      <c r="A102" t="s">
        <v>42</v>
      </c>
      <c r="B102">
        <v>1</v>
      </c>
      <c r="C102">
        <v>3</v>
      </c>
      <c r="D102" s="5">
        <v>57</v>
      </c>
      <c r="F102" t="str">
        <f>_xlfn.CONCAT(I102,"/",H102,"/",G102,"/",J102)</f>
        <v xml:space="preserve">2020/1/2/08:15:00 </v>
      </c>
      <c r="G102" s="2">
        <f>MATCH(MID(A102,1,3),{"","Tue","Wed"},0)</f>
        <v>2</v>
      </c>
      <c r="H102">
        <f>MONTH(MID(A102,5,3)&amp;1)</f>
        <v>1</v>
      </c>
      <c r="I102" t="str">
        <f>MID(A102,25,5)</f>
        <v>2020</v>
      </c>
      <c r="J102" t="str">
        <f>MID(A102,12,9)</f>
        <v xml:space="preserve">08:15:00 </v>
      </c>
    </row>
    <row r="103" spans="1:10">
      <c r="A103" t="s">
        <v>42</v>
      </c>
      <c r="B103">
        <v>1</v>
      </c>
      <c r="C103">
        <v>3</v>
      </c>
      <c r="D103" s="5">
        <v>20</v>
      </c>
      <c r="F103" t="str">
        <f>_xlfn.CONCAT(I103,"/",H103,"/",G103,"/",J103)</f>
        <v xml:space="preserve">2020/1/2/08:15:00 </v>
      </c>
      <c r="G103" s="2">
        <f>MATCH(MID(A103,1,3),{"","Tue","Wed"},0)</f>
        <v>2</v>
      </c>
      <c r="H103">
        <f>MONTH(MID(A103,5,3)&amp;1)</f>
        <v>1</v>
      </c>
      <c r="I103" t="str">
        <f>MID(A103,25,5)</f>
        <v>2020</v>
      </c>
      <c r="J103" t="str">
        <f>MID(A103,12,9)</f>
        <v xml:space="preserve">08:15:00 </v>
      </c>
    </row>
    <row r="104" spans="1:10">
      <c r="A104" t="s">
        <v>43</v>
      </c>
      <c r="B104">
        <v>1</v>
      </c>
      <c r="C104">
        <v>3</v>
      </c>
      <c r="D104" s="5">
        <v>98</v>
      </c>
      <c r="F104" t="str">
        <f>_xlfn.CONCAT(I104,"/",H104,"/",G104,"/",J104)</f>
        <v xml:space="preserve">2020/1/2/08:30:00 </v>
      </c>
      <c r="G104" s="2">
        <f>MATCH(MID(A104,1,3),{"","Tue","Wed"},0)</f>
        <v>2</v>
      </c>
      <c r="H104">
        <f>MONTH(MID(A104,5,3)&amp;1)</f>
        <v>1</v>
      </c>
      <c r="I104" t="str">
        <f>MID(A104,25,5)</f>
        <v>2020</v>
      </c>
      <c r="J104" t="str">
        <f>MID(A104,12,9)</f>
        <v xml:space="preserve">08:30:00 </v>
      </c>
    </row>
    <row r="105" spans="1:10">
      <c r="A105" t="s">
        <v>43</v>
      </c>
      <c r="B105">
        <v>1</v>
      </c>
      <c r="C105">
        <v>2</v>
      </c>
      <c r="D105" s="5">
        <v>21</v>
      </c>
      <c r="F105" t="str">
        <f>_xlfn.CONCAT(I105,"/",H105,"/",G105,"/",J105)</f>
        <v xml:space="preserve">2020/1/2/08:30:00 </v>
      </c>
      <c r="G105" s="2">
        <f>MATCH(MID(A105,1,3),{"","Tue","Wed"},0)</f>
        <v>2</v>
      </c>
      <c r="H105">
        <f>MONTH(MID(A105,5,3)&amp;1)</f>
        <v>1</v>
      </c>
      <c r="I105" t="str">
        <f>MID(A105,25,5)</f>
        <v>2020</v>
      </c>
      <c r="J105" t="str">
        <f>MID(A105,12,9)</f>
        <v xml:space="preserve">08:30:00 </v>
      </c>
    </row>
    <row r="106" spans="1:10">
      <c r="A106" t="s">
        <v>43</v>
      </c>
      <c r="B106">
        <v>1</v>
      </c>
      <c r="C106">
        <v>2</v>
      </c>
      <c r="D106" s="5">
        <v>35</v>
      </c>
      <c r="F106" t="str">
        <f>_xlfn.CONCAT(I106,"/",H106,"/",G106,"/",J106)</f>
        <v xml:space="preserve">2020/1/2/08:30:00 </v>
      </c>
      <c r="G106" s="2">
        <f>MATCH(MID(A106,1,3),{"","Tue","Wed"},0)</f>
        <v>2</v>
      </c>
      <c r="H106">
        <f>MONTH(MID(A106,5,3)&amp;1)</f>
        <v>1</v>
      </c>
      <c r="I106" t="str">
        <f>MID(A106,25,5)</f>
        <v>2020</v>
      </c>
      <c r="J106" t="str">
        <f>MID(A106,12,9)</f>
        <v xml:space="preserve">08:30:00 </v>
      </c>
    </row>
    <row r="107" spans="1:10">
      <c r="A107" t="s">
        <v>44</v>
      </c>
      <c r="B107">
        <v>1</v>
      </c>
      <c r="C107">
        <v>2</v>
      </c>
      <c r="D107" s="5">
        <v>7</v>
      </c>
      <c r="F107" t="str">
        <f>_xlfn.CONCAT(I107,"/",H107,"/",G107,"/",J107)</f>
        <v xml:space="preserve">2020/1/2/08:45:00 </v>
      </c>
      <c r="G107" s="2">
        <f>MATCH(MID(A107,1,3),{"","Tue","Wed"},0)</f>
        <v>2</v>
      </c>
      <c r="H107">
        <f>MONTH(MID(A107,5,3)&amp;1)</f>
        <v>1</v>
      </c>
      <c r="I107" t="str">
        <f>MID(A107,25,5)</f>
        <v>2020</v>
      </c>
      <c r="J107" t="str">
        <f>MID(A107,12,9)</f>
        <v xml:space="preserve">08:45:00 </v>
      </c>
    </row>
    <row r="108" spans="1:10">
      <c r="A108" t="s">
        <v>44</v>
      </c>
      <c r="B108">
        <v>1</v>
      </c>
      <c r="C108">
        <v>3</v>
      </c>
      <c r="D108" s="5">
        <v>31</v>
      </c>
      <c r="F108" t="str">
        <f>_xlfn.CONCAT(I108,"/",H108,"/",G108,"/",J108)</f>
        <v xml:space="preserve">2020/1/2/08:45:00 </v>
      </c>
      <c r="G108" s="2">
        <f>MATCH(MID(A108,1,3),{"","Tue","Wed"},0)</f>
        <v>2</v>
      </c>
      <c r="H108">
        <f>MONTH(MID(A108,5,3)&amp;1)</f>
        <v>1</v>
      </c>
      <c r="I108" t="str">
        <f>MID(A108,25,5)</f>
        <v>2020</v>
      </c>
      <c r="J108" t="str">
        <f>MID(A108,12,9)</f>
        <v xml:space="preserve">08:45:00 </v>
      </c>
    </row>
    <row r="109" spans="1:10">
      <c r="A109" t="s">
        <v>44</v>
      </c>
      <c r="B109">
        <v>1</v>
      </c>
      <c r="C109">
        <v>2</v>
      </c>
      <c r="D109" s="5">
        <v>35</v>
      </c>
      <c r="F109" t="str">
        <f>_xlfn.CONCAT(I109,"/",H109,"/",G109,"/",J109)</f>
        <v xml:space="preserve">2020/1/2/08:45:00 </v>
      </c>
      <c r="G109" s="2">
        <f>MATCH(MID(A109,1,3),{"","Tue","Wed"},0)</f>
        <v>2</v>
      </c>
      <c r="H109">
        <f>MONTH(MID(A109,5,3)&amp;1)</f>
        <v>1</v>
      </c>
      <c r="I109" t="str">
        <f>MID(A109,25,5)</f>
        <v>2020</v>
      </c>
      <c r="J109" t="str">
        <f>MID(A109,12,9)</f>
        <v xml:space="preserve">08:45:00 </v>
      </c>
    </row>
    <row r="110" spans="1:10">
      <c r="A110" t="s">
        <v>45</v>
      </c>
      <c r="B110">
        <v>1</v>
      </c>
      <c r="C110">
        <v>3</v>
      </c>
      <c r="D110" s="5">
        <v>44</v>
      </c>
      <c r="F110" t="str">
        <f>_xlfn.CONCAT(I110,"/",H110,"/",G110,"/",J110)</f>
        <v xml:space="preserve">2020/1/2/09:00:00 </v>
      </c>
      <c r="G110" s="2">
        <f>MATCH(MID(A110,1,3),{"","Tue","Wed"},0)</f>
        <v>2</v>
      </c>
      <c r="H110">
        <f>MONTH(MID(A110,5,3)&amp;1)</f>
        <v>1</v>
      </c>
      <c r="I110" t="str">
        <f>MID(A110,25,5)</f>
        <v>2020</v>
      </c>
      <c r="J110" t="str">
        <f>MID(A110,12,9)</f>
        <v xml:space="preserve">09:00:00 </v>
      </c>
    </row>
    <row r="111" spans="1:10">
      <c r="A111" t="s">
        <v>45</v>
      </c>
      <c r="B111">
        <v>1</v>
      </c>
      <c r="C111">
        <v>1</v>
      </c>
      <c r="D111" s="5">
        <v>81</v>
      </c>
      <c r="F111" t="str">
        <f>_xlfn.CONCAT(I111,"/",H111,"/",G111,"/",J111)</f>
        <v xml:space="preserve">2020/1/2/09:00:00 </v>
      </c>
      <c r="G111" s="2">
        <f>MATCH(MID(A111,1,3),{"","Tue","Wed"},0)</f>
        <v>2</v>
      </c>
      <c r="H111">
        <f>MONTH(MID(A111,5,3)&amp;1)</f>
        <v>1</v>
      </c>
      <c r="I111" t="str">
        <f>MID(A111,25,5)</f>
        <v>2020</v>
      </c>
      <c r="J111" t="str">
        <f>MID(A111,12,9)</f>
        <v xml:space="preserve">09:00:00 </v>
      </c>
    </row>
    <row r="112" spans="1:10">
      <c r="A112" t="s">
        <v>45</v>
      </c>
      <c r="B112">
        <v>1</v>
      </c>
      <c r="C112">
        <v>3</v>
      </c>
      <c r="D112" s="5">
        <v>99</v>
      </c>
      <c r="F112" t="str">
        <f>_xlfn.CONCAT(I112,"/",H112,"/",G112,"/",J112)</f>
        <v xml:space="preserve">2020/1/2/09:00:00 </v>
      </c>
      <c r="G112" s="2">
        <f>MATCH(MID(A112,1,3),{"","Tue","Wed"},0)</f>
        <v>2</v>
      </c>
      <c r="H112">
        <f>MONTH(MID(A112,5,3)&amp;1)</f>
        <v>1</v>
      </c>
      <c r="I112" t="str">
        <f>MID(A112,25,5)</f>
        <v>2020</v>
      </c>
      <c r="J112" t="str">
        <f>MID(A112,12,9)</f>
        <v xml:space="preserve">09:00:00 </v>
      </c>
    </row>
    <row r="113" spans="1:10">
      <c r="A113" t="s">
        <v>46</v>
      </c>
      <c r="B113">
        <v>1</v>
      </c>
      <c r="C113">
        <v>1</v>
      </c>
      <c r="D113" s="5">
        <v>45</v>
      </c>
      <c r="F113" t="str">
        <f>_xlfn.CONCAT(I113,"/",H113,"/",G113,"/",J113)</f>
        <v xml:space="preserve">2020/1/2/09:15:00 </v>
      </c>
      <c r="G113" s="2">
        <f>MATCH(MID(A113,1,3),{"","Tue","Wed"},0)</f>
        <v>2</v>
      </c>
      <c r="H113">
        <f>MONTH(MID(A113,5,3)&amp;1)</f>
        <v>1</v>
      </c>
      <c r="I113" t="str">
        <f>MID(A113,25,5)</f>
        <v>2020</v>
      </c>
      <c r="J113" t="str">
        <f>MID(A113,12,9)</f>
        <v xml:space="preserve">09:15:00 </v>
      </c>
    </row>
    <row r="114" spans="1:10">
      <c r="A114" t="s">
        <v>46</v>
      </c>
      <c r="B114">
        <v>1</v>
      </c>
      <c r="C114">
        <v>1</v>
      </c>
      <c r="D114" s="5">
        <v>2</v>
      </c>
      <c r="F114" t="str">
        <f>_xlfn.CONCAT(I114,"/",H114,"/",G114,"/",J114)</f>
        <v xml:space="preserve">2020/1/2/09:15:00 </v>
      </c>
      <c r="G114" s="2">
        <f>MATCH(MID(A114,1,3),{"","Tue","Wed"},0)</f>
        <v>2</v>
      </c>
      <c r="H114">
        <f>MONTH(MID(A114,5,3)&amp;1)</f>
        <v>1</v>
      </c>
      <c r="I114" t="str">
        <f>MID(A114,25,5)</f>
        <v>2020</v>
      </c>
      <c r="J114" t="str">
        <f>MID(A114,12,9)</f>
        <v xml:space="preserve">09:15:00 </v>
      </c>
    </row>
    <row r="115" spans="1:10">
      <c r="A115" t="s">
        <v>46</v>
      </c>
      <c r="B115">
        <v>1</v>
      </c>
      <c r="C115">
        <v>1</v>
      </c>
      <c r="D115" s="5">
        <v>100</v>
      </c>
      <c r="F115" t="str">
        <f>_xlfn.CONCAT(I115,"/",H115,"/",G115,"/",J115)</f>
        <v xml:space="preserve">2020/1/2/09:15:00 </v>
      </c>
      <c r="G115" s="2">
        <f>MATCH(MID(A115,1,3),{"","Tue","Wed"},0)</f>
        <v>2</v>
      </c>
      <c r="H115">
        <f>MONTH(MID(A115,5,3)&amp;1)</f>
        <v>1</v>
      </c>
      <c r="I115" t="str">
        <f>MID(A115,25,5)</f>
        <v>2020</v>
      </c>
      <c r="J115" t="str">
        <f>MID(A115,12,9)</f>
        <v xml:space="preserve">09:15:00 </v>
      </c>
    </row>
    <row r="116" spans="1:10">
      <c r="A116" t="s">
        <v>47</v>
      </c>
      <c r="B116">
        <v>1</v>
      </c>
      <c r="C116">
        <v>2</v>
      </c>
      <c r="D116" s="5">
        <v>8</v>
      </c>
      <c r="F116" t="str">
        <f>_xlfn.CONCAT(I116,"/",H116,"/",G116,"/",J116)</f>
        <v xml:space="preserve">2020/1/2/09:30:00 </v>
      </c>
      <c r="G116" s="2">
        <f>MATCH(MID(A116,1,3),{"","Tue","Wed"},0)</f>
        <v>2</v>
      </c>
      <c r="H116">
        <f>MONTH(MID(A116,5,3)&amp;1)</f>
        <v>1</v>
      </c>
      <c r="I116" t="str">
        <f>MID(A116,25,5)</f>
        <v>2020</v>
      </c>
      <c r="J116" t="str">
        <f>MID(A116,12,9)</f>
        <v xml:space="preserve">09:30:00 </v>
      </c>
    </row>
    <row r="117" spans="1:10">
      <c r="A117" t="s">
        <v>47</v>
      </c>
      <c r="B117">
        <v>1</v>
      </c>
      <c r="C117">
        <v>2</v>
      </c>
      <c r="D117" s="5">
        <v>22</v>
      </c>
      <c r="F117" t="str">
        <f>_xlfn.CONCAT(I117,"/",H117,"/",G117,"/",J117)</f>
        <v xml:space="preserve">2020/1/2/09:30:00 </v>
      </c>
      <c r="G117" s="2">
        <f>MATCH(MID(A117,1,3),{"","Tue","Wed"},0)</f>
        <v>2</v>
      </c>
      <c r="H117">
        <f>MONTH(MID(A117,5,3)&amp;1)</f>
        <v>1</v>
      </c>
      <c r="I117" t="str">
        <f>MID(A117,25,5)</f>
        <v>2020</v>
      </c>
      <c r="J117" t="str">
        <f>MID(A117,12,9)</f>
        <v xml:space="preserve">09:30:00 </v>
      </c>
    </row>
    <row r="118" spans="1:10">
      <c r="A118" t="s">
        <v>47</v>
      </c>
      <c r="B118">
        <v>1</v>
      </c>
      <c r="C118">
        <v>2</v>
      </c>
      <c r="D118" s="5">
        <v>35</v>
      </c>
      <c r="F118" t="str">
        <f>_xlfn.CONCAT(I118,"/",H118,"/",G118,"/",J118)</f>
        <v xml:space="preserve">2020/1/2/09:30:00 </v>
      </c>
      <c r="G118" s="2">
        <f>MATCH(MID(A118,1,3),{"","Tue","Wed"},0)</f>
        <v>2</v>
      </c>
      <c r="H118">
        <f>MONTH(MID(A118,5,3)&amp;1)</f>
        <v>1</v>
      </c>
      <c r="I118" t="str">
        <f>MID(A118,25,5)</f>
        <v>2020</v>
      </c>
      <c r="J118" t="str">
        <f>MID(A118,12,9)</f>
        <v xml:space="preserve">09:30:00 </v>
      </c>
    </row>
    <row r="119" spans="1:10">
      <c r="A119" t="s">
        <v>48</v>
      </c>
      <c r="B119">
        <v>1</v>
      </c>
      <c r="C119">
        <v>3</v>
      </c>
      <c r="D119" s="5">
        <v>8</v>
      </c>
      <c r="F119" t="str">
        <f>_xlfn.CONCAT(I119,"/",H119,"/",G119,"/",J119)</f>
        <v xml:space="preserve">2020/1/2/09:45:00 </v>
      </c>
      <c r="G119" s="2">
        <f>MATCH(MID(A119,1,3),{"","Tue","Wed"},0)</f>
        <v>2</v>
      </c>
      <c r="H119">
        <f>MONTH(MID(A119,5,3)&amp;1)</f>
        <v>1</v>
      </c>
      <c r="I119" t="str">
        <f>MID(A119,25,5)</f>
        <v>2020</v>
      </c>
      <c r="J119" t="str">
        <f>MID(A119,12,9)</f>
        <v xml:space="preserve">09:45:00 </v>
      </c>
    </row>
    <row r="120" spans="1:10">
      <c r="A120" t="s">
        <v>48</v>
      </c>
      <c r="B120">
        <v>1</v>
      </c>
      <c r="C120">
        <v>3</v>
      </c>
      <c r="D120" s="5">
        <v>84</v>
      </c>
      <c r="F120" t="str">
        <f>_xlfn.CONCAT(I120,"/",H120,"/",G120,"/",J120)</f>
        <v xml:space="preserve">2020/1/2/09:45:00 </v>
      </c>
      <c r="G120" s="2">
        <f>MATCH(MID(A120,1,3),{"","Tue","Wed"},0)</f>
        <v>2</v>
      </c>
      <c r="H120">
        <f>MONTH(MID(A120,5,3)&amp;1)</f>
        <v>1</v>
      </c>
      <c r="I120" t="str">
        <f>MID(A120,25,5)</f>
        <v>2020</v>
      </c>
      <c r="J120" t="str">
        <f>MID(A120,12,9)</f>
        <v xml:space="preserve">09:45:00 </v>
      </c>
    </row>
    <row r="121" spans="1:10">
      <c r="A121" t="s">
        <v>48</v>
      </c>
      <c r="B121">
        <v>1</v>
      </c>
      <c r="C121">
        <v>3</v>
      </c>
      <c r="D121" s="5">
        <v>41</v>
      </c>
      <c r="F121" t="str">
        <f>_xlfn.CONCAT(I121,"/",H121,"/",G121,"/",J121)</f>
        <v xml:space="preserve">2020/1/2/09:45:00 </v>
      </c>
      <c r="G121" s="2">
        <f>MATCH(MID(A121,1,3),{"","Tue","Wed"},0)</f>
        <v>2</v>
      </c>
      <c r="H121">
        <f>MONTH(MID(A121,5,3)&amp;1)</f>
        <v>1</v>
      </c>
      <c r="I121" t="str">
        <f>MID(A121,25,5)</f>
        <v>2020</v>
      </c>
      <c r="J121" t="str">
        <f>MID(A121,12,9)</f>
        <v xml:space="preserve">09:45:00 </v>
      </c>
    </row>
    <row r="122" spans="1:10">
      <c r="A122" t="s">
        <v>49</v>
      </c>
      <c r="B122">
        <v>1</v>
      </c>
      <c r="C122">
        <v>2</v>
      </c>
      <c r="D122" s="5">
        <v>8</v>
      </c>
      <c r="F122" t="str">
        <f>_xlfn.CONCAT(I122,"/",H122,"/",G122,"/",J122)</f>
        <v xml:space="preserve">2020/1/2/10:00:00 </v>
      </c>
      <c r="G122" s="2">
        <f>MATCH(MID(A122,1,3),{"","Tue","Wed"},0)</f>
        <v>2</v>
      </c>
      <c r="H122">
        <f>MONTH(MID(A122,5,3)&amp;1)</f>
        <v>1</v>
      </c>
      <c r="I122" t="str">
        <f>MID(A122,25,5)</f>
        <v>2020</v>
      </c>
      <c r="J122" t="str">
        <f>MID(A122,12,9)</f>
        <v xml:space="preserve">10:00:00 </v>
      </c>
    </row>
    <row r="123" spans="1:10">
      <c r="A123" t="s">
        <v>49</v>
      </c>
      <c r="B123">
        <v>1</v>
      </c>
      <c r="C123">
        <v>2</v>
      </c>
      <c r="D123" s="5">
        <v>22</v>
      </c>
      <c r="F123" t="str">
        <f>_xlfn.CONCAT(I123,"/",H123,"/",G123,"/",J123)</f>
        <v xml:space="preserve">2020/1/2/10:00:00 </v>
      </c>
      <c r="G123" s="2">
        <f>MATCH(MID(A123,1,3),{"","Tue","Wed"},0)</f>
        <v>2</v>
      </c>
      <c r="H123">
        <f>MONTH(MID(A123,5,3)&amp;1)</f>
        <v>1</v>
      </c>
      <c r="I123" t="str">
        <f>MID(A123,25,5)</f>
        <v>2020</v>
      </c>
      <c r="J123" t="str">
        <f>MID(A123,12,9)</f>
        <v xml:space="preserve">10:00:00 </v>
      </c>
    </row>
    <row r="124" spans="1:10">
      <c r="A124" t="s">
        <v>49</v>
      </c>
      <c r="B124">
        <v>1</v>
      </c>
      <c r="C124">
        <v>1</v>
      </c>
      <c r="D124" s="5">
        <v>60</v>
      </c>
      <c r="F124" t="str">
        <f>_xlfn.CONCAT(I124,"/",H124,"/",G124,"/",J124)</f>
        <v xml:space="preserve">2020/1/2/10:00:00 </v>
      </c>
      <c r="G124" s="2">
        <f>MATCH(MID(A124,1,3),{"","Tue","Wed"},0)</f>
        <v>2</v>
      </c>
      <c r="H124">
        <f>MONTH(MID(A124,5,3)&amp;1)</f>
        <v>1</v>
      </c>
      <c r="I124" t="str">
        <f>MID(A124,25,5)</f>
        <v>2020</v>
      </c>
      <c r="J124" t="str">
        <f>MID(A124,12,9)</f>
        <v xml:space="preserve">10:00:00 </v>
      </c>
    </row>
    <row r="125" spans="1:10">
      <c r="A125" t="s">
        <v>50</v>
      </c>
      <c r="B125">
        <v>1</v>
      </c>
      <c r="C125">
        <v>3</v>
      </c>
      <c r="D125" s="5">
        <v>21</v>
      </c>
      <c r="F125" t="str">
        <f>_xlfn.CONCAT(I125,"/",H125,"/",G125,"/",J125)</f>
        <v xml:space="preserve">2020/1/2/10:15:00 </v>
      </c>
      <c r="G125" s="2">
        <f>MATCH(MID(A125,1,3),{"","Tue","Wed"},0)</f>
        <v>2</v>
      </c>
      <c r="H125">
        <f>MONTH(MID(A125,5,3)&amp;1)</f>
        <v>1</v>
      </c>
      <c r="I125" t="str">
        <f>MID(A125,25,5)</f>
        <v>2020</v>
      </c>
      <c r="J125" t="str">
        <f>MID(A125,12,9)</f>
        <v xml:space="preserve">10:15:00 </v>
      </c>
    </row>
    <row r="126" spans="1:10">
      <c r="A126" t="s">
        <v>50</v>
      </c>
      <c r="B126">
        <v>1</v>
      </c>
      <c r="C126">
        <v>1</v>
      </c>
      <c r="D126" s="5">
        <v>53</v>
      </c>
      <c r="F126" t="str">
        <f>_xlfn.CONCAT(I126,"/",H126,"/",G126,"/",J126)</f>
        <v xml:space="preserve">2020/1/2/10:15:00 </v>
      </c>
      <c r="G126" s="2">
        <f>MATCH(MID(A126,1,3),{"","Tue","Wed"},0)</f>
        <v>2</v>
      </c>
      <c r="H126">
        <f>MONTH(MID(A126,5,3)&amp;1)</f>
        <v>1</v>
      </c>
      <c r="I126" t="str">
        <f>MID(A126,25,5)</f>
        <v>2020</v>
      </c>
      <c r="J126" t="str">
        <f>MID(A126,12,9)</f>
        <v xml:space="preserve">10:15:00 </v>
      </c>
    </row>
    <row r="127" spans="1:10">
      <c r="A127" t="s">
        <v>50</v>
      </c>
      <c r="B127">
        <v>1</v>
      </c>
      <c r="C127">
        <v>2</v>
      </c>
      <c r="D127" s="5">
        <v>35</v>
      </c>
      <c r="F127" t="str">
        <f>_xlfn.CONCAT(I127,"/",H127,"/",G127,"/",J127)</f>
        <v xml:space="preserve">2020/1/2/10:15:00 </v>
      </c>
      <c r="G127" s="2">
        <f>MATCH(MID(A127,1,3),{"","Tue","Wed"},0)</f>
        <v>2</v>
      </c>
      <c r="H127">
        <f>MONTH(MID(A127,5,3)&amp;1)</f>
        <v>1</v>
      </c>
      <c r="I127" t="str">
        <f>MID(A127,25,5)</f>
        <v>2020</v>
      </c>
      <c r="J127" t="str">
        <f>MID(A127,12,9)</f>
        <v xml:space="preserve">10:15:00 </v>
      </c>
    </row>
    <row r="128" spans="1:10">
      <c r="A128" t="s">
        <v>51</v>
      </c>
      <c r="B128">
        <v>1</v>
      </c>
      <c r="C128">
        <v>1</v>
      </c>
      <c r="D128" s="5">
        <v>23</v>
      </c>
      <c r="F128" t="str">
        <f>_xlfn.CONCAT(I128,"/",H128,"/",G128,"/",J128)</f>
        <v xml:space="preserve">2020/1/2/10:30:00 </v>
      </c>
      <c r="G128" s="2">
        <f>MATCH(MID(A128,1,3),{"","Tue","Wed"},0)</f>
        <v>2</v>
      </c>
      <c r="H128">
        <f>MONTH(MID(A128,5,3)&amp;1)</f>
        <v>1</v>
      </c>
      <c r="I128" t="str">
        <f>MID(A128,25,5)</f>
        <v>2020</v>
      </c>
      <c r="J128" t="str">
        <f>MID(A128,12,9)</f>
        <v xml:space="preserve">10:30:00 </v>
      </c>
    </row>
    <row r="129" spans="1:10">
      <c r="A129" t="s">
        <v>51</v>
      </c>
      <c r="B129">
        <v>1</v>
      </c>
      <c r="C129">
        <v>3</v>
      </c>
      <c r="D129" s="5">
        <v>79</v>
      </c>
      <c r="F129" t="str">
        <f>_xlfn.CONCAT(I129,"/",H129,"/",G129,"/",J129)</f>
        <v xml:space="preserve">2020/1/2/10:30:00 </v>
      </c>
      <c r="G129" s="2">
        <f>MATCH(MID(A129,1,3),{"","Tue","Wed"},0)</f>
        <v>2</v>
      </c>
      <c r="H129">
        <f>MONTH(MID(A129,5,3)&amp;1)</f>
        <v>1</v>
      </c>
      <c r="I129" t="str">
        <f>MID(A129,25,5)</f>
        <v>2020</v>
      </c>
      <c r="J129" t="str">
        <f>MID(A129,12,9)</f>
        <v xml:space="preserve">10:30:00 </v>
      </c>
    </row>
    <row r="130" spans="1:10">
      <c r="A130" t="s">
        <v>51</v>
      </c>
      <c r="B130">
        <v>1</v>
      </c>
      <c r="C130">
        <v>1</v>
      </c>
      <c r="D130" s="5">
        <v>43</v>
      </c>
      <c r="F130" t="str">
        <f>_xlfn.CONCAT(I130,"/",H130,"/",G130,"/",J130)</f>
        <v xml:space="preserve">2020/1/2/10:30:00 </v>
      </c>
      <c r="G130" s="2">
        <f>MATCH(MID(A130,1,3),{"","Tue","Wed"},0)</f>
        <v>2</v>
      </c>
      <c r="H130">
        <f>MONTH(MID(A130,5,3)&amp;1)</f>
        <v>1</v>
      </c>
      <c r="I130" t="str">
        <f>MID(A130,25,5)</f>
        <v>2020</v>
      </c>
      <c r="J130" t="str">
        <f>MID(A130,12,9)</f>
        <v xml:space="preserve">10:30:00 </v>
      </c>
    </row>
    <row r="131" spans="1:10">
      <c r="A131" t="s">
        <v>52</v>
      </c>
      <c r="B131">
        <v>1</v>
      </c>
      <c r="C131">
        <v>2</v>
      </c>
      <c r="D131" s="5">
        <v>8</v>
      </c>
      <c r="F131" t="str">
        <f>_xlfn.CONCAT(I131,"/",H131,"/",G131,"/",J131)</f>
        <v xml:space="preserve">2020/1/2/10:45:00 </v>
      </c>
      <c r="G131" s="2">
        <f>MATCH(MID(A131,1,3),{"","Tue","Wed"},0)</f>
        <v>2</v>
      </c>
      <c r="H131">
        <f>MONTH(MID(A131,5,3)&amp;1)</f>
        <v>1</v>
      </c>
      <c r="I131" t="str">
        <f>MID(A131,25,5)</f>
        <v>2020</v>
      </c>
      <c r="J131" t="str">
        <f>MID(A131,12,9)</f>
        <v xml:space="preserve">10:45:00 </v>
      </c>
    </row>
    <row r="132" spans="1:10">
      <c r="A132" t="s">
        <v>52</v>
      </c>
      <c r="B132">
        <v>1</v>
      </c>
      <c r="C132">
        <v>3</v>
      </c>
      <c r="D132" s="5">
        <v>16</v>
      </c>
      <c r="F132" t="str">
        <f>_xlfn.CONCAT(I132,"/",H132,"/",G132,"/",J132)</f>
        <v xml:space="preserve">2020/1/2/10:45:00 </v>
      </c>
      <c r="G132" s="2">
        <f>MATCH(MID(A132,1,3),{"","Tue","Wed"},0)</f>
        <v>2</v>
      </c>
      <c r="H132">
        <f>MONTH(MID(A132,5,3)&amp;1)</f>
        <v>1</v>
      </c>
      <c r="I132" t="str">
        <f>MID(A132,25,5)</f>
        <v>2020</v>
      </c>
      <c r="J132" t="str">
        <f>MID(A132,12,9)</f>
        <v xml:space="preserve">10:45:00 </v>
      </c>
    </row>
    <row r="133" spans="1:10">
      <c r="A133" t="s">
        <v>52</v>
      </c>
      <c r="B133">
        <v>1</v>
      </c>
      <c r="C133">
        <v>2</v>
      </c>
      <c r="D133" s="5">
        <v>36</v>
      </c>
      <c r="F133" t="str">
        <f>_xlfn.CONCAT(I133,"/",H133,"/",G133,"/",J133)</f>
        <v xml:space="preserve">2020/1/2/10:45:00 </v>
      </c>
      <c r="G133" s="2">
        <f>MATCH(MID(A133,1,3),{"","Tue","Wed"},0)</f>
        <v>2</v>
      </c>
      <c r="H133">
        <f>MONTH(MID(A133,5,3)&amp;1)</f>
        <v>1</v>
      </c>
      <c r="I133" t="str">
        <f>MID(A133,25,5)</f>
        <v>2020</v>
      </c>
      <c r="J133" t="str">
        <f>MID(A133,12,9)</f>
        <v xml:space="preserve">10:45:00 </v>
      </c>
    </row>
    <row r="134" spans="1:10">
      <c r="A134" t="s">
        <v>53</v>
      </c>
      <c r="B134">
        <v>1</v>
      </c>
      <c r="C134">
        <v>3</v>
      </c>
      <c r="D134" s="5">
        <v>65</v>
      </c>
      <c r="F134" t="str">
        <f>_xlfn.CONCAT(I134,"/",H134,"/",G134,"/",J134)</f>
        <v xml:space="preserve">2020/1/2/11:00:00 </v>
      </c>
      <c r="G134" s="2">
        <f>MATCH(MID(A134,1,3),{"","Tue","Wed"},0)</f>
        <v>2</v>
      </c>
      <c r="H134">
        <f>MONTH(MID(A134,5,3)&amp;1)</f>
        <v>1</v>
      </c>
      <c r="I134" t="str">
        <f>MID(A134,25,5)</f>
        <v>2020</v>
      </c>
      <c r="J134" t="str">
        <f>MID(A134,12,9)</f>
        <v xml:space="preserve">11:00:00 </v>
      </c>
    </row>
    <row r="135" spans="1:10">
      <c r="A135" t="s">
        <v>53</v>
      </c>
      <c r="B135">
        <v>1</v>
      </c>
      <c r="C135">
        <v>2</v>
      </c>
      <c r="D135" s="5">
        <v>22</v>
      </c>
      <c r="F135" t="str">
        <f>_xlfn.CONCAT(I135,"/",H135,"/",G135,"/",J135)</f>
        <v xml:space="preserve">2020/1/2/11:00:00 </v>
      </c>
      <c r="G135" s="2">
        <f>MATCH(MID(A135,1,3),{"","Tue","Wed"},0)</f>
        <v>2</v>
      </c>
      <c r="H135">
        <f>MONTH(MID(A135,5,3)&amp;1)</f>
        <v>1</v>
      </c>
      <c r="I135" t="str">
        <f>MID(A135,25,5)</f>
        <v>2020</v>
      </c>
      <c r="J135" t="str">
        <f>MID(A135,12,9)</f>
        <v xml:space="preserve">11:00:00 </v>
      </c>
    </row>
    <row r="136" spans="1:10">
      <c r="A136" t="s">
        <v>53</v>
      </c>
      <c r="B136">
        <v>1</v>
      </c>
      <c r="C136">
        <v>3</v>
      </c>
      <c r="D136" s="5">
        <v>82</v>
      </c>
      <c r="F136" t="str">
        <f>_xlfn.CONCAT(I136,"/",H136,"/",G136,"/",J136)</f>
        <v xml:space="preserve">2020/1/2/11:00:00 </v>
      </c>
      <c r="G136" s="2">
        <f>MATCH(MID(A136,1,3),{"","Tue","Wed"},0)</f>
        <v>2</v>
      </c>
      <c r="H136">
        <f>MONTH(MID(A136,5,3)&amp;1)</f>
        <v>1</v>
      </c>
      <c r="I136" t="str">
        <f>MID(A136,25,5)</f>
        <v>2020</v>
      </c>
      <c r="J136" t="str">
        <f>MID(A136,12,9)</f>
        <v xml:space="preserve">11:00:00 </v>
      </c>
    </row>
    <row r="137" spans="1:10">
      <c r="A137" t="s">
        <v>54</v>
      </c>
      <c r="B137">
        <v>1</v>
      </c>
      <c r="C137">
        <v>2</v>
      </c>
      <c r="D137" s="5">
        <v>8</v>
      </c>
      <c r="F137" t="str">
        <f>_xlfn.CONCAT(I137,"/",H137,"/",G137,"/",J137)</f>
        <v xml:space="preserve">2020/1/2/11:15:00 </v>
      </c>
      <c r="G137" s="2">
        <f>MATCH(MID(A137,1,3),{"","Tue","Wed"},0)</f>
        <v>2</v>
      </c>
      <c r="H137">
        <f>MONTH(MID(A137,5,3)&amp;1)</f>
        <v>1</v>
      </c>
      <c r="I137" t="str">
        <f>MID(A137,25,5)</f>
        <v>2020</v>
      </c>
      <c r="J137" t="str">
        <f>MID(A137,12,9)</f>
        <v xml:space="preserve">11:15:00 </v>
      </c>
    </row>
    <row r="138" spans="1:10">
      <c r="A138" t="s">
        <v>54</v>
      </c>
      <c r="B138">
        <v>1</v>
      </c>
      <c r="C138">
        <v>1</v>
      </c>
      <c r="D138" s="5">
        <v>50</v>
      </c>
      <c r="F138" t="str">
        <f>_xlfn.CONCAT(I138,"/",H138,"/",G138,"/",J138)</f>
        <v xml:space="preserve">2020/1/2/11:15:00 </v>
      </c>
      <c r="G138" s="2">
        <f>MATCH(MID(A138,1,3),{"","Tue","Wed"},0)</f>
        <v>2</v>
      </c>
      <c r="H138">
        <f>MONTH(MID(A138,5,3)&amp;1)</f>
        <v>1</v>
      </c>
      <c r="I138" t="str">
        <f>MID(A138,25,5)</f>
        <v>2020</v>
      </c>
      <c r="J138" t="str">
        <f>MID(A138,12,9)</f>
        <v xml:space="preserve">11:15:00 </v>
      </c>
    </row>
    <row r="139" spans="1:10">
      <c r="A139" t="s">
        <v>54</v>
      </c>
      <c r="B139">
        <v>1</v>
      </c>
      <c r="C139">
        <v>1</v>
      </c>
      <c r="D139" s="5">
        <v>90</v>
      </c>
      <c r="F139" t="str">
        <f>_xlfn.CONCAT(I139,"/",H139,"/",G139,"/",J139)</f>
        <v xml:space="preserve">2020/1/2/11:15:00 </v>
      </c>
      <c r="G139" s="2">
        <f>MATCH(MID(A139,1,3),{"","Tue","Wed"},0)</f>
        <v>2</v>
      </c>
      <c r="H139">
        <f>MONTH(MID(A139,5,3)&amp;1)</f>
        <v>1</v>
      </c>
      <c r="I139" t="str">
        <f>MID(A139,25,5)</f>
        <v>2020</v>
      </c>
      <c r="J139" t="str">
        <f>MID(A139,12,9)</f>
        <v xml:space="preserve">11:15:00 </v>
      </c>
    </row>
    <row r="140" spans="1:10">
      <c r="A140" t="s">
        <v>55</v>
      </c>
      <c r="B140">
        <v>1</v>
      </c>
      <c r="C140">
        <v>3</v>
      </c>
      <c r="D140" s="5">
        <v>12</v>
      </c>
      <c r="F140" t="str">
        <f>_xlfn.CONCAT(I140,"/",H140,"/",G140,"/",J140)</f>
        <v xml:space="preserve">2020/1/2/11:30:00 </v>
      </c>
      <c r="G140" s="2">
        <f>MATCH(MID(A140,1,3),{"","Tue","Wed"},0)</f>
        <v>2</v>
      </c>
      <c r="H140">
        <f>MONTH(MID(A140,5,3)&amp;1)</f>
        <v>1</v>
      </c>
      <c r="I140" t="str">
        <f>MID(A140,25,5)</f>
        <v>2020</v>
      </c>
      <c r="J140" t="str">
        <f>MID(A140,12,9)</f>
        <v xml:space="preserve">11:30:00 </v>
      </c>
    </row>
    <row r="141" spans="1:10">
      <c r="A141" t="s">
        <v>55</v>
      </c>
      <c r="B141">
        <v>1</v>
      </c>
      <c r="C141">
        <v>1</v>
      </c>
      <c r="D141" s="5">
        <v>18</v>
      </c>
      <c r="F141" t="str">
        <f>_xlfn.CONCAT(I141,"/",H141,"/",G141,"/",J141)</f>
        <v xml:space="preserve">2020/1/2/11:30:00 </v>
      </c>
      <c r="G141" s="2">
        <f>MATCH(MID(A141,1,3),{"","Tue","Wed"},0)</f>
        <v>2</v>
      </c>
      <c r="H141">
        <f>MONTH(MID(A141,5,3)&amp;1)</f>
        <v>1</v>
      </c>
      <c r="I141" t="str">
        <f>MID(A141,25,5)</f>
        <v>2020</v>
      </c>
      <c r="J141" t="str">
        <f>MID(A141,12,9)</f>
        <v xml:space="preserve">11:30:00 </v>
      </c>
    </row>
    <row r="142" spans="1:10">
      <c r="A142" t="s">
        <v>55</v>
      </c>
      <c r="B142">
        <v>1</v>
      </c>
      <c r="C142">
        <v>2</v>
      </c>
      <c r="D142" s="5">
        <v>36</v>
      </c>
      <c r="F142" t="str">
        <f>_xlfn.CONCAT(I142,"/",H142,"/",G142,"/",J142)</f>
        <v xml:space="preserve">2020/1/2/11:30:00 </v>
      </c>
      <c r="G142" s="2">
        <f>MATCH(MID(A142,1,3),{"","Tue","Wed"},0)</f>
        <v>2</v>
      </c>
      <c r="H142">
        <f>MONTH(MID(A142,5,3)&amp;1)</f>
        <v>1</v>
      </c>
      <c r="I142" t="str">
        <f>MID(A142,25,5)</f>
        <v>2020</v>
      </c>
      <c r="J142" t="str">
        <f>MID(A142,12,9)</f>
        <v xml:space="preserve">11:30:00 </v>
      </c>
    </row>
    <row r="143" spans="1:10">
      <c r="A143" t="s">
        <v>56</v>
      </c>
      <c r="B143">
        <v>1</v>
      </c>
      <c r="C143">
        <v>1</v>
      </c>
      <c r="D143" s="5">
        <v>42</v>
      </c>
      <c r="F143" t="str">
        <f>_xlfn.CONCAT(I143,"/",H143,"/",G143,"/",J143)</f>
        <v xml:space="preserve">2020/1/2/11:45:00 </v>
      </c>
      <c r="G143" s="2">
        <f>MATCH(MID(A143,1,3),{"","Tue","Wed"},0)</f>
        <v>2</v>
      </c>
      <c r="H143">
        <f>MONTH(MID(A143,5,3)&amp;1)</f>
        <v>1</v>
      </c>
      <c r="I143" t="str">
        <f>MID(A143,25,5)</f>
        <v>2020</v>
      </c>
      <c r="J143" t="str">
        <f>MID(A143,12,9)</f>
        <v xml:space="preserve">11:45:00 </v>
      </c>
    </row>
    <row r="144" spans="1:10">
      <c r="A144" t="s">
        <v>56</v>
      </c>
      <c r="B144">
        <v>1</v>
      </c>
      <c r="C144">
        <v>2</v>
      </c>
      <c r="D144" s="5">
        <v>22</v>
      </c>
      <c r="F144" t="str">
        <f>_xlfn.CONCAT(I144,"/",H144,"/",G144,"/",J144)</f>
        <v xml:space="preserve">2020/1/2/11:45:00 </v>
      </c>
      <c r="G144" s="2">
        <f>MATCH(MID(A144,1,3),{"","Tue","Wed"},0)</f>
        <v>2</v>
      </c>
      <c r="H144">
        <f>MONTH(MID(A144,5,3)&amp;1)</f>
        <v>1</v>
      </c>
      <c r="I144" t="str">
        <f>MID(A144,25,5)</f>
        <v>2020</v>
      </c>
      <c r="J144" t="str">
        <f>MID(A144,12,9)</f>
        <v xml:space="preserve">11:45:00 </v>
      </c>
    </row>
    <row r="145" spans="1:10">
      <c r="A145" t="s">
        <v>56</v>
      </c>
      <c r="B145">
        <v>1</v>
      </c>
      <c r="C145">
        <v>3</v>
      </c>
      <c r="D145" s="5">
        <v>78</v>
      </c>
      <c r="F145" t="str">
        <f>_xlfn.CONCAT(I145,"/",H145,"/",G145,"/",J145)</f>
        <v xml:space="preserve">2020/1/2/11:45:00 </v>
      </c>
      <c r="G145" s="2">
        <f>MATCH(MID(A145,1,3),{"","Tue","Wed"},0)</f>
        <v>2</v>
      </c>
      <c r="H145">
        <f>MONTH(MID(A145,5,3)&amp;1)</f>
        <v>1</v>
      </c>
      <c r="I145" t="str">
        <f>MID(A145,25,5)</f>
        <v>2020</v>
      </c>
      <c r="J145" t="str">
        <f>MID(A145,12,9)</f>
        <v xml:space="preserve">11:45:00 </v>
      </c>
    </row>
    <row r="146" spans="1:10">
      <c r="A146" t="s">
        <v>57</v>
      </c>
      <c r="B146">
        <v>1</v>
      </c>
      <c r="C146">
        <v>2</v>
      </c>
      <c r="D146" s="5">
        <v>8</v>
      </c>
      <c r="F146" t="str">
        <f>_xlfn.CONCAT(I146,"/",H146,"/",G146,"/",J146)</f>
        <v xml:space="preserve">2020/1/2/12:00:00 </v>
      </c>
      <c r="G146" s="2">
        <f>MATCH(MID(A146,1,3),{"","Tue","Wed"},0)</f>
        <v>2</v>
      </c>
      <c r="H146">
        <f>MONTH(MID(A146,5,3)&amp;1)</f>
        <v>1</v>
      </c>
      <c r="I146" t="str">
        <f>MID(A146,25,5)</f>
        <v>2020</v>
      </c>
      <c r="J146" t="str">
        <f>MID(A146,12,9)</f>
        <v xml:space="preserve">12:00:00 </v>
      </c>
    </row>
    <row r="147" spans="1:10">
      <c r="A147" t="s">
        <v>57</v>
      </c>
      <c r="B147">
        <v>1</v>
      </c>
      <c r="C147">
        <v>3</v>
      </c>
      <c r="D147" s="5">
        <v>93</v>
      </c>
      <c r="F147" t="str">
        <f>_xlfn.CONCAT(I147,"/",H147,"/",G147,"/",J147)</f>
        <v xml:space="preserve">2020/1/2/12:00:00 </v>
      </c>
      <c r="G147" s="2">
        <f>MATCH(MID(A147,1,3),{"","Tue","Wed"},0)</f>
        <v>2</v>
      </c>
      <c r="H147">
        <f>MONTH(MID(A147,5,3)&amp;1)</f>
        <v>1</v>
      </c>
      <c r="I147" t="str">
        <f>MID(A147,25,5)</f>
        <v>2020</v>
      </c>
      <c r="J147" t="str">
        <f>MID(A147,12,9)</f>
        <v xml:space="preserve">12:00:00 </v>
      </c>
    </row>
    <row r="148" spans="1:10">
      <c r="A148" t="s">
        <v>57</v>
      </c>
      <c r="B148">
        <v>1</v>
      </c>
      <c r="C148">
        <v>1</v>
      </c>
      <c r="D148" s="5">
        <v>31</v>
      </c>
      <c r="F148" t="str">
        <f>_xlfn.CONCAT(I148,"/",H148,"/",G148,"/",J148)</f>
        <v xml:space="preserve">2020/1/2/12:00:00 </v>
      </c>
      <c r="G148" s="2">
        <f>MATCH(MID(A148,1,3),{"","Tue","Wed"},0)</f>
        <v>2</v>
      </c>
      <c r="H148">
        <f>MONTH(MID(A148,5,3)&amp;1)</f>
        <v>1</v>
      </c>
      <c r="I148" t="str">
        <f>MID(A148,25,5)</f>
        <v>2020</v>
      </c>
      <c r="J148" t="str">
        <f>MID(A148,12,9)</f>
        <v xml:space="preserve">12:00:00 </v>
      </c>
    </row>
    <row r="149" spans="1:10">
      <c r="A149" t="s">
        <v>58</v>
      </c>
      <c r="B149">
        <v>1</v>
      </c>
      <c r="C149">
        <v>3</v>
      </c>
      <c r="D149" s="5">
        <v>15</v>
      </c>
      <c r="F149" t="str">
        <f>_xlfn.CONCAT(I149,"/",H149,"/",G149,"/",J149)</f>
        <v xml:space="preserve">2020/1/2/12:15:00 </v>
      </c>
      <c r="G149" s="2">
        <f>MATCH(MID(A149,1,3),{"","Tue","Wed"},0)</f>
        <v>2</v>
      </c>
      <c r="H149">
        <f>MONTH(MID(A149,5,3)&amp;1)</f>
        <v>1</v>
      </c>
      <c r="I149" t="str">
        <f>MID(A149,25,5)</f>
        <v>2020</v>
      </c>
      <c r="J149" t="str">
        <f>MID(A149,12,9)</f>
        <v xml:space="preserve">12:15:00 </v>
      </c>
    </row>
    <row r="150" spans="1:10">
      <c r="A150" t="s">
        <v>58</v>
      </c>
      <c r="B150">
        <v>1</v>
      </c>
      <c r="C150">
        <v>2</v>
      </c>
      <c r="D150" s="5">
        <v>22</v>
      </c>
      <c r="F150" t="str">
        <f>_xlfn.CONCAT(I150,"/",H150,"/",G150,"/",J150)</f>
        <v xml:space="preserve">2020/1/2/12:15:00 </v>
      </c>
      <c r="G150" s="2">
        <f>MATCH(MID(A150,1,3),{"","Tue","Wed"},0)</f>
        <v>2</v>
      </c>
      <c r="H150">
        <f>MONTH(MID(A150,5,3)&amp;1)</f>
        <v>1</v>
      </c>
      <c r="I150" t="str">
        <f>MID(A150,25,5)</f>
        <v>2020</v>
      </c>
      <c r="J150" t="str">
        <f>MID(A150,12,9)</f>
        <v xml:space="preserve">12:15:00 </v>
      </c>
    </row>
    <row r="151" spans="1:10">
      <c r="A151" t="s">
        <v>58</v>
      </c>
      <c r="B151">
        <v>1</v>
      </c>
      <c r="C151">
        <v>2</v>
      </c>
      <c r="D151" s="5">
        <v>36</v>
      </c>
      <c r="F151" t="str">
        <f>_xlfn.CONCAT(I151,"/",H151,"/",G151,"/",J151)</f>
        <v xml:space="preserve">2020/1/2/12:15:00 </v>
      </c>
      <c r="G151" s="2">
        <f>MATCH(MID(A151,1,3),{"","Tue","Wed"},0)</f>
        <v>2</v>
      </c>
      <c r="H151">
        <f>MONTH(MID(A151,5,3)&amp;1)</f>
        <v>1</v>
      </c>
      <c r="I151" t="str">
        <f>MID(A151,25,5)</f>
        <v>2020</v>
      </c>
      <c r="J151" t="str">
        <f>MID(A151,12,9)</f>
        <v xml:space="preserve">12:15:00 </v>
      </c>
    </row>
    <row r="152" spans="1:10">
      <c r="A152" t="s">
        <v>59</v>
      </c>
      <c r="B152">
        <v>1</v>
      </c>
      <c r="C152">
        <v>1</v>
      </c>
      <c r="D152" s="5">
        <v>76</v>
      </c>
      <c r="F152" t="str">
        <f>_xlfn.CONCAT(I152,"/",H152,"/",G152,"/",J152)</f>
        <v xml:space="preserve">2020/1/2/12:30:00 </v>
      </c>
      <c r="G152" s="2">
        <f>MATCH(MID(A152,1,3),{"","Tue","Wed"},0)</f>
        <v>2</v>
      </c>
      <c r="H152">
        <f>MONTH(MID(A152,5,3)&amp;1)</f>
        <v>1</v>
      </c>
      <c r="I152" t="str">
        <f>MID(A152,25,5)</f>
        <v>2020</v>
      </c>
      <c r="J152" t="str">
        <f>MID(A152,12,9)</f>
        <v xml:space="preserve">12:30:00 </v>
      </c>
    </row>
    <row r="153" spans="1:10">
      <c r="A153" t="s">
        <v>59</v>
      </c>
      <c r="B153">
        <v>1</v>
      </c>
      <c r="C153">
        <v>1</v>
      </c>
      <c r="D153" s="5">
        <v>40</v>
      </c>
      <c r="F153" t="str">
        <f>_xlfn.CONCAT(I153,"/",H153,"/",G153,"/",J153)</f>
        <v xml:space="preserve">2020/1/2/12:30:00 </v>
      </c>
      <c r="G153" s="2">
        <f>MATCH(MID(A153,1,3),{"","Tue","Wed"},0)</f>
        <v>2</v>
      </c>
      <c r="H153">
        <f>MONTH(MID(A153,5,3)&amp;1)</f>
        <v>1</v>
      </c>
      <c r="I153" t="str">
        <f>MID(A153,25,5)</f>
        <v>2020</v>
      </c>
      <c r="J153" t="str">
        <f>MID(A153,12,9)</f>
        <v xml:space="preserve">12:30:00 </v>
      </c>
    </row>
    <row r="154" spans="1:10">
      <c r="A154" t="s">
        <v>59</v>
      </c>
      <c r="B154">
        <v>1</v>
      </c>
      <c r="C154">
        <v>3</v>
      </c>
      <c r="D154" s="5">
        <v>75</v>
      </c>
      <c r="F154" t="str">
        <f>_xlfn.CONCAT(I154,"/",H154,"/",G154,"/",J154)</f>
        <v xml:space="preserve">2020/1/2/12:30:00 </v>
      </c>
      <c r="G154" s="2">
        <f>MATCH(MID(A154,1,3),{"","Tue","Wed"},0)</f>
        <v>2</v>
      </c>
      <c r="H154">
        <f>MONTH(MID(A154,5,3)&amp;1)</f>
        <v>1</v>
      </c>
      <c r="I154" t="str">
        <f>MID(A154,25,5)</f>
        <v>2020</v>
      </c>
      <c r="J154" t="str">
        <f>MID(A154,12,9)</f>
        <v xml:space="preserve">12:30:00 </v>
      </c>
    </row>
    <row r="155" spans="1:10">
      <c r="A155" t="s">
        <v>60</v>
      </c>
      <c r="B155">
        <v>1</v>
      </c>
      <c r="C155">
        <v>2</v>
      </c>
      <c r="D155" s="5">
        <v>9</v>
      </c>
      <c r="F155" t="str">
        <f>_xlfn.CONCAT(I155,"/",H155,"/",G155,"/",J155)</f>
        <v xml:space="preserve">2020/1/2/12:45:00 </v>
      </c>
      <c r="G155" s="2">
        <f>MATCH(MID(A155,1,3),{"","Tue","Wed"},0)</f>
        <v>2</v>
      </c>
      <c r="H155">
        <f>MONTH(MID(A155,5,3)&amp;1)</f>
        <v>1</v>
      </c>
      <c r="I155" t="str">
        <f>MID(A155,25,5)</f>
        <v>2020</v>
      </c>
      <c r="J155" t="str">
        <f>MID(A155,12,9)</f>
        <v xml:space="preserve">12:45:00 </v>
      </c>
    </row>
    <row r="156" spans="1:10">
      <c r="A156" t="s">
        <v>60</v>
      </c>
      <c r="B156">
        <v>1</v>
      </c>
      <c r="C156">
        <v>3</v>
      </c>
      <c r="D156" s="5">
        <v>87</v>
      </c>
      <c r="F156" t="str">
        <f>_xlfn.CONCAT(I156,"/",H156,"/",G156,"/",J156)</f>
        <v xml:space="preserve">2020/1/2/12:45:00 </v>
      </c>
      <c r="G156" s="2">
        <f>MATCH(MID(A156,1,3),{"","Tue","Wed"},0)</f>
        <v>2</v>
      </c>
      <c r="H156">
        <f>MONTH(MID(A156,5,3)&amp;1)</f>
        <v>1</v>
      </c>
      <c r="I156" t="str">
        <f>MID(A156,25,5)</f>
        <v>2020</v>
      </c>
      <c r="J156" t="str">
        <f>MID(A156,12,9)</f>
        <v xml:space="preserve">12:45:00 </v>
      </c>
    </row>
    <row r="157" spans="1:10">
      <c r="A157" t="s">
        <v>60</v>
      </c>
      <c r="B157">
        <v>1</v>
      </c>
      <c r="C157">
        <v>1</v>
      </c>
      <c r="D157" s="5">
        <v>30</v>
      </c>
      <c r="F157" t="str">
        <f>_xlfn.CONCAT(I157,"/",H157,"/",G157,"/",J157)</f>
        <v xml:space="preserve">2020/1/2/12:45:00 </v>
      </c>
      <c r="G157" s="2">
        <f>MATCH(MID(A157,1,3),{"","Tue","Wed"},0)</f>
        <v>2</v>
      </c>
      <c r="H157">
        <f>MONTH(MID(A157,5,3)&amp;1)</f>
        <v>1</v>
      </c>
      <c r="I157" t="str">
        <f>MID(A157,25,5)</f>
        <v>2020</v>
      </c>
      <c r="J157" t="str">
        <f>MID(A157,12,9)</f>
        <v xml:space="preserve">12:45:00 </v>
      </c>
    </row>
    <row r="158" spans="1:10">
      <c r="A158" t="s">
        <v>61</v>
      </c>
      <c r="B158">
        <v>1</v>
      </c>
      <c r="C158">
        <v>3</v>
      </c>
      <c r="D158" s="5">
        <v>23</v>
      </c>
      <c r="F158" t="str">
        <f>_xlfn.CONCAT(I158,"/",H158,"/",G158,"/",J158)</f>
        <v xml:space="preserve">2020/1/2/13:00:00 </v>
      </c>
      <c r="G158" s="2">
        <f>MATCH(MID(A158,1,3),{"","Tue","Wed"},0)</f>
        <v>2</v>
      </c>
      <c r="H158">
        <f>MONTH(MID(A158,5,3)&amp;1)</f>
        <v>1</v>
      </c>
      <c r="I158" t="str">
        <f>MID(A158,25,5)</f>
        <v>2020</v>
      </c>
      <c r="J158" t="str">
        <f>MID(A158,12,9)</f>
        <v xml:space="preserve">13:00:00 </v>
      </c>
    </row>
    <row r="159" spans="1:10">
      <c r="A159" t="s">
        <v>61</v>
      </c>
      <c r="B159">
        <v>1</v>
      </c>
      <c r="C159">
        <v>3</v>
      </c>
      <c r="D159" s="5">
        <v>38</v>
      </c>
      <c r="F159" t="str">
        <f>_xlfn.CONCAT(I159,"/",H159,"/",G159,"/",J159)</f>
        <v xml:space="preserve">2020/1/2/13:00:00 </v>
      </c>
      <c r="G159" s="2">
        <f>MATCH(MID(A159,1,3),{"","Tue","Wed"},0)</f>
        <v>2</v>
      </c>
      <c r="H159">
        <f>MONTH(MID(A159,5,3)&amp;1)</f>
        <v>1</v>
      </c>
      <c r="I159" t="str">
        <f>MID(A159,25,5)</f>
        <v>2020</v>
      </c>
      <c r="J159" t="str">
        <f>MID(A159,12,9)</f>
        <v xml:space="preserve">13:00:00 </v>
      </c>
    </row>
    <row r="160" spans="1:10">
      <c r="A160" t="s">
        <v>61</v>
      </c>
      <c r="B160">
        <v>1</v>
      </c>
      <c r="C160">
        <v>3</v>
      </c>
      <c r="D160" s="5">
        <v>43</v>
      </c>
      <c r="F160" t="str">
        <f>_xlfn.CONCAT(I160,"/",H160,"/",G160,"/",J160)</f>
        <v xml:space="preserve">2020/1/2/13:00:00 </v>
      </c>
      <c r="G160" s="2">
        <f>MATCH(MID(A160,1,3),{"","Tue","Wed"},0)</f>
        <v>2</v>
      </c>
      <c r="H160">
        <f>MONTH(MID(A160,5,3)&amp;1)</f>
        <v>1</v>
      </c>
      <c r="I160" t="str">
        <f>MID(A160,25,5)</f>
        <v>2020</v>
      </c>
      <c r="J160" t="str">
        <f>MID(A160,12,9)</f>
        <v xml:space="preserve">13:00:00 </v>
      </c>
    </row>
    <row r="161" spans="1:10">
      <c r="A161" t="s">
        <v>62</v>
      </c>
      <c r="B161">
        <v>1</v>
      </c>
      <c r="C161">
        <v>1</v>
      </c>
      <c r="D161" s="5">
        <v>47</v>
      </c>
      <c r="F161" t="str">
        <f>_xlfn.CONCAT(I161,"/",H161,"/",G161,"/",J161)</f>
        <v xml:space="preserve">2020/1/2/13:15:00 </v>
      </c>
      <c r="G161" s="2">
        <f>MATCH(MID(A161,1,3),{"","Tue","Wed"},0)</f>
        <v>2</v>
      </c>
      <c r="H161">
        <f>MONTH(MID(A161,5,3)&amp;1)</f>
        <v>1</v>
      </c>
      <c r="I161" t="str">
        <f>MID(A161,25,5)</f>
        <v>2020</v>
      </c>
      <c r="J161" t="str">
        <f>MID(A161,12,9)</f>
        <v xml:space="preserve">13:15:00 </v>
      </c>
    </row>
    <row r="162" spans="1:10">
      <c r="A162" t="s">
        <v>62</v>
      </c>
      <c r="B162">
        <v>1</v>
      </c>
      <c r="C162">
        <v>1</v>
      </c>
      <c r="D162" s="5">
        <v>50</v>
      </c>
      <c r="F162" t="str">
        <f>_xlfn.CONCAT(I162,"/",H162,"/",G162,"/",J162)</f>
        <v xml:space="preserve">2020/1/2/13:15:00 </v>
      </c>
      <c r="G162" s="2">
        <f>MATCH(MID(A162,1,3),{"","Tue","Wed"},0)</f>
        <v>2</v>
      </c>
      <c r="H162">
        <f>MONTH(MID(A162,5,3)&amp;1)</f>
        <v>1</v>
      </c>
      <c r="I162" t="str">
        <f>MID(A162,25,5)</f>
        <v>2020</v>
      </c>
      <c r="J162" t="str">
        <f>MID(A162,12,9)</f>
        <v xml:space="preserve">13:15:00 </v>
      </c>
    </row>
    <row r="163" spans="1:10">
      <c r="A163" t="s">
        <v>62</v>
      </c>
      <c r="B163">
        <v>1</v>
      </c>
      <c r="C163">
        <v>3</v>
      </c>
      <c r="D163" s="5">
        <v>15</v>
      </c>
      <c r="F163" t="str">
        <f>_xlfn.CONCAT(I163,"/",H163,"/",G163,"/",J163)</f>
        <v xml:space="preserve">2020/1/2/13:15:00 </v>
      </c>
      <c r="G163" s="2">
        <f>MATCH(MID(A163,1,3),{"","Tue","Wed"},0)</f>
        <v>2</v>
      </c>
      <c r="H163">
        <f>MONTH(MID(A163,5,3)&amp;1)</f>
        <v>1</v>
      </c>
      <c r="I163" t="str">
        <f>MID(A163,25,5)</f>
        <v>2020</v>
      </c>
      <c r="J163" t="str">
        <f>MID(A163,12,9)</f>
        <v xml:space="preserve">13:15:00 </v>
      </c>
    </row>
    <row r="164" spans="1:10">
      <c r="A164" t="s">
        <v>63</v>
      </c>
      <c r="B164">
        <v>1</v>
      </c>
      <c r="C164">
        <v>2</v>
      </c>
      <c r="D164" s="5">
        <v>9</v>
      </c>
      <c r="F164" t="str">
        <f>_xlfn.CONCAT(I164,"/",H164,"/",G164,"/",J164)</f>
        <v xml:space="preserve">2020/1/2/13:30:00 </v>
      </c>
      <c r="G164" s="2">
        <f>MATCH(MID(A164,1,3),{"","Tue","Wed"},0)</f>
        <v>2</v>
      </c>
      <c r="H164">
        <f>MONTH(MID(A164,5,3)&amp;1)</f>
        <v>1</v>
      </c>
      <c r="I164" t="str">
        <f>MID(A164,25,5)</f>
        <v>2020</v>
      </c>
      <c r="J164" t="str">
        <f>MID(A164,12,9)</f>
        <v xml:space="preserve">13:30:00 </v>
      </c>
    </row>
    <row r="165" spans="1:10">
      <c r="A165" t="s">
        <v>63</v>
      </c>
      <c r="B165">
        <v>1</v>
      </c>
      <c r="C165">
        <v>2</v>
      </c>
      <c r="D165" s="5">
        <v>23</v>
      </c>
      <c r="F165" t="str">
        <f>_xlfn.CONCAT(I165,"/",H165,"/",G165,"/",J165)</f>
        <v xml:space="preserve">2020/1/2/13:30:00 </v>
      </c>
      <c r="G165" s="2">
        <f>MATCH(MID(A165,1,3),{"","Tue","Wed"},0)</f>
        <v>2</v>
      </c>
      <c r="H165">
        <f>MONTH(MID(A165,5,3)&amp;1)</f>
        <v>1</v>
      </c>
      <c r="I165" t="str">
        <f>MID(A165,25,5)</f>
        <v>2020</v>
      </c>
      <c r="J165" t="str">
        <f>MID(A165,12,9)</f>
        <v xml:space="preserve">13:30:00 </v>
      </c>
    </row>
    <row r="166" spans="1:10">
      <c r="A166" t="s">
        <v>63</v>
      </c>
      <c r="B166">
        <v>1</v>
      </c>
      <c r="C166">
        <v>2</v>
      </c>
      <c r="D166" s="5">
        <v>36</v>
      </c>
      <c r="F166" t="str">
        <f>_xlfn.CONCAT(I166,"/",H166,"/",G166,"/",J166)</f>
        <v xml:space="preserve">2020/1/2/13:30:00 </v>
      </c>
      <c r="G166" s="2">
        <f>MATCH(MID(A166,1,3),{"","Tue","Wed"},0)</f>
        <v>2</v>
      </c>
      <c r="H166">
        <f>MONTH(MID(A166,5,3)&amp;1)</f>
        <v>1</v>
      </c>
      <c r="I166" t="str">
        <f>MID(A166,25,5)</f>
        <v>2020</v>
      </c>
      <c r="J166" t="str">
        <f>MID(A166,12,9)</f>
        <v xml:space="preserve">13:30:00 </v>
      </c>
    </row>
    <row r="167" spans="1:10">
      <c r="A167" t="s">
        <v>64</v>
      </c>
      <c r="B167">
        <v>1</v>
      </c>
      <c r="C167">
        <v>1</v>
      </c>
      <c r="D167" s="5">
        <v>85</v>
      </c>
      <c r="F167" t="str">
        <f>_xlfn.CONCAT(I167,"/",H167,"/",G167,"/",J167)</f>
        <v xml:space="preserve">2020/1/2/13:45:00 </v>
      </c>
      <c r="G167" s="2">
        <f>MATCH(MID(A167,1,3),{"","Tue","Wed"},0)</f>
        <v>2</v>
      </c>
      <c r="H167">
        <f>MONTH(MID(A167,5,3)&amp;1)</f>
        <v>1</v>
      </c>
      <c r="I167" t="str">
        <f>MID(A167,25,5)</f>
        <v>2020</v>
      </c>
      <c r="J167" t="str">
        <f>MID(A167,12,9)</f>
        <v xml:space="preserve">13:45:00 </v>
      </c>
    </row>
    <row r="168" spans="1:10">
      <c r="A168" t="s">
        <v>64</v>
      </c>
      <c r="B168">
        <v>1</v>
      </c>
      <c r="C168">
        <v>3</v>
      </c>
      <c r="D168" s="5">
        <v>52</v>
      </c>
      <c r="F168" t="str">
        <f>_xlfn.CONCAT(I168,"/",H168,"/",G168,"/",J168)</f>
        <v xml:space="preserve">2020/1/2/13:45:00 </v>
      </c>
      <c r="G168" s="2">
        <f>MATCH(MID(A168,1,3),{"","Tue","Wed"},0)</f>
        <v>2</v>
      </c>
      <c r="H168">
        <f>MONTH(MID(A168,5,3)&amp;1)</f>
        <v>1</v>
      </c>
      <c r="I168" t="str">
        <f>MID(A168,25,5)</f>
        <v>2020</v>
      </c>
      <c r="J168" t="str">
        <f>MID(A168,12,9)</f>
        <v xml:space="preserve">13:45:00 </v>
      </c>
    </row>
    <row r="169" spans="1:10">
      <c r="A169" t="s">
        <v>64</v>
      </c>
      <c r="B169">
        <v>1</v>
      </c>
      <c r="C169">
        <v>1</v>
      </c>
      <c r="D169" s="5">
        <v>66</v>
      </c>
      <c r="F169" t="str">
        <f>_xlfn.CONCAT(I169,"/",H169,"/",G169,"/",J169)</f>
        <v xml:space="preserve">2020/1/2/13:45:00 </v>
      </c>
      <c r="G169" s="2">
        <f>MATCH(MID(A169,1,3),{"","Tue","Wed"},0)</f>
        <v>2</v>
      </c>
      <c r="H169">
        <f>MONTH(MID(A169,5,3)&amp;1)</f>
        <v>1</v>
      </c>
      <c r="I169" t="str">
        <f>MID(A169,25,5)</f>
        <v>2020</v>
      </c>
      <c r="J169" t="str">
        <f>MID(A169,12,9)</f>
        <v xml:space="preserve">13:45:00 </v>
      </c>
    </row>
    <row r="170" spans="1:10">
      <c r="A170" t="s">
        <v>65</v>
      </c>
      <c r="B170">
        <v>1</v>
      </c>
      <c r="C170">
        <v>3</v>
      </c>
      <c r="D170" s="5">
        <v>5</v>
      </c>
      <c r="F170" t="str">
        <f>_xlfn.CONCAT(I170,"/",H170,"/",G170,"/",J170)</f>
        <v xml:space="preserve">2020/1/2/14:00:00 </v>
      </c>
      <c r="G170" s="2">
        <f>MATCH(MID(A170,1,3),{"","Tue","Wed"},0)</f>
        <v>2</v>
      </c>
      <c r="H170">
        <f>MONTH(MID(A170,5,3)&amp;1)</f>
        <v>1</v>
      </c>
      <c r="I170" t="str">
        <f>MID(A170,25,5)</f>
        <v>2020</v>
      </c>
      <c r="J170" t="str">
        <f>MID(A170,12,9)</f>
        <v xml:space="preserve">14:00:00 </v>
      </c>
    </row>
    <row r="171" spans="1:10">
      <c r="A171" t="s">
        <v>65</v>
      </c>
      <c r="B171">
        <v>1</v>
      </c>
      <c r="C171">
        <v>1</v>
      </c>
      <c r="D171" s="5">
        <v>84</v>
      </c>
      <c r="F171" t="str">
        <f>_xlfn.CONCAT(I171,"/",H171,"/",G171,"/",J171)</f>
        <v xml:space="preserve">2020/1/2/14:00:00 </v>
      </c>
      <c r="G171" s="2">
        <f>MATCH(MID(A171,1,3),{"","Tue","Wed"},0)</f>
        <v>2</v>
      </c>
      <c r="H171">
        <f>MONTH(MID(A171,5,3)&amp;1)</f>
        <v>1</v>
      </c>
      <c r="I171" t="str">
        <f>MID(A171,25,5)</f>
        <v>2020</v>
      </c>
      <c r="J171" t="str">
        <f>MID(A171,12,9)</f>
        <v xml:space="preserve">14:00:00 </v>
      </c>
    </row>
    <row r="172" spans="1:10">
      <c r="A172" t="s">
        <v>65</v>
      </c>
      <c r="B172">
        <v>1</v>
      </c>
      <c r="C172">
        <v>2</v>
      </c>
      <c r="D172" s="5">
        <v>37</v>
      </c>
      <c r="F172" t="str">
        <f>_xlfn.CONCAT(I172,"/",H172,"/",G172,"/",J172)</f>
        <v xml:space="preserve">2020/1/2/14:00:00 </v>
      </c>
      <c r="G172" s="2">
        <f>MATCH(MID(A172,1,3),{"","Tue","Wed"},0)</f>
        <v>2</v>
      </c>
      <c r="H172">
        <f>MONTH(MID(A172,5,3)&amp;1)</f>
        <v>1</v>
      </c>
      <c r="I172" t="str">
        <f>MID(A172,25,5)</f>
        <v>2020</v>
      </c>
      <c r="J172" t="str">
        <f>MID(A172,12,9)</f>
        <v xml:space="preserve">14:00:00 </v>
      </c>
    </row>
    <row r="173" spans="1:10">
      <c r="A173" t="s">
        <v>66</v>
      </c>
      <c r="B173">
        <v>1</v>
      </c>
      <c r="C173">
        <v>2</v>
      </c>
      <c r="D173" s="5">
        <v>9</v>
      </c>
      <c r="F173" t="str">
        <f>_xlfn.CONCAT(I173,"/",H173,"/",G173,"/",J173)</f>
        <v xml:space="preserve">2020/1/2/14:15:00 </v>
      </c>
      <c r="G173" s="2">
        <f>MATCH(MID(A173,1,3),{"","Tue","Wed"},0)</f>
        <v>2</v>
      </c>
      <c r="H173">
        <f>MONTH(MID(A173,5,3)&amp;1)</f>
        <v>1</v>
      </c>
      <c r="I173" t="str">
        <f>MID(A173,25,5)</f>
        <v>2020</v>
      </c>
      <c r="J173" t="str">
        <f>MID(A173,12,9)</f>
        <v xml:space="preserve">14:15:00 </v>
      </c>
    </row>
    <row r="174" spans="1:10">
      <c r="A174" t="s">
        <v>66</v>
      </c>
      <c r="B174">
        <v>1</v>
      </c>
      <c r="C174">
        <v>1</v>
      </c>
      <c r="D174" s="5">
        <v>0</v>
      </c>
      <c r="F174" t="str">
        <f>_xlfn.CONCAT(I174,"/",H174,"/",G174,"/",J174)</f>
        <v xml:space="preserve">2020/1/2/14:15:00 </v>
      </c>
      <c r="G174" s="2">
        <f>MATCH(MID(A174,1,3),{"","Tue","Wed"},0)</f>
        <v>2</v>
      </c>
      <c r="H174">
        <f>MONTH(MID(A174,5,3)&amp;1)</f>
        <v>1</v>
      </c>
      <c r="I174" t="str">
        <f>MID(A174,25,5)</f>
        <v>2020</v>
      </c>
      <c r="J174" t="str">
        <f>MID(A174,12,9)</f>
        <v xml:space="preserve">14:15:00 </v>
      </c>
    </row>
    <row r="175" spans="1:10">
      <c r="A175" t="s">
        <v>66</v>
      </c>
      <c r="B175">
        <v>1</v>
      </c>
      <c r="C175">
        <v>1</v>
      </c>
      <c r="D175" s="5">
        <v>43</v>
      </c>
      <c r="F175" t="str">
        <f>_xlfn.CONCAT(I175,"/",H175,"/",G175,"/",J175)</f>
        <v xml:space="preserve">2020/1/2/14:15:00 </v>
      </c>
      <c r="G175" s="2">
        <f>MATCH(MID(A175,1,3),{"","Tue","Wed"},0)</f>
        <v>2</v>
      </c>
      <c r="H175">
        <f>MONTH(MID(A175,5,3)&amp;1)</f>
        <v>1</v>
      </c>
      <c r="I175" t="str">
        <f>MID(A175,25,5)</f>
        <v>2020</v>
      </c>
      <c r="J175" t="str">
        <f>MID(A175,12,9)</f>
        <v xml:space="preserve">14:15:00 </v>
      </c>
    </row>
    <row r="176" spans="1:10">
      <c r="A176" t="s">
        <v>67</v>
      </c>
      <c r="B176">
        <v>1</v>
      </c>
      <c r="C176">
        <v>1</v>
      </c>
      <c r="D176" s="5">
        <v>48</v>
      </c>
      <c r="F176" t="str">
        <f>_xlfn.CONCAT(I176,"/",H176,"/",G176,"/",J176)</f>
        <v xml:space="preserve">2020/1/2/14:30:00 </v>
      </c>
      <c r="G176" s="2">
        <f>MATCH(MID(A176,1,3),{"","Tue","Wed"},0)</f>
        <v>2</v>
      </c>
      <c r="H176">
        <f>MONTH(MID(A176,5,3)&amp;1)</f>
        <v>1</v>
      </c>
      <c r="I176" t="str">
        <f>MID(A176,25,5)</f>
        <v>2020</v>
      </c>
      <c r="J176" t="str">
        <f>MID(A176,12,9)</f>
        <v xml:space="preserve">14:30:00 </v>
      </c>
    </row>
    <row r="177" spans="1:10">
      <c r="A177" t="s">
        <v>67</v>
      </c>
      <c r="B177">
        <v>1</v>
      </c>
      <c r="C177">
        <v>2</v>
      </c>
      <c r="D177" s="5">
        <v>23</v>
      </c>
      <c r="F177" t="str">
        <f>_xlfn.CONCAT(I177,"/",H177,"/",G177,"/",J177)</f>
        <v xml:space="preserve">2020/1/2/14:30:00 </v>
      </c>
      <c r="G177" s="2">
        <f>MATCH(MID(A177,1,3),{"","Tue","Wed"},0)</f>
        <v>2</v>
      </c>
      <c r="H177">
        <f>MONTH(MID(A177,5,3)&amp;1)</f>
        <v>1</v>
      </c>
      <c r="I177" t="str">
        <f>MID(A177,25,5)</f>
        <v>2020</v>
      </c>
      <c r="J177" t="str">
        <f>MID(A177,12,9)</f>
        <v xml:space="preserve">14:30:00 </v>
      </c>
    </row>
    <row r="178" spans="1:10">
      <c r="A178" t="s">
        <v>67</v>
      </c>
      <c r="B178">
        <v>1</v>
      </c>
      <c r="C178">
        <v>3</v>
      </c>
      <c r="D178" s="5">
        <v>61</v>
      </c>
      <c r="F178" t="str">
        <f>_xlfn.CONCAT(I178,"/",H178,"/",G178,"/",J178)</f>
        <v xml:space="preserve">2020/1/2/14:30:00 </v>
      </c>
      <c r="G178" s="2">
        <f>MATCH(MID(A178,1,3),{"","Tue","Wed"},0)</f>
        <v>2</v>
      </c>
      <c r="H178">
        <f>MONTH(MID(A178,5,3)&amp;1)</f>
        <v>1</v>
      </c>
      <c r="I178" t="str">
        <f>MID(A178,25,5)</f>
        <v>2020</v>
      </c>
      <c r="J178" t="str">
        <f>MID(A178,12,9)</f>
        <v xml:space="preserve">14:30:00 </v>
      </c>
    </row>
    <row r="179" spans="1:10">
      <c r="A179" t="s">
        <v>68</v>
      </c>
      <c r="B179">
        <v>1</v>
      </c>
      <c r="C179">
        <v>2</v>
      </c>
      <c r="D179" s="5">
        <v>9</v>
      </c>
      <c r="F179" t="str">
        <f>_xlfn.CONCAT(I179,"/",H179,"/",G179,"/",J179)</f>
        <v xml:space="preserve">2020/1/2/14:45:00 </v>
      </c>
      <c r="G179" s="2">
        <f>MATCH(MID(A179,1,3),{"","Tue","Wed"},0)</f>
        <v>2</v>
      </c>
      <c r="H179">
        <f>MONTH(MID(A179,5,3)&amp;1)</f>
        <v>1</v>
      </c>
      <c r="I179" t="str">
        <f>MID(A179,25,5)</f>
        <v>2020</v>
      </c>
      <c r="J179" t="str">
        <f>MID(A179,12,9)</f>
        <v xml:space="preserve">14:45:00 </v>
      </c>
    </row>
    <row r="180" spans="1:10">
      <c r="A180" t="s">
        <v>68</v>
      </c>
      <c r="B180">
        <v>1</v>
      </c>
      <c r="C180">
        <v>3</v>
      </c>
      <c r="D180" s="5">
        <v>26</v>
      </c>
      <c r="F180" t="str">
        <f>_xlfn.CONCAT(I180,"/",H180,"/",G180,"/",J180)</f>
        <v xml:space="preserve">2020/1/2/14:45:00 </v>
      </c>
      <c r="G180" s="2">
        <f>MATCH(MID(A180,1,3),{"","Tue","Wed"},0)</f>
        <v>2</v>
      </c>
      <c r="H180">
        <f>MONTH(MID(A180,5,3)&amp;1)</f>
        <v>1</v>
      </c>
      <c r="I180" t="str">
        <f>MID(A180,25,5)</f>
        <v>2020</v>
      </c>
      <c r="J180" t="str">
        <f>MID(A180,12,9)</f>
        <v xml:space="preserve">14:45:00 </v>
      </c>
    </row>
    <row r="181" spans="1:10">
      <c r="A181" t="s">
        <v>68</v>
      </c>
      <c r="B181">
        <v>1</v>
      </c>
      <c r="C181">
        <v>2</v>
      </c>
      <c r="D181" s="5">
        <v>37</v>
      </c>
      <c r="F181" t="str">
        <f>_xlfn.CONCAT(I181,"/",H181,"/",G181,"/",J181)</f>
        <v xml:space="preserve">2020/1/2/14:45:00 </v>
      </c>
      <c r="G181" s="2">
        <f>MATCH(MID(A181,1,3),{"","Tue","Wed"},0)</f>
        <v>2</v>
      </c>
      <c r="H181">
        <f>MONTH(MID(A181,5,3)&amp;1)</f>
        <v>1</v>
      </c>
      <c r="I181" t="str">
        <f>MID(A181,25,5)</f>
        <v>2020</v>
      </c>
      <c r="J181" t="str">
        <f>MID(A181,12,9)</f>
        <v xml:space="preserve">14:45:00 </v>
      </c>
    </row>
    <row r="182" spans="1:10">
      <c r="A182" t="s">
        <v>69</v>
      </c>
      <c r="B182">
        <v>1</v>
      </c>
      <c r="C182">
        <v>3</v>
      </c>
      <c r="D182" s="5">
        <v>83</v>
      </c>
      <c r="F182" t="str">
        <f>_xlfn.CONCAT(I182,"/",H182,"/",G182,"/",J182)</f>
        <v xml:space="preserve">2020/1/2/15:00:00 </v>
      </c>
      <c r="G182" s="2">
        <f>MATCH(MID(A182,1,3),{"","Tue","Wed"},0)</f>
        <v>2</v>
      </c>
      <c r="H182">
        <f>MONTH(MID(A182,5,3)&amp;1)</f>
        <v>1</v>
      </c>
      <c r="I182" t="str">
        <f>MID(A182,25,5)</f>
        <v>2020</v>
      </c>
      <c r="J182" t="str">
        <f>MID(A182,12,9)</f>
        <v xml:space="preserve">15:00:00 </v>
      </c>
    </row>
    <row r="183" spans="1:10">
      <c r="A183" t="s">
        <v>69</v>
      </c>
      <c r="B183">
        <v>1</v>
      </c>
      <c r="C183">
        <v>2</v>
      </c>
      <c r="D183" s="5">
        <v>23</v>
      </c>
      <c r="F183" t="str">
        <f>_xlfn.CONCAT(I183,"/",H183,"/",G183,"/",J183)</f>
        <v xml:space="preserve">2020/1/2/15:00:00 </v>
      </c>
      <c r="G183" s="2">
        <f>MATCH(MID(A183,1,3),{"","Tue","Wed"},0)</f>
        <v>2</v>
      </c>
      <c r="H183">
        <f>MONTH(MID(A183,5,3)&amp;1)</f>
        <v>1</v>
      </c>
      <c r="I183" t="str">
        <f>MID(A183,25,5)</f>
        <v>2020</v>
      </c>
      <c r="J183" t="str">
        <f>MID(A183,12,9)</f>
        <v xml:space="preserve">15:00:00 </v>
      </c>
    </row>
    <row r="184" spans="1:10">
      <c r="A184" t="s">
        <v>69</v>
      </c>
      <c r="B184">
        <v>1</v>
      </c>
      <c r="C184">
        <v>3</v>
      </c>
      <c r="D184" s="5">
        <v>93</v>
      </c>
      <c r="F184" t="str">
        <f>_xlfn.CONCAT(I184,"/",H184,"/",G184,"/",J184)</f>
        <v xml:space="preserve">2020/1/2/15:00:00 </v>
      </c>
      <c r="G184" s="2">
        <f>MATCH(MID(A184,1,3),{"","Tue","Wed"},0)</f>
        <v>2</v>
      </c>
      <c r="H184">
        <f>MONTH(MID(A184,5,3)&amp;1)</f>
        <v>1</v>
      </c>
      <c r="I184" t="str">
        <f>MID(A184,25,5)</f>
        <v>2020</v>
      </c>
      <c r="J184" t="str">
        <f>MID(A184,12,9)</f>
        <v xml:space="preserve">15:00:00 </v>
      </c>
    </row>
    <row r="185" spans="1:10">
      <c r="A185" t="s">
        <v>70</v>
      </c>
      <c r="B185">
        <v>1</v>
      </c>
      <c r="C185">
        <v>1</v>
      </c>
      <c r="D185" s="5">
        <v>2</v>
      </c>
      <c r="F185" t="str">
        <f>_xlfn.CONCAT(I185,"/",H185,"/",G185,"/",J185)</f>
        <v xml:space="preserve">2020/1/2/15:15:00 </v>
      </c>
      <c r="G185" s="2">
        <f>MATCH(MID(A185,1,3),{"","Tue","Wed"},0)</f>
        <v>2</v>
      </c>
      <c r="H185">
        <f>MONTH(MID(A185,5,3)&amp;1)</f>
        <v>1</v>
      </c>
      <c r="I185" t="str">
        <f>MID(A185,25,5)</f>
        <v>2020</v>
      </c>
      <c r="J185" t="str">
        <f>MID(A185,12,9)</f>
        <v xml:space="preserve">15:15:00 </v>
      </c>
    </row>
    <row r="186" spans="1:10">
      <c r="A186" t="s">
        <v>70</v>
      </c>
      <c r="B186">
        <v>1</v>
      </c>
      <c r="C186">
        <v>3</v>
      </c>
      <c r="D186" s="5">
        <v>51</v>
      </c>
      <c r="F186" t="str">
        <f>_xlfn.CONCAT(I186,"/",H186,"/",G186,"/",J186)</f>
        <v xml:space="preserve">2020/1/2/15:15:00 </v>
      </c>
      <c r="G186" s="2">
        <f>MATCH(MID(A186,1,3),{"","Tue","Wed"},0)</f>
        <v>2</v>
      </c>
      <c r="H186">
        <f>MONTH(MID(A186,5,3)&amp;1)</f>
        <v>1</v>
      </c>
      <c r="I186" t="str">
        <f>MID(A186,25,5)</f>
        <v>2020</v>
      </c>
      <c r="J186" t="str">
        <f>MID(A186,12,9)</f>
        <v xml:space="preserve">15:15:00 </v>
      </c>
    </row>
    <row r="187" spans="1:10">
      <c r="A187" t="s">
        <v>70</v>
      </c>
      <c r="B187">
        <v>1</v>
      </c>
      <c r="C187">
        <v>2</v>
      </c>
      <c r="D187" s="5">
        <v>37</v>
      </c>
      <c r="F187" t="str">
        <f>_xlfn.CONCAT(I187,"/",H187,"/",G187,"/",J187)</f>
        <v xml:space="preserve">2020/1/2/15:15:00 </v>
      </c>
      <c r="G187" s="2">
        <f>MATCH(MID(A187,1,3),{"","Tue","Wed"},0)</f>
        <v>2</v>
      </c>
      <c r="H187">
        <f>MONTH(MID(A187,5,3)&amp;1)</f>
        <v>1</v>
      </c>
      <c r="I187" t="str">
        <f>MID(A187,25,5)</f>
        <v>2020</v>
      </c>
      <c r="J187" t="str">
        <f>MID(A187,12,9)</f>
        <v xml:space="preserve">15:15:00 </v>
      </c>
    </row>
    <row r="188" spans="1:10">
      <c r="A188" t="s">
        <v>71</v>
      </c>
      <c r="B188">
        <v>1</v>
      </c>
      <c r="C188">
        <v>2</v>
      </c>
      <c r="D188" s="5">
        <v>9</v>
      </c>
      <c r="F188" t="str">
        <f>_xlfn.CONCAT(I188,"/",H188,"/",G188,"/",J188)</f>
        <v xml:space="preserve">2020/1/2/15:30:00 </v>
      </c>
      <c r="G188" s="2">
        <f>MATCH(MID(A188,1,3),{"","Tue","Wed"},0)</f>
        <v>2</v>
      </c>
      <c r="H188">
        <f>MONTH(MID(A188,5,3)&amp;1)</f>
        <v>1</v>
      </c>
      <c r="I188" t="str">
        <f>MID(A188,25,5)</f>
        <v>2020</v>
      </c>
      <c r="J188" t="str">
        <f>MID(A188,12,9)</f>
        <v xml:space="preserve">15:30:00 </v>
      </c>
    </row>
    <row r="189" spans="1:10">
      <c r="A189" t="s">
        <v>71</v>
      </c>
      <c r="B189">
        <v>1</v>
      </c>
      <c r="C189">
        <v>1</v>
      </c>
      <c r="D189" s="5">
        <v>67</v>
      </c>
      <c r="F189" t="str">
        <f>_xlfn.CONCAT(I189,"/",H189,"/",G189,"/",J189)</f>
        <v xml:space="preserve">2020/1/2/15:30:00 </v>
      </c>
      <c r="G189" s="2">
        <f>MATCH(MID(A189,1,3),{"","Tue","Wed"},0)</f>
        <v>2</v>
      </c>
      <c r="H189">
        <f>MONTH(MID(A189,5,3)&amp;1)</f>
        <v>1</v>
      </c>
      <c r="I189" t="str">
        <f>MID(A189,25,5)</f>
        <v>2020</v>
      </c>
      <c r="J189" t="str">
        <f>MID(A189,12,9)</f>
        <v xml:space="preserve">15:30:00 </v>
      </c>
    </row>
    <row r="190" spans="1:10">
      <c r="A190" t="s">
        <v>71</v>
      </c>
      <c r="B190">
        <v>1</v>
      </c>
      <c r="C190">
        <v>1</v>
      </c>
      <c r="D190" s="5">
        <v>39</v>
      </c>
      <c r="F190" t="str">
        <f>_xlfn.CONCAT(I190,"/",H190,"/",G190,"/",J190)</f>
        <v xml:space="preserve">2020/1/2/15:30:00 </v>
      </c>
      <c r="G190" s="2">
        <f>MATCH(MID(A190,1,3),{"","Tue","Wed"},0)</f>
        <v>2</v>
      </c>
      <c r="H190">
        <f>MONTH(MID(A190,5,3)&amp;1)</f>
        <v>1</v>
      </c>
      <c r="I190" t="str">
        <f>MID(A190,25,5)</f>
        <v>2020</v>
      </c>
      <c r="J190" t="str">
        <f>MID(A190,12,9)</f>
        <v xml:space="preserve">15:30:00 </v>
      </c>
    </row>
    <row r="191" spans="1:10">
      <c r="A191" t="s">
        <v>72</v>
      </c>
      <c r="B191">
        <v>1</v>
      </c>
      <c r="C191">
        <v>3</v>
      </c>
      <c r="D191" s="5">
        <v>66</v>
      </c>
      <c r="F191" t="str">
        <f>_xlfn.CONCAT(I191,"/",H191,"/",G191,"/",J191)</f>
        <v xml:space="preserve">2020/1/2/15:45:00 </v>
      </c>
      <c r="G191" s="2">
        <f>MATCH(MID(A191,1,3),{"","Tue","Wed"},0)</f>
        <v>2</v>
      </c>
      <c r="H191">
        <f>MONTH(MID(A191,5,3)&amp;1)</f>
        <v>1</v>
      </c>
      <c r="I191" t="str">
        <f>MID(A191,25,5)</f>
        <v>2020</v>
      </c>
      <c r="J191" t="str">
        <f>MID(A191,12,9)</f>
        <v xml:space="preserve">15:45:00 </v>
      </c>
    </row>
    <row r="192" spans="1:10">
      <c r="A192" t="s">
        <v>72</v>
      </c>
      <c r="B192">
        <v>1</v>
      </c>
      <c r="C192">
        <v>2</v>
      </c>
      <c r="D192" s="5">
        <v>23</v>
      </c>
      <c r="F192" t="str">
        <f>_xlfn.CONCAT(I192,"/",H192,"/",G192,"/",J192)</f>
        <v xml:space="preserve">2020/1/2/15:45:00 </v>
      </c>
      <c r="G192" s="2">
        <f>MATCH(MID(A192,1,3),{"","Tue","Wed"},0)</f>
        <v>2</v>
      </c>
      <c r="H192">
        <f>MONTH(MID(A192,5,3)&amp;1)</f>
        <v>1</v>
      </c>
      <c r="I192" t="str">
        <f>MID(A192,25,5)</f>
        <v>2020</v>
      </c>
      <c r="J192" t="str">
        <f>MID(A192,12,9)</f>
        <v xml:space="preserve">15:45:00 </v>
      </c>
    </row>
    <row r="193" spans="1:10">
      <c r="A193" t="s">
        <v>72</v>
      </c>
      <c r="B193">
        <v>1</v>
      </c>
      <c r="C193">
        <v>3</v>
      </c>
      <c r="D193" s="5">
        <v>56</v>
      </c>
      <c r="F193" t="str">
        <f>_xlfn.CONCAT(I193,"/",H193,"/",G193,"/",J193)</f>
        <v xml:space="preserve">2020/1/2/15:45:00 </v>
      </c>
      <c r="G193" s="2">
        <f>MATCH(MID(A193,1,3),{"","Tue","Wed"},0)</f>
        <v>2</v>
      </c>
      <c r="H193">
        <f>MONTH(MID(A193,5,3)&amp;1)</f>
        <v>1</v>
      </c>
      <c r="I193" t="str">
        <f>MID(A193,25,5)</f>
        <v>2020</v>
      </c>
      <c r="J193" t="str">
        <f>MID(A193,12,9)</f>
        <v xml:space="preserve">15:45:00 </v>
      </c>
    </row>
    <row r="194" spans="1:10">
      <c r="A194" t="s">
        <v>73</v>
      </c>
      <c r="B194">
        <v>1</v>
      </c>
      <c r="C194">
        <v>2</v>
      </c>
      <c r="D194" s="5">
        <v>10</v>
      </c>
      <c r="F194" t="str">
        <f>_xlfn.CONCAT(I194,"/",H194,"/",G194,"/",J194)</f>
        <v xml:space="preserve">2020/1/2/16:00:00 </v>
      </c>
      <c r="G194" s="2">
        <f>MATCH(MID(A194,1,3),{"","Tue","Wed"},0)</f>
        <v>2</v>
      </c>
      <c r="H194">
        <f>MONTH(MID(A194,5,3)&amp;1)</f>
        <v>1</v>
      </c>
      <c r="I194" t="str">
        <f>MID(A194,25,5)</f>
        <v>2020</v>
      </c>
      <c r="J194" t="str">
        <f>MID(A194,12,9)</f>
        <v xml:space="preserve">16:00:00 </v>
      </c>
    </row>
    <row r="195" spans="1:10">
      <c r="A195" t="s">
        <v>73</v>
      </c>
      <c r="B195">
        <v>1</v>
      </c>
      <c r="C195">
        <v>3</v>
      </c>
      <c r="D195" s="5">
        <v>25</v>
      </c>
      <c r="F195" t="str">
        <f>_xlfn.CONCAT(I195,"/",H195,"/",G195,"/",J195)</f>
        <v xml:space="preserve">2020/1/2/16:00:00 </v>
      </c>
      <c r="G195" s="2">
        <f>MATCH(MID(A195,1,3),{"","Tue","Wed"},0)</f>
        <v>2</v>
      </c>
      <c r="H195">
        <f>MONTH(MID(A195,5,3)&amp;1)</f>
        <v>1</v>
      </c>
      <c r="I195" t="str">
        <f>MID(A195,25,5)</f>
        <v>2020</v>
      </c>
      <c r="J195" t="str">
        <f>MID(A195,12,9)</f>
        <v xml:space="preserve">16:00:00 </v>
      </c>
    </row>
    <row r="196" spans="1:10">
      <c r="A196" t="s">
        <v>73</v>
      </c>
      <c r="B196">
        <v>1</v>
      </c>
      <c r="C196">
        <v>1</v>
      </c>
      <c r="D196" s="5">
        <v>67</v>
      </c>
      <c r="F196" t="str">
        <f>_xlfn.CONCAT(I196,"/",H196,"/",G196,"/",J196)</f>
        <v xml:space="preserve">2020/1/2/16:00:00 </v>
      </c>
      <c r="G196" s="2">
        <f>MATCH(MID(A196,1,3),{"","Tue","Wed"},0)</f>
        <v>2</v>
      </c>
      <c r="H196">
        <f>MONTH(MID(A196,5,3)&amp;1)</f>
        <v>1</v>
      </c>
      <c r="I196" t="str">
        <f>MID(A196,25,5)</f>
        <v>2020</v>
      </c>
      <c r="J196" t="str">
        <f>MID(A196,12,9)</f>
        <v xml:space="preserve">16:00:00 </v>
      </c>
    </row>
    <row r="197" spans="1:10">
      <c r="A197" t="s">
        <v>74</v>
      </c>
      <c r="B197">
        <v>1</v>
      </c>
      <c r="C197">
        <v>3</v>
      </c>
      <c r="D197" s="5">
        <v>12</v>
      </c>
      <c r="F197" t="str">
        <f>_xlfn.CONCAT(I197,"/",H197,"/",G197,"/",J197)</f>
        <v xml:space="preserve">2020/1/2/16:15:00 </v>
      </c>
      <c r="G197" s="2">
        <f>MATCH(MID(A197,1,3),{"","Tue","Wed"},0)</f>
        <v>2</v>
      </c>
      <c r="H197">
        <f>MONTH(MID(A197,5,3)&amp;1)</f>
        <v>1</v>
      </c>
      <c r="I197" t="str">
        <f>MID(A197,25,5)</f>
        <v>2020</v>
      </c>
      <c r="J197" t="str">
        <f>MID(A197,12,9)</f>
        <v xml:space="preserve">16:15:00 </v>
      </c>
    </row>
    <row r="198" spans="1:10">
      <c r="A198" t="s">
        <v>74</v>
      </c>
      <c r="B198">
        <v>1</v>
      </c>
      <c r="C198">
        <v>1</v>
      </c>
      <c r="D198" s="5">
        <v>36</v>
      </c>
      <c r="F198" t="str">
        <f>_xlfn.CONCAT(I198,"/",H198,"/",G198,"/",J198)</f>
        <v xml:space="preserve">2020/1/2/16:15:00 </v>
      </c>
      <c r="G198" s="2">
        <f>MATCH(MID(A198,1,3),{"","Tue","Wed"},0)</f>
        <v>2</v>
      </c>
      <c r="H198">
        <f>MONTH(MID(A198,5,3)&amp;1)</f>
        <v>1</v>
      </c>
      <c r="I198" t="str">
        <f>MID(A198,25,5)</f>
        <v>2020</v>
      </c>
      <c r="J198" t="str">
        <f>MID(A198,12,9)</f>
        <v xml:space="preserve">16:15:00 </v>
      </c>
    </row>
    <row r="199" spans="1:10">
      <c r="A199" t="s">
        <v>74</v>
      </c>
      <c r="B199">
        <v>1</v>
      </c>
      <c r="C199">
        <v>3</v>
      </c>
      <c r="D199" s="5">
        <v>20</v>
      </c>
      <c r="F199" t="str">
        <f>_xlfn.CONCAT(I199,"/",H199,"/",G199,"/",J199)</f>
        <v xml:space="preserve">2020/1/2/16:15:00 </v>
      </c>
      <c r="G199" s="2">
        <f>MATCH(MID(A199,1,3),{"","Tue","Wed"},0)</f>
        <v>2</v>
      </c>
      <c r="H199">
        <f>MONTH(MID(A199,5,3)&amp;1)</f>
        <v>1</v>
      </c>
      <c r="I199" t="str">
        <f>MID(A199,25,5)</f>
        <v>2020</v>
      </c>
      <c r="J199" t="str">
        <f>MID(A199,12,9)</f>
        <v xml:space="preserve">16:15:00 </v>
      </c>
    </row>
    <row r="200" spans="1:10">
      <c r="A200" t="s">
        <v>75</v>
      </c>
      <c r="B200">
        <v>1</v>
      </c>
      <c r="C200">
        <v>3</v>
      </c>
      <c r="D200" s="5">
        <v>1</v>
      </c>
      <c r="F200" t="str">
        <f>_xlfn.CONCAT(I200,"/",H200,"/",G200,"/",J200)</f>
        <v xml:space="preserve">2020/1/2/16:30:00 </v>
      </c>
      <c r="G200" s="2">
        <f>MATCH(MID(A200,1,3),{"","Tue","Wed"},0)</f>
        <v>2</v>
      </c>
      <c r="H200">
        <f>MONTH(MID(A200,5,3)&amp;1)</f>
        <v>1</v>
      </c>
      <c r="I200" t="str">
        <f>MID(A200,25,5)</f>
        <v>2020</v>
      </c>
      <c r="J200" t="str">
        <f>MID(A200,12,9)</f>
        <v xml:space="preserve">16:30:00 </v>
      </c>
    </row>
    <row r="201" spans="1:10">
      <c r="A201" t="s">
        <v>75</v>
      </c>
      <c r="B201">
        <v>1</v>
      </c>
      <c r="C201">
        <v>3</v>
      </c>
      <c r="D201" s="5">
        <v>2</v>
      </c>
      <c r="F201" t="str">
        <f>_xlfn.CONCAT(I201,"/",H201,"/",G201,"/",J201)</f>
        <v xml:space="preserve">2020/1/2/16:30:00 </v>
      </c>
      <c r="G201" s="2">
        <f>MATCH(MID(A201,1,3),{"","Tue","Wed"},0)</f>
        <v>2</v>
      </c>
      <c r="H201">
        <f>MONTH(MID(A201,5,3)&amp;1)</f>
        <v>1</v>
      </c>
      <c r="I201" t="str">
        <f>MID(A201,25,5)</f>
        <v>2020</v>
      </c>
      <c r="J201" t="str">
        <f>MID(A201,12,9)</f>
        <v xml:space="preserve">16:30:00 </v>
      </c>
    </row>
    <row r="202" spans="1:10">
      <c r="A202" t="s">
        <v>75</v>
      </c>
      <c r="B202">
        <v>1</v>
      </c>
      <c r="C202">
        <v>1</v>
      </c>
      <c r="D202" s="5">
        <v>29</v>
      </c>
      <c r="F202" t="str">
        <f>_xlfn.CONCAT(I202,"/",H202,"/",G202,"/",J202)</f>
        <v xml:space="preserve">2020/1/2/16:30:00 </v>
      </c>
      <c r="G202" s="2">
        <f>MATCH(MID(A202,1,3),{"","Tue","Wed"},0)</f>
        <v>2</v>
      </c>
      <c r="H202">
        <f>MONTH(MID(A202,5,3)&amp;1)</f>
        <v>1</v>
      </c>
      <c r="I202" t="str">
        <f>MID(A202,25,5)</f>
        <v>2020</v>
      </c>
      <c r="J202" t="str">
        <f>MID(A202,12,9)</f>
        <v xml:space="preserve">16:30:00 </v>
      </c>
    </row>
    <row r="203" spans="1:10">
      <c r="A203" t="s">
        <v>76</v>
      </c>
      <c r="B203">
        <v>1</v>
      </c>
      <c r="C203">
        <v>2</v>
      </c>
      <c r="D203" s="5">
        <v>10</v>
      </c>
      <c r="F203" t="str">
        <f>_xlfn.CONCAT(I203,"/",H203,"/",G203,"/",J203)</f>
        <v xml:space="preserve">2020/1/2/16:45:00 </v>
      </c>
      <c r="G203" s="2">
        <f>MATCH(MID(A203,1,3),{"","Tue","Wed"},0)</f>
        <v>2</v>
      </c>
      <c r="H203">
        <f>MONTH(MID(A203,5,3)&amp;1)</f>
        <v>1</v>
      </c>
      <c r="I203" t="str">
        <f>MID(A203,25,5)</f>
        <v>2020</v>
      </c>
      <c r="J203" t="str">
        <f>MID(A203,12,9)</f>
        <v xml:space="preserve">16:45:00 </v>
      </c>
    </row>
    <row r="204" spans="1:10">
      <c r="A204" t="s">
        <v>76</v>
      </c>
      <c r="B204">
        <v>1</v>
      </c>
      <c r="C204">
        <v>2</v>
      </c>
      <c r="D204" s="5">
        <v>24</v>
      </c>
      <c r="F204" t="str">
        <f>_xlfn.CONCAT(I204,"/",H204,"/",G204,"/",J204)</f>
        <v xml:space="preserve">2020/1/2/16:45:00 </v>
      </c>
      <c r="G204" s="2">
        <f>MATCH(MID(A204,1,3),{"","Tue","Wed"},0)</f>
        <v>2</v>
      </c>
      <c r="H204">
        <f>MONTH(MID(A204,5,3)&amp;1)</f>
        <v>1</v>
      </c>
      <c r="I204" t="str">
        <f>MID(A204,25,5)</f>
        <v>2020</v>
      </c>
      <c r="J204" t="str">
        <f>MID(A204,12,9)</f>
        <v xml:space="preserve">16:45:00 </v>
      </c>
    </row>
    <row r="205" spans="1:10">
      <c r="A205" t="s">
        <v>76</v>
      </c>
      <c r="B205">
        <v>1</v>
      </c>
      <c r="C205">
        <v>2</v>
      </c>
      <c r="D205" s="5">
        <v>37</v>
      </c>
      <c r="F205" t="str">
        <f>_xlfn.CONCAT(I205,"/",H205,"/",G205,"/",J205)</f>
        <v xml:space="preserve">2020/1/2/16:45:00 </v>
      </c>
      <c r="G205" s="2">
        <f>MATCH(MID(A205,1,3),{"","Tue","Wed"},0)</f>
        <v>2</v>
      </c>
      <c r="H205">
        <f>MONTH(MID(A205,5,3)&amp;1)</f>
        <v>1</v>
      </c>
      <c r="I205" t="str">
        <f>MID(A205,25,5)</f>
        <v>2020</v>
      </c>
      <c r="J205" t="str">
        <f>MID(A205,12,9)</f>
        <v xml:space="preserve">16:45:00 </v>
      </c>
    </row>
    <row r="206" spans="1:10">
      <c r="A206" t="s">
        <v>77</v>
      </c>
      <c r="B206">
        <v>1</v>
      </c>
      <c r="C206">
        <v>1</v>
      </c>
      <c r="D206" s="5">
        <v>56</v>
      </c>
      <c r="F206" t="str">
        <f>_xlfn.CONCAT(I206,"/",H206,"/",G206,"/",J206)</f>
        <v xml:space="preserve">2020/1/2/17:00:00 </v>
      </c>
      <c r="G206" s="2">
        <f>MATCH(MID(A206,1,3),{"","Tue","Wed"},0)</f>
        <v>2</v>
      </c>
      <c r="H206">
        <f>MONTH(MID(A206,5,3)&amp;1)</f>
        <v>1</v>
      </c>
      <c r="I206" t="str">
        <f>MID(A206,25,5)</f>
        <v>2020</v>
      </c>
      <c r="J206" t="str">
        <f>MID(A206,12,9)</f>
        <v xml:space="preserve">17:00:00 </v>
      </c>
    </row>
    <row r="207" spans="1:10">
      <c r="A207" t="s">
        <v>77</v>
      </c>
      <c r="B207">
        <v>1</v>
      </c>
      <c r="C207">
        <v>1</v>
      </c>
      <c r="D207" s="5">
        <v>63</v>
      </c>
      <c r="F207" t="str">
        <f>_xlfn.CONCAT(I207,"/",H207,"/",G207,"/",J207)</f>
        <v xml:space="preserve">2020/1/2/17:00:00 </v>
      </c>
      <c r="G207" s="2">
        <f>MATCH(MID(A207,1,3),{"","Tue","Wed"},0)</f>
        <v>2</v>
      </c>
      <c r="H207">
        <f>MONTH(MID(A207,5,3)&amp;1)</f>
        <v>1</v>
      </c>
      <c r="I207" t="str">
        <f>MID(A207,25,5)</f>
        <v>2020</v>
      </c>
      <c r="J207" t="str">
        <f>MID(A207,12,9)</f>
        <v xml:space="preserve">17:00:00 </v>
      </c>
    </row>
    <row r="208" spans="1:10">
      <c r="A208" t="s">
        <v>77</v>
      </c>
      <c r="B208">
        <v>1</v>
      </c>
      <c r="C208">
        <v>2</v>
      </c>
      <c r="D208" s="5">
        <v>38</v>
      </c>
      <c r="F208" t="str">
        <f>_xlfn.CONCAT(I208,"/",H208,"/",G208,"/",J208)</f>
        <v xml:space="preserve">2020/1/2/17:00:00 </v>
      </c>
      <c r="G208" s="2">
        <f>MATCH(MID(A208,1,3),{"","Tue","Wed"},0)</f>
        <v>2</v>
      </c>
      <c r="H208">
        <f>MONTH(MID(A208,5,3)&amp;1)</f>
        <v>1</v>
      </c>
      <c r="I208" t="str">
        <f>MID(A208,25,5)</f>
        <v>2020</v>
      </c>
      <c r="J208" t="str">
        <f>MID(A208,12,9)</f>
        <v xml:space="preserve">17:00:00 </v>
      </c>
    </row>
    <row r="209" spans="1:10">
      <c r="A209" t="s">
        <v>78</v>
      </c>
      <c r="B209">
        <v>1</v>
      </c>
      <c r="C209">
        <v>2</v>
      </c>
      <c r="D209" s="5">
        <v>10</v>
      </c>
      <c r="F209" t="str">
        <f>_xlfn.CONCAT(I209,"/",H209,"/",G209,"/",J209)</f>
        <v xml:space="preserve">2020/1/2/17:15:00 </v>
      </c>
      <c r="G209" s="2">
        <f>MATCH(MID(A209,1,3),{"","Tue","Wed"},0)</f>
        <v>2</v>
      </c>
      <c r="H209">
        <f>MONTH(MID(A209,5,3)&amp;1)</f>
        <v>1</v>
      </c>
      <c r="I209" t="str">
        <f>MID(A209,25,5)</f>
        <v>2020</v>
      </c>
      <c r="J209" t="str">
        <f>MID(A209,12,9)</f>
        <v xml:space="preserve">17:15:00 </v>
      </c>
    </row>
    <row r="210" spans="1:10">
      <c r="A210" t="s">
        <v>78</v>
      </c>
      <c r="B210">
        <v>1</v>
      </c>
      <c r="C210">
        <v>2</v>
      </c>
      <c r="D210" s="5">
        <v>24</v>
      </c>
      <c r="F210" t="str">
        <f>_xlfn.CONCAT(I210,"/",H210,"/",G210,"/",J210)</f>
        <v xml:space="preserve">2020/1/2/17:15:00 </v>
      </c>
      <c r="G210" s="2">
        <f>MATCH(MID(A210,1,3),{"","Tue","Wed"},0)</f>
        <v>2</v>
      </c>
      <c r="H210">
        <f>MONTH(MID(A210,5,3)&amp;1)</f>
        <v>1</v>
      </c>
      <c r="I210" t="str">
        <f>MID(A210,25,5)</f>
        <v>2020</v>
      </c>
      <c r="J210" t="str">
        <f>MID(A210,12,9)</f>
        <v xml:space="preserve">17:15:00 </v>
      </c>
    </row>
    <row r="211" spans="1:10">
      <c r="A211" t="s">
        <v>78</v>
      </c>
      <c r="B211">
        <v>1</v>
      </c>
      <c r="C211">
        <v>1</v>
      </c>
      <c r="D211" s="5">
        <v>45</v>
      </c>
      <c r="F211" t="str">
        <f>_xlfn.CONCAT(I211,"/",H211,"/",G211,"/",J211)</f>
        <v xml:space="preserve">2020/1/2/17:15:00 </v>
      </c>
      <c r="G211" s="2">
        <f>MATCH(MID(A211,1,3),{"","Tue","Wed"},0)</f>
        <v>2</v>
      </c>
      <c r="H211">
        <f>MONTH(MID(A211,5,3)&amp;1)</f>
        <v>1</v>
      </c>
      <c r="I211" t="str">
        <f>MID(A211,25,5)</f>
        <v>2020</v>
      </c>
      <c r="J211" t="str">
        <f>MID(A211,12,9)</f>
        <v xml:space="preserve">17:15:00 </v>
      </c>
    </row>
    <row r="212" spans="1:10">
      <c r="A212" t="s">
        <v>79</v>
      </c>
      <c r="B212">
        <v>1</v>
      </c>
      <c r="C212">
        <v>3</v>
      </c>
      <c r="D212" s="5">
        <v>51</v>
      </c>
      <c r="F212" t="str">
        <f>_xlfn.CONCAT(I212,"/",H212,"/",G212,"/",J212)</f>
        <v xml:space="preserve">2020/1/2/17:30:00 </v>
      </c>
      <c r="G212" s="2">
        <f>MATCH(MID(A212,1,3),{"","Tue","Wed"},0)</f>
        <v>2</v>
      </c>
      <c r="H212">
        <f>MONTH(MID(A212,5,3)&amp;1)</f>
        <v>1</v>
      </c>
      <c r="I212" t="str">
        <f>MID(A212,25,5)</f>
        <v>2020</v>
      </c>
      <c r="J212" t="str">
        <f>MID(A212,12,9)</f>
        <v xml:space="preserve">17:30:00 </v>
      </c>
    </row>
    <row r="213" spans="1:10">
      <c r="A213" t="s">
        <v>79</v>
      </c>
      <c r="B213">
        <v>1</v>
      </c>
      <c r="C213">
        <v>3</v>
      </c>
      <c r="D213" s="5">
        <v>54</v>
      </c>
      <c r="F213" t="str">
        <f>_xlfn.CONCAT(I213,"/",H213,"/",G213,"/",J213)</f>
        <v xml:space="preserve">2020/1/2/17:30:00 </v>
      </c>
      <c r="G213" s="2">
        <f>MATCH(MID(A213,1,3),{"","Tue","Wed"},0)</f>
        <v>2</v>
      </c>
      <c r="H213">
        <f>MONTH(MID(A213,5,3)&amp;1)</f>
        <v>1</v>
      </c>
      <c r="I213" t="str">
        <f>MID(A213,25,5)</f>
        <v>2020</v>
      </c>
      <c r="J213" t="str">
        <f>MID(A213,12,9)</f>
        <v xml:space="preserve">17:30:00 </v>
      </c>
    </row>
    <row r="214" spans="1:10">
      <c r="A214" t="s">
        <v>79</v>
      </c>
      <c r="B214">
        <v>1</v>
      </c>
      <c r="C214">
        <v>3</v>
      </c>
      <c r="D214" s="5">
        <v>69</v>
      </c>
      <c r="F214" t="str">
        <f>_xlfn.CONCAT(I214,"/",H214,"/",G214,"/",J214)</f>
        <v xml:space="preserve">2020/1/2/17:30:00 </v>
      </c>
      <c r="G214" s="2">
        <f>MATCH(MID(A214,1,3),{"","Tue","Wed"},0)</f>
        <v>2</v>
      </c>
      <c r="H214">
        <f>MONTH(MID(A214,5,3)&amp;1)</f>
        <v>1</v>
      </c>
      <c r="I214" t="str">
        <f>MID(A214,25,5)</f>
        <v>2020</v>
      </c>
      <c r="J214" t="str">
        <f>MID(A214,12,9)</f>
        <v xml:space="preserve">17:30:00 </v>
      </c>
    </row>
    <row r="215" spans="1:10">
      <c r="A215" t="s">
        <v>80</v>
      </c>
      <c r="B215">
        <v>1</v>
      </c>
      <c r="C215">
        <v>1</v>
      </c>
      <c r="D215" s="5">
        <v>99</v>
      </c>
      <c r="F215" t="str">
        <f>_xlfn.CONCAT(I215,"/",H215,"/",G215,"/",J215)</f>
        <v xml:space="preserve">2020/1/2/17:45:00 </v>
      </c>
      <c r="G215" s="2">
        <f>MATCH(MID(A215,1,3),{"","Tue","Wed"},0)</f>
        <v>2</v>
      </c>
      <c r="H215">
        <f>MONTH(MID(A215,5,3)&amp;1)</f>
        <v>1</v>
      </c>
      <c r="I215" t="str">
        <f>MID(A215,25,5)</f>
        <v>2020</v>
      </c>
      <c r="J215" t="str">
        <f>MID(A215,12,9)</f>
        <v xml:space="preserve">17:45:00 </v>
      </c>
    </row>
    <row r="216" spans="1:10">
      <c r="A216" t="s">
        <v>80</v>
      </c>
      <c r="B216">
        <v>1</v>
      </c>
      <c r="C216">
        <v>1</v>
      </c>
      <c r="D216" s="5">
        <v>76</v>
      </c>
      <c r="F216" t="str">
        <f>_xlfn.CONCAT(I216,"/",H216,"/",G216,"/",J216)</f>
        <v xml:space="preserve">2020/1/2/17:45:00 </v>
      </c>
      <c r="G216" s="2">
        <f>MATCH(MID(A216,1,3),{"","Tue","Wed"},0)</f>
        <v>2</v>
      </c>
      <c r="H216">
        <f>MONTH(MID(A216,5,3)&amp;1)</f>
        <v>1</v>
      </c>
      <c r="I216" t="str">
        <f>MID(A216,25,5)</f>
        <v>2020</v>
      </c>
      <c r="J216" t="str">
        <f>MID(A216,12,9)</f>
        <v xml:space="preserve">17:45:00 </v>
      </c>
    </row>
    <row r="217" spans="1:10">
      <c r="A217" t="s">
        <v>80</v>
      </c>
      <c r="B217">
        <v>1</v>
      </c>
      <c r="C217">
        <v>3</v>
      </c>
      <c r="D217" s="5">
        <v>25</v>
      </c>
      <c r="F217" t="str">
        <f>_xlfn.CONCAT(I217,"/",H217,"/",G217,"/",J217)</f>
        <v xml:space="preserve">2020/1/2/17:45:00 </v>
      </c>
      <c r="G217" s="2">
        <f>MATCH(MID(A217,1,3),{"","Tue","Wed"},0)</f>
        <v>2</v>
      </c>
      <c r="H217">
        <f>MONTH(MID(A217,5,3)&amp;1)</f>
        <v>1</v>
      </c>
      <c r="I217" t="str">
        <f>MID(A217,25,5)</f>
        <v>2020</v>
      </c>
      <c r="J217" t="str">
        <f>MID(A217,12,9)</f>
        <v xml:space="preserve">17:45:00 </v>
      </c>
    </row>
    <row r="218" spans="1:10">
      <c r="A218" t="s">
        <v>81</v>
      </c>
      <c r="B218">
        <v>1</v>
      </c>
      <c r="C218">
        <v>2</v>
      </c>
      <c r="D218" s="5">
        <v>10</v>
      </c>
      <c r="F218" t="str">
        <f>_xlfn.CONCAT(I218,"/",H218,"/",G218,"/",J218)</f>
        <v xml:space="preserve">2020/1/2/18:00:00 </v>
      </c>
      <c r="G218" s="2">
        <f>MATCH(MID(A218,1,3),{"","Tue","Wed"},0)</f>
        <v>2</v>
      </c>
      <c r="H218">
        <f>MONTH(MID(A218,5,3)&amp;1)</f>
        <v>1</v>
      </c>
      <c r="I218" t="str">
        <f>MID(A218,25,5)</f>
        <v>2020</v>
      </c>
      <c r="J218" t="str">
        <f>MID(A218,12,9)</f>
        <v xml:space="preserve">18:00:00 </v>
      </c>
    </row>
    <row r="219" spans="1:10">
      <c r="A219" t="s">
        <v>81</v>
      </c>
      <c r="B219">
        <v>1</v>
      </c>
      <c r="C219">
        <v>3</v>
      </c>
      <c r="D219" s="5">
        <v>7</v>
      </c>
      <c r="F219" t="str">
        <f>_xlfn.CONCAT(I219,"/",H219,"/",G219,"/",J219)</f>
        <v xml:space="preserve">2020/1/2/18:00:00 </v>
      </c>
      <c r="G219" s="2">
        <f>MATCH(MID(A219,1,3),{"","Tue","Wed"},0)</f>
        <v>2</v>
      </c>
      <c r="H219">
        <f>MONTH(MID(A219,5,3)&amp;1)</f>
        <v>1</v>
      </c>
      <c r="I219" t="str">
        <f>MID(A219,25,5)</f>
        <v>2020</v>
      </c>
      <c r="J219" t="str">
        <f>MID(A219,12,9)</f>
        <v xml:space="preserve">18:00:00 </v>
      </c>
    </row>
    <row r="220" spans="1:10">
      <c r="A220" t="s">
        <v>81</v>
      </c>
      <c r="B220">
        <v>1</v>
      </c>
      <c r="C220">
        <v>2</v>
      </c>
      <c r="D220" s="5">
        <v>38</v>
      </c>
      <c r="F220" t="str">
        <f>_xlfn.CONCAT(I220,"/",H220,"/",G220,"/",J220)</f>
        <v xml:space="preserve">2020/1/2/18:00:00 </v>
      </c>
      <c r="G220" s="2">
        <f>MATCH(MID(A220,1,3),{"","Tue","Wed"},0)</f>
        <v>2</v>
      </c>
      <c r="H220">
        <f>MONTH(MID(A220,5,3)&amp;1)</f>
        <v>1</v>
      </c>
      <c r="I220" t="str">
        <f>MID(A220,25,5)</f>
        <v>2020</v>
      </c>
      <c r="J220" t="str">
        <f>MID(A220,12,9)</f>
        <v xml:space="preserve">18:00:00 </v>
      </c>
    </row>
    <row r="221" spans="1:10">
      <c r="A221" t="s">
        <v>82</v>
      </c>
      <c r="B221">
        <v>1</v>
      </c>
      <c r="C221">
        <v>1</v>
      </c>
      <c r="D221" s="5">
        <v>26</v>
      </c>
      <c r="F221" t="str">
        <f>_xlfn.CONCAT(I221,"/",H221,"/",G221,"/",J221)</f>
        <v xml:space="preserve">2020/1/2/18:15:00 </v>
      </c>
      <c r="G221" s="2">
        <f>MATCH(MID(A221,1,3),{"","Tue","Wed"},0)</f>
        <v>2</v>
      </c>
      <c r="H221">
        <f>MONTH(MID(A221,5,3)&amp;1)</f>
        <v>1</v>
      </c>
      <c r="I221" t="str">
        <f>MID(A221,25,5)</f>
        <v>2020</v>
      </c>
      <c r="J221" t="str">
        <f>MID(A221,12,9)</f>
        <v xml:space="preserve">18:15:00 </v>
      </c>
    </row>
    <row r="222" spans="1:10">
      <c r="A222" t="s">
        <v>82</v>
      </c>
      <c r="B222">
        <v>1</v>
      </c>
      <c r="C222">
        <v>2</v>
      </c>
      <c r="D222" s="5">
        <v>24</v>
      </c>
      <c r="F222" t="str">
        <f>_xlfn.CONCAT(I222,"/",H222,"/",G222,"/",J222)</f>
        <v xml:space="preserve">2020/1/2/18:15:00 </v>
      </c>
      <c r="G222" s="2">
        <f>MATCH(MID(A222,1,3),{"","Tue","Wed"},0)</f>
        <v>2</v>
      </c>
      <c r="H222">
        <f>MONTH(MID(A222,5,3)&amp;1)</f>
        <v>1</v>
      </c>
      <c r="I222" t="str">
        <f>MID(A222,25,5)</f>
        <v>2020</v>
      </c>
      <c r="J222" t="str">
        <f>MID(A222,12,9)</f>
        <v xml:space="preserve">18:15:00 </v>
      </c>
    </row>
    <row r="223" spans="1:10">
      <c r="A223" t="s">
        <v>82</v>
      </c>
      <c r="B223">
        <v>1</v>
      </c>
      <c r="C223">
        <v>1</v>
      </c>
      <c r="D223" s="5">
        <v>93</v>
      </c>
      <c r="F223" t="str">
        <f>_xlfn.CONCAT(I223,"/",H223,"/",G223,"/",J223)</f>
        <v xml:space="preserve">2020/1/2/18:15:00 </v>
      </c>
      <c r="G223" s="2">
        <f>MATCH(MID(A223,1,3),{"","Tue","Wed"},0)</f>
        <v>2</v>
      </c>
      <c r="H223">
        <f>MONTH(MID(A223,5,3)&amp;1)</f>
        <v>1</v>
      </c>
      <c r="I223" t="str">
        <f>MID(A223,25,5)</f>
        <v>2020</v>
      </c>
      <c r="J223" t="str">
        <f>MID(A223,12,9)</f>
        <v xml:space="preserve">18:15:00 </v>
      </c>
    </row>
    <row r="224" spans="1:10">
      <c r="A224" t="s">
        <v>83</v>
      </c>
      <c r="B224">
        <v>1</v>
      </c>
      <c r="C224">
        <v>3</v>
      </c>
      <c r="D224" s="5">
        <v>40</v>
      </c>
      <c r="F224" t="str">
        <f>_xlfn.CONCAT(I224,"/",H224,"/",G224,"/",J224)</f>
        <v xml:space="preserve">2020/1/2/18:30:00 </v>
      </c>
      <c r="G224" s="2">
        <f>MATCH(MID(A224,1,3),{"","Tue","Wed"},0)</f>
        <v>2</v>
      </c>
      <c r="H224">
        <f>MONTH(MID(A224,5,3)&amp;1)</f>
        <v>1</v>
      </c>
      <c r="I224" t="str">
        <f>MID(A224,25,5)</f>
        <v>2020</v>
      </c>
      <c r="J224" t="str">
        <f>MID(A224,12,9)</f>
        <v xml:space="preserve">18:30:00 </v>
      </c>
    </row>
    <row r="225" spans="1:10">
      <c r="A225" t="s">
        <v>83</v>
      </c>
      <c r="B225">
        <v>1</v>
      </c>
      <c r="C225">
        <v>1</v>
      </c>
      <c r="D225" s="5">
        <v>49</v>
      </c>
      <c r="F225" t="str">
        <f>_xlfn.CONCAT(I225,"/",H225,"/",G225,"/",J225)</f>
        <v xml:space="preserve">2020/1/2/18:30:00 </v>
      </c>
      <c r="G225" s="2">
        <f>MATCH(MID(A225,1,3),{"","Tue","Wed"},0)</f>
        <v>2</v>
      </c>
      <c r="H225">
        <f>MONTH(MID(A225,5,3)&amp;1)</f>
        <v>1</v>
      </c>
      <c r="I225" t="str">
        <f>MID(A225,25,5)</f>
        <v>2020</v>
      </c>
      <c r="J225" t="str">
        <f>MID(A225,12,9)</f>
        <v xml:space="preserve">18:30:00 </v>
      </c>
    </row>
    <row r="226" spans="1:10">
      <c r="A226" t="s">
        <v>83</v>
      </c>
      <c r="B226">
        <v>1</v>
      </c>
      <c r="C226">
        <v>1</v>
      </c>
      <c r="D226" s="5">
        <v>26</v>
      </c>
      <c r="F226" t="str">
        <f>_xlfn.CONCAT(I226,"/",H226,"/",G226,"/",J226)</f>
        <v xml:space="preserve">2020/1/2/18:30:00 </v>
      </c>
      <c r="G226" s="2">
        <f>MATCH(MID(A226,1,3),{"","Tue","Wed"},0)</f>
        <v>2</v>
      </c>
      <c r="H226">
        <f>MONTH(MID(A226,5,3)&amp;1)</f>
        <v>1</v>
      </c>
      <c r="I226" t="str">
        <f>MID(A226,25,5)</f>
        <v>2020</v>
      </c>
      <c r="J226" t="str">
        <f>MID(A226,12,9)</f>
        <v xml:space="preserve">18:30:00 </v>
      </c>
    </row>
    <row r="227" spans="1:10">
      <c r="A227" t="s">
        <v>84</v>
      </c>
      <c r="B227">
        <v>1</v>
      </c>
      <c r="C227">
        <v>2</v>
      </c>
      <c r="D227" s="5">
        <v>10</v>
      </c>
      <c r="F227" t="str">
        <f>_xlfn.CONCAT(I227,"/",H227,"/",G227,"/",J227)</f>
        <v xml:space="preserve">2020/1/2/18:45:00 </v>
      </c>
      <c r="G227" s="2">
        <f>MATCH(MID(A227,1,3),{"","Tue","Wed"},0)</f>
        <v>2</v>
      </c>
      <c r="H227">
        <f>MONTH(MID(A227,5,3)&amp;1)</f>
        <v>1</v>
      </c>
      <c r="I227" t="str">
        <f>MID(A227,25,5)</f>
        <v>2020</v>
      </c>
      <c r="J227" t="str">
        <f>MID(A227,12,9)</f>
        <v xml:space="preserve">18:45:00 </v>
      </c>
    </row>
    <row r="228" spans="1:10">
      <c r="A228" t="s">
        <v>84</v>
      </c>
      <c r="B228">
        <v>1</v>
      </c>
      <c r="C228">
        <v>1</v>
      </c>
      <c r="D228" s="5">
        <v>5</v>
      </c>
      <c r="F228" t="str">
        <f>_xlfn.CONCAT(I228,"/",H228,"/",G228,"/",J228)</f>
        <v xml:space="preserve">2020/1/2/18:45:00 </v>
      </c>
      <c r="G228" s="2">
        <f>MATCH(MID(A228,1,3),{"","Tue","Wed"},0)</f>
        <v>2</v>
      </c>
      <c r="H228">
        <f>MONTH(MID(A228,5,3)&amp;1)</f>
        <v>1</v>
      </c>
      <c r="I228" t="str">
        <f>MID(A228,25,5)</f>
        <v>2020</v>
      </c>
      <c r="J228" t="str">
        <f>MID(A228,12,9)</f>
        <v xml:space="preserve">18:45:00 </v>
      </c>
    </row>
    <row r="229" spans="1:10">
      <c r="A229" t="s">
        <v>84</v>
      </c>
      <c r="B229">
        <v>1</v>
      </c>
      <c r="C229">
        <v>3</v>
      </c>
      <c r="D229" s="5">
        <v>28</v>
      </c>
      <c r="F229" t="str">
        <f>_xlfn.CONCAT(I229,"/",H229,"/",G229,"/",J229)</f>
        <v xml:space="preserve">2020/1/2/18:45:00 </v>
      </c>
      <c r="G229" s="2">
        <f>MATCH(MID(A229,1,3),{"","Tue","Wed"},0)</f>
        <v>2</v>
      </c>
      <c r="H229">
        <f>MONTH(MID(A229,5,3)&amp;1)</f>
        <v>1</v>
      </c>
      <c r="I229" t="str">
        <f>MID(A229,25,5)</f>
        <v>2020</v>
      </c>
      <c r="J229" t="str">
        <f>MID(A229,12,9)</f>
        <v xml:space="preserve">18:45:00 </v>
      </c>
    </row>
    <row r="230" spans="1:10">
      <c r="A230" t="s">
        <v>85</v>
      </c>
      <c r="B230">
        <v>1</v>
      </c>
      <c r="C230">
        <v>1</v>
      </c>
      <c r="D230" s="5">
        <v>11</v>
      </c>
      <c r="F230" t="str">
        <f>_xlfn.CONCAT(I230,"/",H230,"/",G230,"/",J230)</f>
        <v xml:space="preserve">2020/1/2/19:00:00 </v>
      </c>
      <c r="G230" s="2">
        <f>MATCH(MID(A230,1,3),{"","Tue","Wed"},0)</f>
        <v>2</v>
      </c>
      <c r="H230">
        <f>MONTH(MID(A230,5,3)&amp;1)</f>
        <v>1</v>
      </c>
      <c r="I230" t="str">
        <f>MID(A230,25,5)</f>
        <v>2020</v>
      </c>
      <c r="J230" t="str">
        <f>MID(A230,12,9)</f>
        <v xml:space="preserve">19:00:00 </v>
      </c>
    </row>
    <row r="231" spans="1:10">
      <c r="A231" t="s">
        <v>85</v>
      </c>
      <c r="B231">
        <v>1</v>
      </c>
      <c r="C231">
        <v>3</v>
      </c>
      <c r="D231" s="5">
        <v>20</v>
      </c>
      <c r="F231" t="str">
        <f>_xlfn.CONCAT(I231,"/",H231,"/",G231,"/",J231)</f>
        <v xml:space="preserve">2020/1/2/19:00:00 </v>
      </c>
      <c r="G231" s="2">
        <f>MATCH(MID(A231,1,3),{"","Tue","Wed"},0)</f>
        <v>2</v>
      </c>
      <c r="H231">
        <f>MONTH(MID(A231,5,3)&amp;1)</f>
        <v>1</v>
      </c>
      <c r="I231" t="str">
        <f>MID(A231,25,5)</f>
        <v>2020</v>
      </c>
      <c r="J231" t="str">
        <f>MID(A231,12,9)</f>
        <v xml:space="preserve">19:00:00 </v>
      </c>
    </row>
    <row r="232" spans="1:10">
      <c r="A232" t="s">
        <v>85</v>
      </c>
      <c r="B232">
        <v>1</v>
      </c>
      <c r="C232">
        <v>2</v>
      </c>
      <c r="D232" s="5">
        <v>38</v>
      </c>
      <c r="F232" t="str">
        <f>_xlfn.CONCAT(I232,"/",H232,"/",G232,"/",J232)</f>
        <v xml:space="preserve">2020/1/2/19:00:00 </v>
      </c>
      <c r="G232" s="2">
        <f>MATCH(MID(A232,1,3),{"","Tue","Wed"},0)</f>
        <v>2</v>
      </c>
      <c r="H232">
        <f>MONTH(MID(A232,5,3)&amp;1)</f>
        <v>1</v>
      </c>
      <c r="I232" t="str">
        <f>MID(A232,25,5)</f>
        <v>2020</v>
      </c>
      <c r="J232" t="str">
        <f>MID(A232,12,9)</f>
        <v xml:space="preserve">19:00:00 </v>
      </c>
    </row>
    <row r="233" spans="1:10">
      <c r="A233" t="s">
        <v>86</v>
      </c>
      <c r="B233">
        <v>1</v>
      </c>
      <c r="C233">
        <v>3</v>
      </c>
      <c r="D233" s="5">
        <v>69</v>
      </c>
      <c r="F233" t="str">
        <f>_xlfn.CONCAT(I233,"/",H233,"/",G233,"/",J233)</f>
        <v xml:space="preserve">2020/1/2/19:15:00 </v>
      </c>
      <c r="G233" s="2">
        <f>MATCH(MID(A233,1,3),{"","Tue","Wed"},0)</f>
        <v>2</v>
      </c>
      <c r="H233">
        <f>MONTH(MID(A233,5,3)&amp;1)</f>
        <v>1</v>
      </c>
      <c r="I233" t="str">
        <f>MID(A233,25,5)</f>
        <v>2020</v>
      </c>
      <c r="J233" t="str">
        <f>MID(A233,12,9)</f>
        <v xml:space="preserve">19:15:00 </v>
      </c>
    </row>
    <row r="234" spans="1:10">
      <c r="A234" t="s">
        <v>86</v>
      </c>
      <c r="B234">
        <v>1</v>
      </c>
      <c r="C234">
        <v>2</v>
      </c>
      <c r="D234" s="5">
        <v>24</v>
      </c>
      <c r="F234" t="str">
        <f>_xlfn.CONCAT(I234,"/",H234,"/",G234,"/",J234)</f>
        <v xml:space="preserve">2020/1/2/19:15:00 </v>
      </c>
      <c r="G234" s="2">
        <f>MATCH(MID(A234,1,3),{"","Tue","Wed"},0)</f>
        <v>2</v>
      </c>
      <c r="H234">
        <f>MONTH(MID(A234,5,3)&amp;1)</f>
        <v>1</v>
      </c>
      <c r="I234" t="str">
        <f>MID(A234,25,5)</f>
        <v>2020</v>
      </c>
      <c r="J234" t="str">
        <f>MID(A234,12,9)</f>
        <v xml:space="preserve">19:15:00 </v>
      </c>
    </row>
    <row r="235" spans="1:10">
      <c r="A235" t="s">
        <v>86</v>
      </c>
      <c r="B235">
        <v>1</v>
      </c>
      <c r="C235">
        <v>2</v>
      </c>
      <c r="D235" s="5">
        <v>38</v>
      </c>
      <c r="F235" t="str">
        <f>_xlfn.CONCAT(I235,"/",H235,"/",G235,"/",J235)</f>
        <v xml:space="preserve">2020/1/2/19:15:00 </v>
      </c>
      <c r="G235" s="2">
        <f>MATCH(MID(A235,1,3),{"","Tue","Wed"},0)</f>
        <v>2</v>
      </c>
      <c r="H235">
        <f>MONTH(MID(A235,5,3)&amp;1)</f>
        <v>1</v>
      </c>
      <c r="I235" t="str">
        <f>MID(A235,25,5)</f>
        <v>2020</v>
      </c>
      <c r="J235" t="str">
        <f>MID(A235,12,9)</f>
        <v xml:space="preserve">19:15:00 </v>
      </c>
    </row>
    <row r="236" spans="1:10">
      <c r="A236" t="s">
        <v>87</v>
      </c>
      <c r="B236">
        <v>1</v>
      </c>
      <c r="C236">
        <v>2</v>
      </c>
      <c r="D236" s="5">
        <v>11</v>
      </c>
      <c r="F236" t="str">
        <f>_xlfn.CONCAT(I236,"/",H236,"/",G236,"/",J236)</f>
        <v xml:space="preserve">2020/1/2/19:30:00 </v>
      </c>
      <c r="G236" s="2">
        <f>MATCH(MID(A236,1,3),{"","Tue","Wed"},0)</f>
        <v>2</v>
      </c>
      <c r="H236">
        <f>MONTH(MID(A236,5,3)&amp;1)</f>
        <v>1</v>
      </c>
      <c r="I236" t="str">
        <f>MID(A236,25,5)</f>
        <v>2020</v>
      </c>
      <c r="J236" t="str">
        <f>MID(A236,12,9)</f>
        <v xml:space="preserve">19:30:00 </v>
      </c>
    </row>
    <row r="237" spans="1:10">
      <c r="A237" t="s">
        <v>87</v>
      </c>
      <c r="B237">
        <v>1</v>
      </c>
      <c r="C237">
        <v>3</v>
      </c>
      <c r="D237" s="5">
        <v>1</v>
      </c>
      <c r="F237" t="str">
        <f>_xlfn.CONCAT(I237,"/",H237,"/",G237,"/",J237)</f>
        <v xml:space="preserve">2020/1/2/19:30:00 </v>
      </c>
      <c r="G237" s="2">
        <f>MATCH(MID(A237,1,3),{"","Tue","Wed"},0)</f>
        <v>2</v>
      </c>
      <c r="H237">
        <f>MONTH(MID(A237,5,3)&amp;1)</f>
        <v>1</v>
      </c>
      <c r="I237" t="str">
        <f>MID(A237,25,5)</f>
        <v>2020</v>
      </c>
      <c r="J237" t="str">
        <f>MID(A237,12,9)</f>
        <v xml:space="preserve">19:30:00 </v>
      </c>
    </row>
    <row r="238" spans="1:10">
      <c r="A238" t="s">
        <v>87</v>
      </c>
      <c r="B238">
        <v>1</v>
      </c>
      <c r="C238">
        <v>1</v>
      </c>
      <c r="D238" s="5">
        <v>76</v>
      </c>
      <c r="F238" t="str">
        <f>_xlfn.CONCAT(I238,"/",H238,"/",G238,"/",J238)</f>
        <v xml:space="preserve">2020/1/2/19:30:00 </v>
      </c>
      <c r="G238" s="2">
        <f>MATCH(MID(A238,1,3),{"","Tue","Wed"},0)</f>
        <v>2</v>
      </c>
      <c r="H238">
        <f>MONTH(MID(A238,5,3)&amp;1)</f>
        <v>1</v>
      </c>
      <c r="I238" t="str">
        <f>MID(A238,25,5)</f>
        <v>2020</v>
      </c>
      <c r="J238" t="str">
        <f>MID(A238,12,9)</f>
        <v xml:space="preserve">19:30:00 </v>
      </c>
    </row>
    <row r="239" spans="1:10">
      <c r="A239" t="s">
        <v>88</v>
      </c>
      <c r="B239">
        <v>1</v>
      </c>
      <c r="C239">
        <v>1</v>
      </c>
      <c r="D239" s="5">
        <v>62</v>
      </c>
      <c r="F239" t="str">
        <f>_xlfn.CONCAT(I239,"/",H239,"/",G239,"/",J239)</f>
        <v xml:space="preserve">2020/1/2/19:45:00 </v>
      </c>
      <c r="G239" s="2">
        <f>MATCH(MID(A239,1,3),{"","Tue","Wed"},0)</f>
        <v>2</v>
      </c>
      <c r="H239">
        <f>MONTH(MID(A239,5,3)&amp;1)</f>
        <v>1</v>
      </c>
      <c r="I239" t="str">
        <f>MID(A239,25,5)</f>
        <v>2020</v>
      </c>
      <c r="J239" t="str">
        <f>MID(A239,12,9)</f>
        <v xml:space="preserve">19:45:00 </v>
      </c>
    </row>
    <row r="240" spans="1:10">
      <c r="A240" t="s">
        <v>88</v>
      </c>
      <c r="B240">
        <v>1</v>
      </c>
      <c r="C240">
        <v>2</v>
      </c>
      <c r="D240" s="5">
        <v>24</v>
      </c>
      <c r="F240" t="str">
        <f>_xlfn.CONCAT(I240,"/",H240,"/",G240,"/",J240)</f>
        <v xml:space="preserve">2020/1/2/19:45:00 </v>
      </c>
      <c r="G240" s="2">
        <f>MATCH(MID(A240,1,3),{"","Tue","Wed"},0)</f>
        <v>2</v>
      </c>
      <c r="H240">
        <f>MONTH(MID(A240,5,3)&amp;1)</f>
        <v>1</v>
      </c>
      <c r="I240" t="str">
        <f>MID(A240,25,5)</f>
        <v>2020</v>
      </c>
      <c r="J240" t="str">
        <f>MID(A240,12,9)</f>
        <v xml:space="preserve">19:45:00 </v>
      </c>
    </row>
    <row r="241" spans="1:10">
      <c r="A241" t="s">
        <v>88</v>
      </c>
      <c r="B241">
        <v>1</v>
      </c>
      <c r="C241">
        <v>3</v>
      </c>
      <c r="D241" s="5">
        <v>13</v>
      </c>
      <c r="F241" t="str">
        <f>_xlfn.CONCAT(I241,"/",H241,"/",G241,"/",J241)</f>
        <v xml:space="preserve">2020/1/2/19:45:00 </v>
      </c>
      <c r="G241" s="2">
        <f>MATCH(MID(A241,1,3),{"","Tue","Wed"},0)</f>
        <v>2</v>
      </c>
      <c r="H241">
        <f>MONTH(MID(A241,5,3)&amp;1)</f>
        <v>1</v>
      </c>
      <c r="I241" t="str">
        <f>MID(A241,25,5)</f>
        <v>2020</v>
      </c>
      <c r="J241" t="str">
        <f>MID(A241,12,9)</f>
        <v xml:space="preserve">19:45:00 </v>
      </c>
    </row>
    <row r="242" spans="1:10">
      <c r="A242" t="s">
        <v>89</v>
      </c>
      <c r="B242">
        <v>1</v>
      </c>
      <c r="C242">
        <v>3</v>
      </c>
      <c r="D242" s="5">
        <v>63</v>
      </c>
      <c r="F242" t="str">
        <f>_xlfn.CONCAT(I242,"/",H242,"/",G242,"/",J242)</f>
        <v xml:space="preserve">2020/1/2/20:00:00 </v>
      </c>
      <c r="G242" s="2">
        <f>MATCH(MID(A242,1,3),{"","Tue","Wed"},0)</f>
        <v>2</v>
      </c>
      <c r="H242">
        <f>MONTH(MID(A242,5,3)&amp;1)</f>
        <v>1</v>
      </c>
      <c r="I242" t="str">
        <f>MID(A242,25,5)</f>
        <v>2020</v>
      </c>
      <c r="J242" t="str">
        <f>MID(A242,12,9)</f>
        <v xml:space="preserve">20:00:00 </v>
      </c>
    </row>
    <row r="243" spans="1:10">
      <c r="A243" t="s">
        <v>89</v>
      </c>
      <c r="B243">
        <v>1</v>
      </c>
      <c r="C243">
        <v>1</v>
      </c>
      <c r="D243" s="5">
        <v>66</v>
      </c>
      <c r="F243" t="str">
        <f>_xlfn.CONCAT(I243,"/",H243,"/",G243,"/",J243)</f>
        <v xml:space="preserve">2020/1/2/20:00:00 </v>
      </c>
      <c r="G243" s="2">
        <f>MATCH(MID(A243,1,3),{"","Tue","Wed"},0)</f>
        <v>2</v>
      </c>
      <c r="H243">
        <f>MONTH(MID(A243,5,3)&amp;1)</f>
        <v>1</v>
      </c>
      <c r="I243" t="str">
        <f>MID(A243,25,5)</f>
        <v>2020</v>
      </c>
      <c r="J243" t="str">
        <f>MID(A243,12,9)</f>
        <v xml:space="preserve">20:00:00 </v>
      </c>
    </row>
    <row r="244" spans="1:10">
      <c r="A244" t="s">
        <v>89</v>
      </c>
      <c r="B244">
        <v>1</v>
      </c>
      <c r="C244">
        <v>2</v>
      </c>
      <c r="D244" s="5">
        <v>38</v>
      </c>
      <c r="F244" t="str">
        <f>_xlfn.CONCAT(I244,"/",H244,"/",G244,"/",J244)</f>
        <v xml:space="preserve">2020/1/2/20:00:00 </v>
      </c>
      <c r="G244" s="2">
        <f>MATCH(MID(A244,1,3),{"","Tue","Wed"},0)</f>
        <v>2</v>
      </c>
      <c r="H244">
        <f>MONTH(MID(A244,5,3)&amp;1)</f>
        <v>1</v>
      </c>
      <c r="I244" t="str">
        <f>MID(A244,25,5)</f>
        <v>2020</v>
      </c>
      <c r="J244" t="str">
        <f>MID(A244,12,9)</f>
        <v xml:space="preserve">20:00:00 </v>
      </c>
    </row>
    <row r="245" spans="1:10">
      <c r="A245" t="s">
        <v>90</v>
      </c>
      <c r="B245">
        <v>1</v>
      </c>
      <c r="C245">
        <v>2</v>
      </c>
      <c r="D245" s="5">
        <v>11</v>
      </c>
      <c r="F245" t="str">
        <f>_xlfn.CONCAT(I245,"/",H245,"/",G245,"/",J245)</f>
        <v xml:space="preserve">2020/1/2/20:15:00 </v>
      </c>
      <c r="G245" s="2">
        <f>MATCH(MID(A245,1,3),{"","Tue","Wed"},0)</f>
        <v>2</v>
      </c>
      <c r="H245">
        <f>MONTH(MID(A245,5,3)&amp;1)</f>
        <v>1</v>
      </c>
      <c r="I245" t="str">
        <f>MID(A245,25,5)</f>
        <v>2020</v>
      </c>
      <c r="J245" t="str">
        <f>MID(A245,12,9)</f>
        <v xml:space="preserve">20:15:00 </v>
      </c>
    </row>
    <row r="246" spans="1:10">
      <c r="A246" t="s">
        <v>90</v>
      </c>
      <c r="B246">
        <v>1</v>
      </c>
      <c r="C246">
        <v>3</v>
      </c>
      <c r="D246" s="5">
        <v>5</v>
      </c>
      <c r="F246" t="str">
        <f>_xlfn.CONCAT(I246,"/",H246,"/",G246,"/",J246)</f>
        <v xml:space="preserve">2020/1/2/20:15:00 </v>
      </c>
      <c r="G246" s="2">
        <f>MATCH(MID(A246,1,3),{"","Tue","Wed"},0)</f>
        <v>2</v>
      </c>
      <c r="H246">
        <f>MONTH(MID(A246,5,3)&amp;1)</f>
        <v>1</v>
      </c>
      <c r="I246" t="str">
        <f>MID(A246,25,5)</f>
        <v>2020</v>
      </c>
      <c r="J246" t="str">
        <f>MID(A246,12,9)</f>
        <v xml:space="preserve">20:15:00 </v>
      </c>
    </row>
    <row r="247" spans="1:10">
      <c r="A247" t="s">
        <v>90</v>
      </c>
      <c r="B247">
        <v>1</v>
      </c>
      <c r="C247">
        <v>1</v>
      </c>
      <c r="D247" s="5">
        <v>87</v>
      </c>
      <c r="F247" t="str">
        <f>_xlfn.CONCAT(I247,"/",H247,"/",G247,"/",J247)</f>
        <v xml:space="preserve">2020/1/2/20:15:00 </v>
      </c>
      <c r="G247" s="2">
        <f>MATCH(MID(A247,1,3),{"","Tue","Wed"},0)</f>
        <v>2</v>
      </c>
      <c r="H247">
        <f>MONTH(MID(A247,5,3)&amp;1)</f>
        <v>1</v>
      </c>
      <c r="I247" t="str">
        <f>MID(A247,25,5)</f>
        <v>2020</v>
      </c>
      <c r="J247" t="str">
        <f>MID(A247,12,9)</f>
        <v xml:space="preserve">20:15:00 </v>
      </c>
    </row>
    <row r="248" spans="1:10">
      <c r="A248" t="s">
        <v>91</v>
      </c>
      <c r="B248">
        <v>1</v>
      </c>
      <c r="C248">
        <v>1</v>
      </c>
      <c r="D248" s="5">
        <v>56</v>
      </c>
      <c r="F248" t="str">
        <f>_xlfn.CONCAT(I248,"/",H248,"/",G248,"/",J248)</f>
        <v xml:space="preserve">2020/1/2/20:30:00 </v>
      </c>
      <c r="G248" s="2">
        <f>MATCH(MID(A248,1,3),{"","Tue","Wed"},0)</f>
        <v>2</v>
      </c>
      <c r="H248">
        <f>MONTH(MID(A248,5,3)&amp;1)</f>
        <v>1</v>
      </c>
      <c r="I248" t="str">
        <f>MID(A248,25,5)</f>
        <v>2020</v>
      </c>
      <c r="J248" t="str">
        <f>MID(A248,12,9)</f>
        <v xml:space="preserve">20:30:00 </v>
      </c>
    </row>
    <row r="249" spans="1:10">
      <c r="A249" t="s">
        <v>91</v>
      </c>
      <c r="B249">
        <v>1</v>
      </c>
      <c r="C249">
        <v>1</v>
      </c>
      <c r="D249" s="5">
        <v>11</v>
      </c>
      <c r="F249" t="str">
        <f>_xlfn.CONCAT(I249,"/",H249,"/",G249,"/",J249)</f>
        <v xml:space="preserve">2020/1/2/20:30:00 </v>
      </c>
      <c r="G249" s="2">
        <f>MATCH(MID(A249,1,3),{"","Tue","Wed"},0)</f>
        <v>2</v>
      </c>
      <c r="H249">
        <f>MONTH(MID(A249,5,3)&amp;1)</f>
        <v>1</v>
      </c>
      <c r="I249" t="str">
        <f>MID(A249,25,5)</f>
        <v>2020</v>
      </c>
      <c r="J249" t="str">
        <f>MID(A249,12,9)</f>
        <v xml:space="preserve">20:30:00 </v>
      </c>
    </row>
    <row r="250" spans="1:10">
      <c r="A250" t="s">
        <v>91</v>
      </c>
      <c r="B250">
        <v>1</v>
      </c>
      <c r="C250">
        <v>3</v>
      </c>
      <c r="D250" s="5">
        <v>19</v>
      </c>
      <c r="F250" t="str">
        <f>_xlfn.CONCAT(I250,"/",H250,"/",G250,"/",J250)</f>
        <v xml:space="preserve">2020/1/2/20:30:00 </v>
      </c>
      <c r="G250" s="2">
        <f>MATCH(MID(A250,1,3),{"","Tue","Wed"},0)</f>
        <v>2</v>
      </c>
      <c r="H250">
        <f>MONTH(MID(A250,5,3)&amp;1)</f>
        <v>1</v>
      </c>
      <c r="I250" t="str">
        <f>MID(A250,25,5)</f>
        <v>2020</v>
      </c>
      <c r="J250" t="str">
        <f>MID(A250,12,9)</f>
        <v xml:space="preserve">20:30:00 </v>
      </c>
    </row>
    <row r="251" spans="1:10">
      <c r="A251" t="s">
        <v>92</v>
      </c>
      <c r="B251">
        <v>1</v>
      </c>
      <c r="C251">
        <v>3</v>
      </c>
      <c r="D251" s="5">
        <v>77</v>
      </c>
      <c r="F251" t="str">
        <f>_xlfn.CONCAT(I251,"/",H251,"/",G251,"/",J251)</f>
        <v xml:space="preserve">2020/1/2/20:45:00 </v>
      </c>
      <c r="G251" s="2">
        <f>MATCH(MID(A251,1,3),{"","Tue","Wed"},0)</f>
        <v>2</v>
      </c>
      <c r="H251">
        <f>MONTH(MID(A251,5,3)&amp;1)</f>
        <v>1</v>
      </c>
      <c r="I251" t="str">
        <f>MID(A251,25,5)</f>
        <v>2020</v>
      </c>
      <c r="J251" t="str">
        <f>MID(A251,12,9)</f>
        <v xml:space="preserve">20:45:00 </v>
      </c>
    </row>
    <row r="252" spans="1:10">
      <c r="A252" t="s">
        <v>92</v>
      </c>
      <c r="B252">
        <v>1</v>
      </c>
      <c r="C252">
        <v>2</v>
      </c>
      <c r="D252" s="5">
        <v>25</v>
      </c>
      <c r="F252" t="str">
        <f>_xlfn.CONCAT(I252,"/",H252,"/",G252,"/",J252)</f>
        <v xml:space="preserve">2020/1/2/20:45:00 </v>
      </c>
      <c r="G252" s="2">
        <f>MATCH(MID(A252,1,3),{"","Tue","Wed"},0)</f>
        <v>2</v>
      </c>
      <c r="H252">
        <f>MONTH(MID(A252,5,3)&amp;1)</f>
        <v>1</v>
      </c>
      <c r="I252" t="str">
        <f>MID(A252,25,5)</f>
        <v>2020</v>
      </c>
      <c r="J252" t="str">
        <f>MID(A252,12,9)</f>
        <v xml:space="preserve">20:45:00 </v>
      </c>
    </row>
    <row r="253" spans="1:10">
      <c r="A253" t="s">
        <v>92</v>
      </c>
      <c r="B253">
        <v>1</v>
      </c>
      <c r="C253">
        <v>2</v>
      </c>
      <c r="D253" s="5">
        <v>39</v>
      </c>
      <c r="F253" t="str">
        <f>_xlfn.CONCAT(I253,"/",H253,"/",G253,"/",J253)</f>
        <v xml:space="preserve">2020/1/2/20:45:00 </v>
      </c>
      <c r="G253" s="2">
        <f>MATCH(MID(A253,1,3),{"","Tue","Wed"},0)</f>
        <v>2</v>
      </c>
      <c r="H253">
        <f>MONTH(MID(A253,5,3)&amp;1)</f>
        <v>1</v>
      </c>
      <c r="I253" t="str">
        <f>MID(A253,25,5)</f>
        <v>2020</v>
      </c>
      <c r="J253" t="str">
        <f>MID(A253,12,9)</f>
        <v xml:space="preserve">20:45:00 </v>
      </c>
    </row>
    <row r="254" spans="1:10">
      <c r="A254" t="s">
        <v>93</v>
      </c>
      <c r="B254">
        <v>1</v>
      </c>
      <c r="C254">
        <v>1</v>
      </c>
      <c r="D254" s="5">
        <v>5</v>
      </c>
      <c r="F254" t="str">
        <f>_xlfn.CONCAT(I254,"/",H254,"/",G254,"/",J254)</f>
        <v xml:space="preserve">2020/1/2/21:00:00 </v>
      </c>
      <c r="G254" s="2">
        <f>MATCH(MID(A254,1,3),{"","Tue","Wed"},0)</f>
        <v>2</v>
      </c>
      <c r="H254">
        <f>MONTH(MID(A254,5,3)&amp;1)</f>
        <v>1</v>
      </c>
      <c r="I254" t="str">
        <f>MID(A254,25,5)</f>
        <v>2020</v>
      </c>
      <c r="J254" t="str">
        <f>MID(A254,12,9)</f>
        <v xml:space="preserve">21:00:00 </v>
      </c>
    </row>
    <row r="255" spans="1:10">
      <c r="A255" t="s">
        <v>93</v>
      </c>
      <c r="B255">
        <v>1</v>
      </c>
      <c r="C255">
        <v>2</v>
      </c>
      <c r="D255" s="5">
        <v>25</v>
      </c>
      <c r="F255" t="str">
        <f>_xlfn.CONCAT(I255,"/",H255,"/",G255,"/",J255)</f>
        <v xml:space="preserve">2020/1/2/21:00:00 </v>
      </c>
      <c r="G255" s="2">
        <f>MATCH(MID(A255,1,3),{"","Tue","Wed"},0)</f>
        <v>2</v>
      </c>
      <c r="H255">
        <f>MONTH(MID(A255,5,3)&amp;1)</f>
        <v>1</v>
      </c>
      <c r="I255" t="str">
        <f>MID(A255,25,5)</f>
        <v>2020</v>
      </c>
      <c r="J255" t="str">
        <f>MID(A255,12,9)</f>
        <v xml:space="preserve">21:00:00 </v>
      </c>
    </row>
    <row r="256" spans="1:10">
      <c r="A256" t="s">
        <v>93</v>
      </c>
      <c r="B256">
        <v>1</v>
      </c>
      <c r="C256">
        <v>1</v>
      </c>
      <c r="D256" s="5">
        <v>48</v>
      </c>
      <c r="F256" t="str">
        <f>_xlfn.CONCAT(I256,"/",H256,"/",G256,"/",J256)</f>
        <v xml:space="preserve">2020/1/2/21:00:00 </v>
      </c>
      <c r="G256" s="2">
        <f>MATCH(MID(A256,1,3),{"","Tue","Wed"},0)</f>
        <v>2</v>
      </c>
      <c r="H256">
        <f>MONTH(MID(A256,5,3)&amp;1)</f>
        <v>1</v>
      </c>
      <c r="I256" t="str">
        <f>MID(A256,25,5)</f>
        <v>2020</v>
      </c>
      <c r="J256" t="str">
        <f>MID(A256,12,9)</f>
        <v xml:space="preserve">21:00:00 </v>
      </c>
    </row>
    <row r="257" spans="1:10">
      <c r="A257" t="s">
        <v>94</v>
      </c>
      <c r="B257">
        <v>1</v>
      </c>
      <c r="C257">
        <v>2</v>
      </c>
      <c r="D257" s="5">
        <v>11</v>
      </c>
      <c r="F257" t="str">
        <f>_xlfn.CONCAT(I257,"/",H257,"/",G257,"/",J257)</f>
        <v xml:space="preserve">2020/1/2/21:15:00 </v>
      </c>
      <c r="G257" s="2">
        <f>MATCH(MID(A257,1,3),{"","Tue","Wed"},0)</f>
        <v>2</v>
      </c>
      <c r="H257">
        <f>MONTH(MID(A257,5,3)&amp;1)</f>
        <v>1</v>
      </c>
      <c r="I257" t="str">
        <f>MID(A257,25,5)</f>
        <v>2020</v>
      </c>
      <c r="J257" t="str">
        <f>MID(A257,12,9)</f>
        <v xml:space="preserve">21:15:00 </v>
      </c>
    </row>
    <row r="258" spans="1:10">
      <c r="A258" t="s">
        <v>94</v>
      </c>
      <c r="B258">
        <v>1</v>
      </c>
      <c r="C258">
        <v>1</v>
      </c>
      <c r="D258" s="5">
        <v>57</v>
      </c>
      <c r="F258" t="str">
        <f>_xlfn.CONCAT(I258,"/",H258,"/",G258,"/",J258)</f>
        <v xml:space="preserve">2020/1/2/21:15:00 </v>
      </c>
      <c r="G258" s="2">
        <f>MATCH(MID(A258,1,3),{"","Tue","Wed"},0)</f>
        <v>2</v>
      </c>
      <c r="H258">
        <f>MONTH(MID(A258,5,3)&amp;1)</f>
        <v>1</v>
      </c>
      <c r="I258" t="str">
        <f>MID(A258,25,5)</f>
        <v>2020</v>
      </c>
      <c r="J258" t="str">
        <f>MID(A258,12,9)</f>
        <v xml:space="preserve">21:15:00 </v>
      </c>
    </row>
    <row r="259" spans="1:10">
      <c r="A259" t="s">
        <v>94</v>
      </c>
      <c r="B259">
        <v>1</v>
      </c>
      <c r="C259">
        <v>2</v>
      </c>
      <c r="D259" s="5">
        <v>39</v>
      </c>
      <c r="F259" t="str">
        <f>_xlfn.CONCAT(I259,"/",H259,"/",G259,"/",J259)</f>
        <v xml:space="preserve">2020/1/2/21:15:00 </v>
      </c>
      <c r="G259" s="2">
        <f>MATCH(MID(A259,1,3),{"","Tue","Wed"},0)</f>
        <v>2</v>
      </c>
      <c r="H259">
        <f>MONTH(MID(A259,5,3)&amp;1)</f>
        <v>1</v>
      </c>
      <c r="I259" t="str">
        <f>MID(A259,25,5)</f>
        <v>2020</v>
      </c>
      <c r="J259" t="str">
        <f>MID(A259,12,9)</f>
        <v xml:space="preserve">21:15:00 </v>
      </c>
    </row>
    <row r="260" spans="1:10">
      <c r="A260" t="s">
        <v>95</v>
      </c>
      <c r="B260">
        <v>1</v>
      </c>
      <c r="C260">
        <v>3</v>
      </c>
      <c r="D260" s="5">
        <v>19</v>
      </c>
      <c r="F260" t="str">
        <f>_xlfn.CONCAT(I260,"/",H260,"/",G260,"/",J260)</f>
        <v xml:space="preserve">2020/1/2/21:30:00 </v>
      </c>
      <c r="G260" s="2">
        <f>MATCH(MID(A260,1,3),{"","Tue","Wed"},0)</f>
        <v>2</v>
      </c>
      <c r="H260">
        <f>MONTH(MID(A260,5,3)&amp;1)</f>
        <v>1</v>
      </c>
      <c r="I260" t="str">
        <f>MID(A260,25,5)</f>
        <v>2020</v>
      </c>
      <c r="J260" t="str">
        <f>MID(A260,12,9)</f>
        <v xml:space="preserve">21:30:00 </v>
      </c>
    </row>
    <row r="261" spans="1:10">
      <c r="A261" t="s">
        <v>95</v>
      </c>
      <c r="B261">
        <v>1</v>
      </c>
      <c r="C261">
        <v>3</v>
      </c>
      <c r="D261" s="5">
        <v>67</v>
      </c>
      <c r="F261" t="str">
        <f>_xlfn.CONCAT(I261,"/",H261,"/",G261,"/",J261)</f>
        <v xml:space="preserve">2020/1/2/21:30:00 </v>
      </c>
      <c r="G261" s="2">
        <f>MATCH(MID(A261,1,3),{"","Tue","Wed"},0)</f>
        <v>2</v>
      </c>
      <c r="H261">
        <f>MONTH(MID(A261,5,3)&amp;1)</f>
        <v>1</v>
      </c>
      <c r="I261" t="str">
        <f>MID(A261,25,5)</f>
        <v>2020</v>
      </c>
      <c r="J261" t="str">
        <f>MID(A261,12,9)</f>
        <v xml:space="preserve">21:30:00 </v>
      </c>
    </row>
    <row r="262" spans="1:10">
      <c r="A262" t="s">
        <v>95</v>
      </c>
      <c r="B262">
        <v>1</v>
      </c>
      <c r="C262">
        <v>3</v>
      </c>
      <c r="D262" s="5">
        <v>46</v>
      </c>
      <c r="F262" t="str">
        <f>_xlfn.CONCAT(I262,"/",H262,"/",G262,"/",J262)</f>
        <v xml:space="preserve">2020/1/2/21:30:00 </v>
      </c>
      <c r="G262" s="2">
        <f>MATCH(MID(A262,1,3),{"","Tue","Wed"},0)</f>
        <v>2</v>
      </c>
      <c r="H262">
        <f>MONTH(MID(A262,5,3)&amp;1)</f>
        <v>1</v>
      </c>
      <c r="I262" t="str">
        <f>MID(A262,25,5)</f>
        <v>2020</v>
      </c>
      <c r="J262" t="str">
        <f>MID(A262,12,9)</f>
        <v xml:space="preserve">21:30:00 </v>
      </c>
    </row>
    <row r="263" spans="1:10">
      <c r="A263" t="s">
        <v>96</v>
      </c>
      <c r="B263">
        <v>1</v>
      </c>
      <c r="C263">
        <v>2</v>
      </c>
      <c r="D263" s="5">
        <v>11</v>
      </c>
      <c r="F263" t="str">
        <f>_xlfn.CONCAT(I263,"/",H263,"/",G263,"/",J263)</f>
        <v xml:space="preserve">2020/1/2/21:45:00 </v>
      </c>
      <c r="G263" s="2">
        <f>MATCH(MID(A263,1,3),{"","Tue","Wed"},0)</f>
        <v>2</v>
      </c>
      <c r="H263">
        <f>MONTH(MID(A263,5,3)&amp;1)</f>
        <v>1</v>
      </c>
      <c r="I263" t="str">
        <f>MID(A263,25,5)</f>
        <v>2020</v>
      </c>
      <c r="J263" t="str">
        <f>MID(A263,12,9)</f>
        <v xml:space="preserve">21:45:00 </v>
      </c>
    </row>
    <row r="264" spans="1:10">
      <c r="A264" t="s">
        <v>96</v>
      </c>
      <c r="B264">
        <v>1</v>
      </c>
      <c r="C264">
        <v>3</v>
      </c>
      <c r="D264" s="5">
        <v>13</v>
      </c>
      <c r="F264" t="str">
        <f>_xlfn.CONCAT(I264,"/",H264,"/",G264,"/",J264)</f>
        <v xml:space="preserve">2020/1/2/21:45:00 </v>
      </c>
      <c r="G264" s="2">
        <f>MATCH(MID(A264,1,3),{"","Tue","Wed"},0)</f>
        <v>2</v>
      </c>
      <c r="H264">
        <f>MONTH(MID(A264,5,3)&amp;1)</f>
        <v>1</v>
      </c>
      <c r="I264" t="str">
        <f>MID(A264,25,5)</f>
        <v>2020</v>
      </c>
      <c r="J264" t="str">
        <f>MID(A264,12,9)</f>
        <v xml:space="preserve">21:45:00 </v>
      </c>
    </row>
    <row r="265" spans="1:10">
      <c r="A265" t="s">
        <v>96</v>
      </c>
      <c r="B265">
        <v>1</v>
      </c>
      <c r="C265">
        <v>1</v>
      </c>
      <c r="D265" s="5">
        <v>67</v>
      </c>
      <c r="F265" t="str">
        <f>_xlfn.CONCAT(I265,"/",H265,"/",G265,"/",J265)</f>
        <v xml:space="preserve">2020/1/2/21:45:00 </v>
      </c>
      <c r="G265" s="2">
        <f>MATCH(MID(A265,1,3),{"","Tue","Wed"},0)</f>
        <v>2</v>
      </c>
      <c r="H265">
        <f>MONTH(MID(A265,5,3)&amp;1)</f>
        <v>1</v>
      </c>
      <c r="I265" t="str">
        <f>MID(A265,25,5)</f>
        <v>2020</v>
      </c>
      <c r="J265" t="str">
        <f>MID(A265,12,9)</f>
        <v xml:space="preserve">21:45:00 </v>
      </c>
    </row>
    <row r="266" spans="1:10">
      <c r="A266" t="s">
        <v>97</v>
      </c>
      <c r="B266">
        <v>1</v>
      </c>
      <c r="C266">
        <v>1</v>
      </c>
      <c r="D266" s="5">
        <v>64</v>
      </c>
      <c r="F266" t="str">
        <f>_xlfn.CONCAT(I266,"/",H266,"/",G266,"/",J266)</f>
        <v xml:space="preserve">2020/1/2/22:00:00 </v>
      </c>
      <c r="G266" s="2">
        <f>MATCH(MID(A266,1,3),{"","Tue","Wed"},0)</f>
        <v>2</v>
      </c>
      <c r="H266">
        <f>MONTH(MID(A266,5,3)&amp;1)</f>
        <v>1</v>
      </c>
      <c r="I266" t="str">
        <f>MID(A266,25,5)</f>
        <v>2020</v>
      </c>
      <c r="J266" t="str">
        <f>MID(A266,12,9)</f>
        <v xml:space="preserve">22:00:00 </v>
      </c>
    </row>
    <row r="267" spans="1:10">
      <c r="A267" t="s">
        <v>97</v>
      </c>
      <c r="B267">
        <v>1</v>
      </c>
      <c r="C267">
        <v>2</v>
      </c>
      <c r="D267" s="5">
        <v>25</v>
      </c>
      <c r="F267" t="str">
        <f>_xlfn.CONCAT(I267,"/",H267,"/",G267,"/",J267)</f>
        <v xml:space="preserve">2020/1/2/22:00:00 </v>
      </c>
      <c r="G267" s="2">
        <f>MATCH(MID(A267,1,3),{"","Tue","Wed"},0)</f>
        <v>2</v>
      </c>
      <c r="H267">
        <f>MONTH(MID(A267,5,3)&amp;1)</f>
        <v>1</v>
      </c>
      <c r="I267" t="str">
        <f>MID(A267,25,5)</f>
        <v>2020</v>
      </c>
      <c r="J267" t="str">
        <f>MID(A267,12,9)</f>
        <v xml:space="preserve">22:00:00 </v>
      </c>
    </row>
    <row r="268" spans="1:10">
      <c r="A268" t="s">
        <v>97</v>
      </c>
      <c r="B268">
        <v>1</v>
      </c>
      <c r="C268">
        <v>2</v>
      </c>
      <c r="D268" s="5">
        <v>39</v>
      </c>
      <c r="F268" t="str">
        <f>_xlfn.CONCAT(I268,"/",H268,"/",G268,"/",J268)</f>
        <v xml:space="preserve">2020/1/2/22:00:00 </v>
      </c>
      <c r="G268" s="2">
        <f>MATCH(MID(A268,1,3),{"","Tue","Wed"},0)</f>
        <v>2</v>
      </c>
      <c r="H268">
        <f>MONTH(MID(A268,5,3)&amp;1)</f>
        <v>1</v>
      </c>
      <c r="I268" t="str">
        <f>MID(A268,25,5)</f>
        <v>2020</v>
      </c>
      <c r="J268" t="str">
        <f>MID(A268,12,9)</f>
        <v xml:space="preserve">22:00:00 </v>
      </c>
    </row>
    <row r="269" spans="1:10">
      <c r="A269" t="s">
        <v>98</v>
      </c>
      <c r="B269">
        <v>1</v>
      </c>
      <c r="C269">
        <v>3</v>
      </c>
      <c r="D269" s="5">
        <v>83</v>
      </c>
      <c r="F269" t="str">
        <f>_xlfn.CONCAT(I269,"/",H269,"/",G269,"/",J269)</f>
        <v xml:space="preserve">2020/1/2/22:15:00 </v>
      </c>
      <c r="G269" s="2">
        <f>MATCH(MID(A269,1,3),{"","Tue","Wed"},0)</f>
        <v>2</v>
      </c>
      <c r="H269">
        <f>MONTH(MID(A269,5,3)&amp;1)</f>
        <v>1</v>
      </c>
      <c r="I269" t="str">
        <f>MID(A269,25,5)</f>
        <v>2020</v>
      </c>
      <c r="J269" t="str">
        <f>MID(A269,12,9)</f>
        <v xml:space="preserve">22:15:00 </v>
      </c>
    </row>
    <row r="270" spans="1:10">
      <c r="A270" t="s">
        <v>98</v>
      </c>
      <c r="B270">
        <v>1</v>
      </c>
      <c r="C270">
        <v>1</v>
      </c>
      <c r="D270" s="5">
        <v>48</v>
      </c>
      <c r="F270" t="str">
        <f>_xlfn.CONCAT(I270,"/",H270,"/",G270,"/",J270)</f>
        <v xml:space="preserve">2020/1/2/22:15:00 </v>
      </c>
      <c r="G270" s="2">
        <f>MATCH(MID(A270,1,3),{"","Tue","Wed"},0)</f>
        <v>2</v>
      </c>
      <c r="H270">
        <f>MONTH(MID(A270,5,3)&amp;1)</f>
        <v>1</v>
      </c>
      <c r="I270" t="str">
        <f>MID(A270,25,5)</f>
        <v>2020</v>
      </c>
      <c r="J270" t="str">
        <f>MID(A270,12,9)</f>
        <v xml:space="preserve">22:15:00 </v>
      </c>
    </row>
    <row r="271" spans="1:10">
      <c r="A271" t="s">
        <v>98</v>
      </c>
      <c r="B271">
        <v>1</v>
      </c>
      <c r="C271">
        <v>3</v>
      </c>
      <c r="D271" s="5">
        <v>62</v>
      </c>
      <c r="F271" t="str">
        <f>_xlfn.CONCAT(I271,"/",H271,"/",G271,"/",J271)</f>
        <v xml:space="preserve">2020/1/2/22:15:00 </v>
      </c>
      <c r="G271" s="2">
        <f>MATCH(MID(A271,1,3),{"","Tue","Wed"},0)</f>
        <v>2</v>
      </c>
      <c r="H271">
        <f>MONTH(MID(A271,5,3)&amp;1)</f>
        <v>1</v>
      </c>
      <c r="I271" t="str">
        <f>MID(A271,25,5)</f>
        <v>2020</v>
      </c>
      <c r="J271" t="str">
        <f>MID(A271,12,9)</f>
        <v xml:space="preserve">22:15:00 </v>
      </c>
    </row>
    <row r="272" spans="1:10">
      <c r="A272" t="s">
        <v>99</v>
      </c>
      <c r="B272">
        <v>1</v>
      </c>
      <c r="C272">
        <v>1</v>
      </c>
      <c r="D272" s="5">
        <v>2</v>
      </c>
      <c r="F272" t="str">
        <f>_xlfn.CONCAT(I272,"/",H272,"/",G272,"/",J272)</f>
        <v xml:space="preserve">2020/1/2/22:30:00 </v>
      </c>
      <c r="G272" s="2">
        <f>MATCH(MID(A272,1,3),{"","Tue","Wed"},0)</f>
        <v>2</v>
      </c>
      <c r="H272">
        <f>MONTH(MID(A272,5,3)&amp;1)</f>
        <v>1</v>
      </c>
      <c r="I272" t="str">
        <f>MID(A272,25,5)</f>
        <v>2020</v>
      </c>
      <c r="J272" t="str">
        <f>MID(A272,12,9)</f>
        <v xml:space="preserve">22:30:00 </v>
      </c>
    </row>
    <row r="273" spans="1:10">
      <c r="A273" t="s">
        <v>99</v>
      </c>
      <c r="B273">
        <v>1</v>
      </c>
      <c r="C273">
        <v>1</v>
      </c>
      <c r="D273" s="5">
        <v>14</v>
      </c>
      <c r="F273" t="str">
        <f>_xlfn.CONCAT(I273,"/",H273,"/",G273,"/",J273)</f>
        <v xml:space="preserve">2020/1/2/22:30:00 </v>
      </c>
      <c r="G273" s="2">
        <f>MATCH(MID(A273,1,3),{"","Tue","Wed"},0)</f>
        <v>2</v>
      </c>
      <c r="H273">
        <f>MONTH(MID(A273,5,3)&amp;1)</f>
        <v>1</v>
      </c>
      <c r="I273" t="str">
        <f>MID(A273,25,5)</f>
        <v>2020</v>
      </c>
      <c r="J273" t="str">
        <f>MID(A273,12,9)</f>
        <v xml:space="preserve">22:30:00 </v>
      </c>
    </row>
    <row r="274" spans="1:10">
      <c r="A274" t="s">
        <v>99</v>
      </c>
      <c r="B274">
        <v>1</v>
      </c>
      <c r="C274">
        <v>1</v>
      </c>
      <c r="D274" s="5">
        <v>93</v>
      </c>
      <c r="F274" t="str">
        <f>_xlfn.CONCAT(I274,"/",H274,"/",G274,"/",J274)</f>
        <v xml:space="preserve">2020/1/2/22:30:00 </v>
      </c>
      <c r="G274" s="2">
        <f>MATCH(MID(A274,1,3),{"","Tue","Wed"},0)</f>
        <v>2</v>
      </c>
      <c r="H274">
        <f>MONTH(MID(A274,5,3)&amp;1)</f>
        <v>1</v>
      </c>
      <c r="I274" t="str">
        <f>MID(A274,25,5)</f>
        <v>2020</v>
      </c>
      <c r="J274" t="str">
        <f>MID(A274,12,9)</f>
        <v xml:space="preserve">22:30:00 </v>
      </c>
    </row>
    <row r="275" spans="1:10">
      <c r="A275" t="s">
        <v>100</v>
      </c>
      <c r="B275">
        <v>1</v>
      </c>
      <c r="C275">
        <v>2</v>
      </c>
      <c r="D275" s="5">
        <v>11</v>
      </c>
      <c r="F275" t="str">
        <f>_xlfn.CONCAT(I275,"/",H275,"/",G275,"/",J275)</f>
        <v xml:space="preserve">2020/1/2/22:45:00 </v>
      </c>
      <c r="G275" s="2">
        <f>MATCH(MID(A275,1,3),{"","Tue","Wed"},0)</f>
        <v>2</v>
      </c>
      <c r="H275">
        <f>MONTH(MID(A275,5,3)&amp;1)</f>
        <v>1</v>
      </c>
      <c r="I275" t="str">
        <f>MID(A275,25,5)</f>
        <v>2020</v>
      </c>
      <c r="J275" t="str">
        <f>MID(A275,12,9)</f>
        <v xml:space="preserve">22:45:00 </v>
      </c>
    </row>
    <row r="276" spans="1:10">
      <c r="A276" t="s">
        <v>100</v>
      </c>
      <c r="B276">
        <v>1</v>
      </c>
      <c r="C276">
        <v>2</v>
      </c>
      <c r="D276" s="5">
        <v>25</v>
      </c>
      <c r="F276" t="str">
        <f>_xlfn.CONCAT(I276,"/",H276,"/",G276,"/",J276)</f>
        <v xml:space="preserve">2020/1/2/22:45:00 </v>
      </c>
      <c r="G276" s="2">
        <f>MATCH(MID(A276,1,3),{"","Tue","Wed"},0)</f>
        <v>2</v>
      </c>
      <c r="H276">
        <f>MONTH(MID(A276,5,3)&amp;1)</f>
        <v>1</v>
      </c>
      <c r="I276" t="str">
        <f>MID(A276,25,5)</f>
        <v>2020</v>
      </c>
      <c r="J276" t="str">
        <f>MID(A276,12,9)</f>
        <v xml:space="preserve">22:45:00 </v>
      </c>
    </row>
    <row r="277" spans="1:10">
      <c r="A277" t="s">
        <v>100</v>
      </c>
      <c r="B277">
        <v>1</v>
      </c>
      <c r="C277">
        <v>3</v>
      </c>
      <c r="D277" s="5">
        <v>3</v>
      </c>
      <c r="F277" t="str">
        <f>_xlfn.CONCAT(I277,"/",H277,"/",G277,"/",J277)</f>
        <v xml:space="preserve">2020/1/2/22:45:00 </v>
      </c>
      <c r="G277" s="2">
        <f>MATCH(MID(A277,1,3),{"","Tue","Wed"},0)</f>
        <v>2</v>
      </c>
      <c r="H277">
        <f>MONTH(MID(A277,5,3)&amp;1)</f>
        <v>1</v>
      </c>
      <c r="I277" t="str">
        <f>MID(A277,25,5)</f>
        <v>2020</v>
      </c>
      <c r="J277" t="str">
        <f>MID(A277,12,9)</f>
        <v xml:space="preserve">22:45:00 </v>
      </c>
    </row>
    <row r="278" spans="1:10">
      <c r="A278" t="s">
        <v>101</v>
      </c>
      <c r="B278">
        <v>1</v>
      </c>
      <c r="C278">
        <v>3</v>
      </c>
      <c r="D278" s="5">
        <v>41</v>
      </c>
      <c r="F278" t="str">
        <f>_xlfn.CONCAT(I278,"/",H278,"/",G278,"/",J278)</f>
        <v xml:space="preserve">2020/1/2/23:00:00 </v>
      </c>
      <c r="G278" s="2">
        <f>MATCH(MID(A278,1,3),{"","Tue","Wed"},0)</f>
        <v>2</v>
      </c>
      <c r="H278">
        <f>MONTH(MID(A278,5,3)&amp;1)</f>
        <v>1</v>
      </c>
      <c r="I278" t="str">
        <f>MID(A278,25,5)</f>
        <v>2020</v>
      </c>
      <c r="J278" t="str">
        <f>MID(A278,12,9)</f>
        <v xml:space="preserve">23:00:00 </v>
      </c>
    </row>
    <row r="279" spans="1:10">
      <c r="A279" t="s">
        <v>101</v>
      </c>
      <c r="B279">
        <v>1</v>
      </c>
      <c r="C279">
        <v>3</v>
      </c>
      <c r="D279" s="5">
        <v>28</v>
      </c>
      <c r="F279" t="str">
        <f>_xlfn.CONCAT(I279,"/",H279,"/",G279,"/",J279)</f>
        <v xml:space="preserve">2020/1/2/23:00:00 </v>
      </c>
      <c r="G279" s="2">
        <f>MATCH(MID(A279,1,3),{"","Tue","Wed"},0)</f>
        <v>2</v>
      </c>
      <c r="H279">
        <f>MONTH(MID(A279,5,3)&amp;1)</f>
        <v>1</v>
      </c>
      <c r="I279" t="str">
        <f>MID(A279,25,5)</f>
        <v>2020</v>
      </c>
      <c r="J279" t="str">
        <f>MID(A279,12,9)</f>
        <v xml:space="preserve">23:00:00 </v>
      </c>
    </row>
    <row r="280" spans="1:10">
      <c r="A280" t="s">
        <v>101</v>
      </c>
      <c r="B280">
        <v>1</v>
      </c>
      <c r="C280">
        <v>1</v>
      </c>
      <c r="D280" s="5">
        <v>12</v>
      </c>
      <c r="F280" t="str">
        <f>_xlfn.CONCAT(I280,"/",H280,"/",G280,"/",J280)</f>
        <v xml:space="preserve">2020/1/2/23:00:00 </v>
      </c>
      <c r="G280" s="2">
        <f>MATCH(MID(A280,1,3),{"","Tue","Wed"},0)</f>
        <v>2</v>
      </c>
      <c r="H280">
        <f>MONTH(MID(A280,5,3)&amp;1)</f>
        <v>1</v>
      </c>
      <c r="I280" t="str">
        <f>MID(A280,25,5)</f>
        <v>2020</v>
      </c>
      <c r="J280" t="str">
        <f>MID(A280,12,9)</f>
        <v xml:space="preserve">23:00:00 </v>
      </c>
    </row>
    <row r="281" spans="1:10">
      <c r="A281" t="s">
        <v>102</v>
      </c>
      <c r="B281">
        <v>1</v>
      </c>
      <c r="C281">
        <v>2</v>
      </c>
      <c r="D281" s="5">
        <v>12</v>
      </c>
      <c r="F281" t="str">
        <f>_xlfn.CONCAT(I281,"/",H281,"/",G281,"/",J281)</f>
        <v xml:space="preserve">2020/1/2/23:15:00 </v>
      </c>
      <c r="G281" s="2">
        <f>MATCH(MID(A281,1,3),{"","Tue","Wed"},0)</f>
        <v>2</v>
      </c>
      <c r="H281">
        <f>MONTH(MID(A281,5,3)&amp;1)</f>
        <v>1</v>
      </c>
      <c r="I281" t="str">
        <f>MID(A281,25,5)</f>
        <v>2020</v>
      </c>
      <c r="J281" t="str">
        <f>MID(A281,12,9)</f>
        <v xml:space="preserve">23:15:00 </v>
      </c>
    </row>
    <row r="282" spans="1:10">
      <c r="A282" t="s">
        <v>102</v>
      </c>
      <c r="B282">
        <v>1</v>
      </c>
      <c r="C282">
        <v>2</v>
      </c>
      <c r="D282" s="5">
        <v>25</v>
      </c>
      <c r="F282" t="str">
        <f>_xlfn.CONCAT(I282,"/",H282,"/",G282,"/",J282)</f>
        <v xml:space="preserve">2020/1/2/23:15:00 </v>
      </c>
      <c r="G282" s="2">
        <f>MATCH(MID(A282,1,3),{"","Tue","Wed"},0)</f>
        <v>2</v>
      </c>
      <c r="H282">
        <f>MONTH(MID(A282,5,3)&amp;1)</f>
        <v>1</v>
      </c>
      <c r="I282" t="str">
        <f>MID(A282,25,5)</f>
        <v>2020</v>
      </c>
      <c r="J282" t="str">
        <f>MID(A282,12,9)</f>
        <v xml:space="preserve">23:15:00 </v>
      </c>
    </row>
    <row r="283" spans="1:10">
      <c r="A283" t="s">
        <v>102</v>
      </c>
      <c r="B283">
        <v>1</v>
      </c>
      <c r="C283">
        <v>2</v>
      </c>
      <c r="D283" s="5">
        <v>39</v>
      </c>
      <c r="F283" t="str">
        <f>_xlfn.CONCAT(I283,"/",H283,"/",G283,"/",J283)</f>
        <v xml:space="preserve">2020/1/2/23:15:00 </v>
      </c>
      <c r="G283" s="2">
        <f>MATCH(MID(A283,1,3),{"","Tue","Wed"},0)</f>
        <v>2</v>
      </c>
      <c r="H283">
        <f>MONTH(MID(A283,5,3)&amp;1)</f>
        <v>1</v>
      </c>
      <c r="I283" t="str">
        <f>MID(A283,25,5)</f>
        <v>2020</v>
      </c>
      <c r="J283" t="str">
        <f>MID(A283,12,9)</f>
        <v xml:space="preserve">23:15:00 </v>
      </c>
    </row>
    <row r="284" spans="1:10">
      <c r="A284" t="s">
        <v>103</v>
      </c>
      <c r="B284">
        <v>1</v>
      </c>
      <c r="C284">
        <v>1</v>
      </c>
      <c r="D284" s="5">
        <v>51</v>
      </c>
      <c r="F284" t="str">
        <f>_xlfn.CONCAT(I284,"/",H284,"/",G284,"/",J284)</f>
        <v xml:space="preserve">2020/1/2/23:30:00 </v>
      </c>
      <c r="G284" s="2">
        <f>MATCH(MID(A284,1,3),{"","Tue","Wed"},0)</f>
        <v>2</v>
      </c>
      <c r="H284">
        <f>MONTH(MID(A284,5,3)&amp;1)</f>
        <v>1</v>
      </c>
      <c r="I284" t="str">
        <f>MID(A284,25,5)</f>
        <v>2020</v>
      </c>
      <c r="J284" t="str">
        <f>MID(A284,12,9)</f>
        <v xml:space="preserve">23:30:00 </v>
      </c>
    </row>
    <row r="285" spans="1:10">
      <c r="A285" t="s">
        <v>103</v>
      </c>
      <c r="B285">
        <v>1</v>
      </c>
      <c r="C285">
        <v>1</v>
      </c>
      <c r="D285" s="5">
        <v>62</v>
      </c>
      <c r="F285" t="str">
        <f>_xlfn.CONCAT(I285,"/",H285,"/",G285,"/",J285)</f>
        <v xml:space="preserve">2020/1/2/23:30:00 </v>
      </c>
      <c r="G285" s="2">
        <f>MATCH(MID(A285,1,3),{"","Tue","Wed"},0)</f>
        <v>2</v>
      </c>
      <c r="H285">
        <f>MONTH(MID(A285,5,3)&amp;1)</f>
        <v>1</v>
      </c>
      <c r="I285" t="str">
        <f>MID(A285,25,5)</f>
        <v>2020</v>
      </c>
      <c r="J285" t="str">
        <f>MID(A285,12,9)</f>
        <v xml:space="preserve">23:30:00 </v>
      </c>
    </row>
    <row r="286" spans="1:10">
      <c r="A286" t="s">
        <v>103</v>
      </c>
      <c r="B286">
        <v>1</v>
      </c>
      <c r="C286">
        <v>1</v>
      </c>
      <c r="D286" s="5">
        <v>6</v>
      </c>
      <c r="F286" t="str">
        <f>_xlfn.CONCAT(I286,"/",H286,"/",G286,"/",J286)</f>
        <v xml:space="preserve">2020/1/2/23:30:00 </v>
      </c>
      <c r="G286" s="2">
        <f>MATCH(MID(A286,1,3),{"","Tue","Wed"},0)</f>
        <v>2</v>
      </c>
      <c r="H286">
        <f>MONTH(MID(A286,5,3)&amp;1)</f>
        <v>1</v>
      </c>
      <c r="I286" t="str">
        <f>MID(A286,25,5)</f>
        <v>2020</v>
      </c>
      <c r="J286" t="str">
        <f>MID(A286,12,9)</f>
        <v xml:space="preserve">23:30:00 </v>
      </c>
    </row>
    <row r="287" spans="1:10">
      <c r="A287" t="s">
        <v>104</v>
      </c>
      <c r="B287">
        <v>1</v>
      </c>
      <c r="C287">
        <v>3</v>
      </c>
      <c r="D287" s="5">
        <v>51</v>
      </c>
      <c r="F287" t="str">
        <f>_xlfn.CONCAT(I287,"/",H287,"/",G287,"/",J287)</f>
        <v xml:space="preserve">2020/1/2/23:45:00 </v>
      </c>
      <c r="G287" s="2">
        <f>MATCH(MID(A287,1,3),{"","Tue","Wed"},0)</f>
        <v>2</v>
      </c>
      <c r="H287">
        <f>MONTH(MID(A287,5,3)&amp;1)</f>
        <v>1</v>
      </c>
      <c r="I287" t="str">
        <f>MID(A287,25,5)</f>
        <v>2020</v>
      </c>
      <c r="J287" t="str">
        <f>MID(A287,12,9)</f>
        <v xml:space="preserve">23:45:00 </v>
      </c>
    </row>
    <row r="288" spans="1:10">
      <c r="A288" t="s">
        <v>104</v>
      </c>
      <c r="B288">
        <v>1</v>
      </c>
      <c r="C288">
        <v>3</v>
      </c>
      <c r="D288" s="5">
        <v>94</v>
      </c>
      <c r="F288" t="str">
        <f>_xlfn.CONCAT(I288,"/",H288,"/",G288,"/",J288)</f>
        <v xml:space="preserve">2020/1/2/23:45:00 </v>
      </c>
      <c r="G288" s="2">
        <f>MATCH(MID(A288,1,3),{"","Tue","Wed"},0)</f>
        <v>2</v>
      </c>
      <c r="H288">
        <f>MONTH(MID(A288,5,3)&amp;1)</f>
        <v>1</v>
      </c>
      <c r="I288" t="str">
        <f>MID(A288,25,5)</f>
        <v>2020</v>
      </c>
      <c r="J288" t="str">
        <f>MID(A288,12,9)</f>
        <v xml:space="preserve">23:45:00 </v>
      </c>
    </row>
    <row r="289" spans="1:10">
      <c r="A289" t="s">
        <v>104</v>
      </c>
      <c r="B289">
        <v>1</v>
      </c>
      <c r="C289">
        <v>2</v>
      </c>
      <c r="D289" s="5">
        <v>39</v>
      </c>
      <c r="F289" t="str">
        <f>_xlfn.CONCAT(I289,"/",H289,"/",G289,"/",J289)</f>
        <v xml:space="preserve">2020/1/2/23:45:00 </v>
      </c>
      <c r="G289" s="2">
        <f>MATCH(MID(A289,1,3),{"","Tue","Wed"},0)</f>
        <v>2</v>
      </c>
      <c r="H289">
        <f>MONTH(MID(A289,5,3)&amp;1)</f>
        <v>1</v>
      </c>
      <c r="I289" t="str">
        <f>MID(A289,25,5)</f>
        <v>2020</v>
      </c>
      <c r="J289" t="str">
        <f>MID(A289,12,9)</f>
        <v xml:space="preserve">23:45:00 </v>
      </c>
    </row>
    <row r="290" spans="1:10">
      <c r="A290" t="s">
        <v>105</v>
      </c>
      <c r="B290">
        <v>1</v>
      </c>
      <c r="C290">
        <v>2</v>
      </c>
      <c r="D290" s="5">
        <v>12</v>
      </c>
      <c r="F290" t="str">
        <f>_xlfn.CONCAT(I290,"/",H290,"/",G290,"/",J290)</f>
        <v xml:space="preserve">2020/1/3/00:00:00 </v>
      </c>
      <c r="G290" s="2">
        <f>MATCH(MID(A290,1,3),{"","Tue","Wed"},0)</f>
        <v>3</v>
      </c>
      <c r="H290">
        <f>MONTH(MID(A290,5,3)&amp;1)</f>
        <v>1</v>
      </c>
      <c r="I290" t="str">
        <f>MID(A290,25,5)</f>
        <v>2020</v>
      </c>
      <c r="J290" t="str">
        <f>MID(A290,12,9)</f>
        <v xml:space="preserve">00:00:00 </v>
      </c>
    </row>
    <row r="291" spans="1:10">
      <c r="A291" t="s">
        <v>105</v>
      </c>
      <c r="B291">
        <v>1</v>
      </c>
      <c r="C291">
        <v>2</v>
      </c>
      <c r="D291" s="5">
        <v>26</v>
      </c>
      <c r="F291" t="str">
        <f>_xlfn.CONCAT(I291,"/",H291,"/",G291,"/",J291)</f>
        <v xml:space="preserve">2020/1/3/00:00:00 </v>
      </c>
      <c r="G291" s="2">
        <f>MATCH(MID(A291,1,3),{"","Tue","Wed"},0)</f>
        <v>3</v>
      </c>
      <c r="H291">
        <f>MONTH(MID(A291,5,3)&amp;1)</f>
        <v>1</v>
      </c>
      <c r="I291" t="str">
        <f>MID(A291,25,5)</f>
        <v>2020</v>
      </c>
      <c r="J291" t="str">
        <f>MID(A291,12,9)</f>
        <v xml:space="preserve">00:00:00 </v>
      </c>
    </row>
    <row r="292" spans="1:10">
      <c r="A292" t="s">
        <v>105</v>
      </c>
      <c r="B292">
        <v>1</v>
      </c>
      <c r="C292">
        <v>3</v>
      </c>
      <c r="D292" s="5">
        <v>62</v>
      </c>
      <c r="F292" t="str">
        <f>_xlfn.CONCAT(I292,"/",H292,"/",G292,"/",J292)</f>
        <v xml:space="preserve">2020/1/3/00:00:00 </v>
      </c>
      <c r="G292" s="2">
        <f>MATCH(MID(A292,1,3),{"","Tue","Wed"},0)</f>
        <v>3</v>
      </c>
      <c r="H292">
        <f>MONTH(MID(A292,5,3)&amp;1)</f>
        <v>1</v>
      </c>
      <c r="I292" t="str">
        <f>MID(A292,25,5)</f>
        <v>2020</v>
      </c>
      <c r="J292" t="str">
        <f>MID(A292,12,9)</f>
        <v xml:space="preserve">00:00:00 </v>
      </c>
    </row>
    <row r="293" spans="1:10">
      <c r="A293" t="s">
        <v>106</v>
      </c>
      <c r="B293">
        <v>1</v>
      </c>
      <c r="C293">
        <v>1</v>
      </c>
      <c r="D293" s="5">
        <v>38</v>
      </c>
      <c r="F293" t="str">
        <f>_xlfn.CONCAT(I293,"/",H293,"/",G293,"/",J293)</f>
        <v xml:space="preserve">2020/1/3/00:15:00 </v>
      </c>
      <c r="G293" s="2">
        <f>MATCH(MID(A293,1,3),{"","Tue","Wed"},0)</f>
        <v>3</v>
      </c>
      <c r="H293">
        <f>MONTH(MID(A293,5,3)&amp;1)</f>
        <v>1</v>
      </c>
      <c r="I293" t="str">
        <f>MID(A293,25,5)</f>
        <v>2020</v>
      </c>
      <c r="J293" t="str">
        <f>MID(A293,12,9)</f>
        <v xml:space="preserve">00:15:00 </v>
      </c>
    </row>
    <row r="294" spans="1:10">
      <c r="A294" t="s">
        <v>106</v>
      </c>
      <c r="B294">
        <v>1</v>
      </c>
      <c r="C294">
        <v>1</v>
      </c>
      <c r="D294" s="5">
        <v>40</v>
      </c>
      <c r="F294" t="str">
        <f>_xlfn.CONCAT(I294,"/",H294,"/",G294,"/",J294)</f>
        <v xml:space="preserve">2020/1/3/00:15:00 </v>
      </c>
      <c r="G294" s="2">
        <f>MATCH(MID(A294,1,3),{"","Tue","Wed"},0)</f>
        <v>3</v>
      </c>
      <c r="H294">
        <f>MONTH(MID(A294,5,3)&amp;1)</f>
        <v>1</v>
      </c>
      <c r="I294" t="str">
        <f>MID(A294,25,5)</f>
        <v>2020</v>
      </c>
      <c r="J294" t="str">
        <f>MID(A294,12,9)</f>
        <v xml:space="preserve">00:15:00 </v>
      </c>
    </row>
    <row r="295" spans="1:10">
      <c r="A295" t="s">
        <v>106</v>
      </c>
      <c r="B295">
        <v>1</v>
      </c>
      <c r="C295">
        <v>2</v>
      </c>
      <c r="D295" s="5">
        <v>40</v>
      </c>
      <c r="F295" t="str">
        <f>_xlfn.CONCAT(I295,"/",H295,"/",G295,"/",J295)</f>
        <v xml:space="preserve">2020/1/3/00:15:00 </v>
      </c>
      <c r="G295" s="2">
        <f>MATCH(MID(A295,1,3),{"","Tue","Wed"},0)</f>
        <v>3</v>
      </c>
      <c r="H295">
        <f>MONTH(MID(A295,5,3)&amp;1)</f>
        <v>1</v>
      </c>
      <c r="I295" t="str">
        <f>MID(A295,25,5)</f>
        <v>2020</v>
      </c>
      <c r="J295" t="str">
        <f>MID(A295,12,9)</f>
        <v xml:space="preserve">00:15:00 </v>
      </c>
    </row>
    <row r="296" spans="1:10">
      <c r="A296" t="s">
        <v>107</v>
      </c>
      <c r="B296">
        <v>1</v>
      </c>
      <c r="C296">
        <v>3</v>
      </c>
      <c r="D296" s="5">
        <v>94</v>
      </c>
      <c r="F296" t="str">
        <f>_xlfn.CONCAT(I296,"/",H296,"/",G296,"/",J296)</f>
        <v xml:space="preserve">2020/1/3/00:30:00 </v>
      </c>
      <c r="G296" s="2">
        <f>MATCH(MID(A296,1,3),{"","Tue","Wed"},0)</f>
        <v>3</v>
      </c>
      <c r="H296">
        <f>MONTH(MID(A296,5,3)&amp;1)</f>
        <v>1</v>
      </c>
      <c r="I296" t="str">
        <f>MID(A296,25,5)</f>
        <v>2020</v>
      </c>
      <c r="J296" t="str">
        <f>MID(A296,12,9)</f>
        <v xml:space="preserve">00:30:00 </v>
      </c>
    </row>
    <row r="297" spans="1:10">
      <c r="A297" t="s">
        <v>107</v>
      </c>
      <c r="B297">
        <v>1</v>
      </c>
      <c r="C297">
        <v>3</v>
      </c>
      <c r="D297" s="5">
        <v>78</v>
      </c>
      <c r="F297" t="str">
        <f>_xlfn.CONCAT(I297,"/",H297,"/",G297,"/",J297)</f>
        <v xml:space="preserve">2020/1/3/00:30:00 </v>
      </c>
      <c r="G297" s="2">
        <f>MATCH(MID(A297,1,3),{"","Tue","Wed"},0)</f>
        <v>3</v>
      </c>
      <c r="H297">
        <f>MONTH(MID(A297,5,3)&amp;1)</f>
        <v>1</v>
      </c>
      <c r="I297" t="str">
        <f>MID(A297,25,5)</f>
        <v>2020</v>
      </c>
      <c r="J297" t="str">
        <f>MID(A297,12,9)</f>
        <v xml:space="preserve">00:30:00 </v>
      </c>
    </row>
    <row r="298" spans="1:10">
      <c r="A298" t="s">
        <v>107</v>
      </c>
      <c r="B298">
        <v>1</v>
      </c>
      <c r="C298">
        <v>1</v>
      </c>
      <c r="D298" s="5">
        <v>57</v>
      </c>
      <c r="F298" t="str">
        <f>_xlfn.CONCAT(I298,"/",H298,"/",G298,"/",J298)</f>
        <v xml:space="preserve">2020/1/3/00:30:00 </v>
      </c>
      <c r="G298" s="2">
        <f>MATCH(MID(A298,1,3),{"","Tue","Wed"},0)</f>
        <v>3</v>
      </c>
      <c r="H298">
        <f>MONTH(MID(A298,5,3)&amp;1)</f>
        <v>1</v>
      </c>
      <c r="I298" t="str">
        <f>MID(A298,25,5)</f>
        <v>2020</v>
      </c>
      <c r="J298" t="str">
        <f>MID(A298,12,9)</f>
        <v xml:space="preserve">00:30:00 </v>
      </c>
    </row>
    <row r="299" spans="1:10">
      <c r="A299" t="s">
        <v>108</v>
      </c>
      <c r="B299">
        <v>1</v>
      </c>
      <c r="C299">
        <v>2</v>
      </c>
      <c r="D299" s="5">
        <v>12</v>
      </c>
      <c r="F299" t="str">
        <f>_xlfn.CONCAT(I299,"/",H299,"/",G299,"/",J299)</f>
        <v xml:space="preserve">2020/1/3/00:45:00 </v>
      </c>
      <c r="G299" s="2">
        <f>MATCH(MID(A299,1,3),{"","Tue","Wed"},0)</f>
        <v>3</v>
      </c>
      <c r="H299">
        <f>MONTH(MID(A299,5,3)&amp;1)</f>
        <v>1</v>
      </c>
      <c r="I299" t="str">
        <f>MID(A299,25,5)</f>
        <v>2020</v>
      </c>
      <c r="J299" t="str">
        <f>MID(A299,12,9)</f>
        <v xml:space="preserve">00:45:00 </v>
      </c>
    </row>
    <row r="300" spans="1:10">
      <c r="A300" t="s">
        <v>108</v>
      </c>
      <c r="B300">
        <v>1</v>
      </c>
      <c r="C300">
        <v>2</v>
      </c>
      <c r="D300" s="5">
        <v>26</v>
      </c>
      <c r="F300" t="str">
        <f>_xlfn.CONCAT(I300,"/",H300,"/",G300,"/",J300)</f>
        <v xml:space="preserve">2020/1/3/00:45:00 </v>
      </c>
      <c r="G300" s="2">
        <f>MATCH(MID(A300,1,3),{"","Tue","Wed"},0)</f>
        <v>3</v>
      </c>
      <c r="H300">
        <f>MONTH(MID(A300,5,3)&amp;1)</f>
        <v>1</v>
      </c>
      <c r="I300" t="str">
        <f>MID(A300,25,5)</f>
        <v>2020</v>
      </c>
      <c r="J300" t="str">
        <f>MID(A300,12,9)</f>
        <v xml:space="preserve">00:45:00 </v>
      </c>
    </row>
    <row r="301" spans="1:10">
      <c r="A301" t="s">
        <v>108</v>
      </c>
      <c r="B301">
        <v>1</v>
      </c>
      <c r="C301">
        <v>3</v>
      </c>
      <c r="D301" s="5">
        <v>63</v>
      </c>
      <c r="F301" t="str">
        <f>_xlfn.CONCAT(I301,"/",H301,"/",G301,"/",J301)</f>
        <v xml:space="preserve">2020/1/3/00:45:00 </v>
      </c>
      <c r="G301" s="2">
        <f>MATCH(MID(A301,1,3),{"","Tue","Wed"},0)</f>
        <v>3</v>
      </c>
      <c r="H301">
        <f>MONTH(MID(A301,5,3)&amp;1)</f>
        <v>1</v>
      </c>
      <c r="I301" t="str">
        <f>MID(A301,25,5)</f>
        <v>2020</v>
      </c>
      <c r="J301" t="str">
        <f>MID(A301,12,9)</f>
        <v xml:space="preserve">00:45:00 </v>
      </c>
    </row>
    <row r="302" spans="1:10">
      <c r="A302" t="s">
        <v>109</v>
      </c>
      <c r="B302">
        <v>1</v>
      </c>
      <c r="C302">
        <v>1</v>
      </c>
      <c r="D302" s="5">
        <v>53</v>
      </c>
      <c r="F302" t="str">
        <f>_xlfn.CONCAT(I302,"/",H302,"/",G302,"/",J302)</f>
        <v xml:space="preserve">2020/1/3/01:00:00 </v>
      </c>
      <c r="G302" s="2">
        <f>MATCH(MID(A302,1,3),{"","Tue","Wed"},0)</f>
        <v>3</v>
      </c>
      <c r="H302">
        <f>MONTH(MID(A302,5,3)&amp;1)</f>
        <v>1</v>
      </c>
      <c r="I302" t="str">
        <f>MID(A302,25,5)</f>
        <v>2020</v>
      </c>
      <c r="J302" t="str">
        <f>MID(A302,12,9)</f>
        <v xml:space="preserve">01:00:00 </v>
      </c>
    </row>
    <row r="303" spans="1:10">
      <c r="A303" t="s">
        <v>109</v>
      </c>
      <c r="B303">
        <v>1</v>
      </c>
      <c r="C303">
        <v>3</v>
      </c>
      <c r="D303" s="5">
        <v>54</v>
      </c>
      <c r="F303" t="str">
        <f>_xlfn.CONCAT(I303,"/",H303,"/",G303,"/",J303)</f>
        <v xml:space="preserve">2020/1/3/01:00:00 </v>
      </c>
      <c r="G303" s="2">
        <f>MATCH(MID(A303,1,3),{"","Tue","Wed"},0)</f>
        <v>3</v>
      </c>
      <c r="H303">
        <f>MONTH(MID(A303,5,3)&amp;1)</f>
        <v>1</v>
      </c>
      <c r="I303" t="str">
        <f>MID(A303,25,5)</f>
        <v>2020</v>
      </c>
      <c r="J303" t="str">
        <f>MID(A303,12,9)</f>
        <v xml:space="preserve">01:00:00 </v>
      </c>
    </row>
    <row r="304" spans="1:10">
      <c r="A304" t="s">
        <v>109</v>
      </c>
      <c r="B304">
        <v>1</v>
      </c>
      <c r="C304">
        <v>2</v>
      </c>
      <c r="D304" s="5">
        <v>40</v>
      </c>
      <c r="F304" t="str">
        <f>_xlfn.CONCAT(I304,"/",H304,"/",G304,"/",J304)</f>
        <v xml:space="preserve">2020/1/3/01:00:00 </v>
      </c>
      <c r="G304" s="2">
        <f>MATCH(MID(A304,1,3),{"","Tue","Wed"},0)</f>
        <v>3</v>
      </c>
      <c r="H304">
        <f>MONTH(MID(A304,5,3)&amp;1)</f>
        <v>1</v>
      </c>
      <c r="I304" t="str">
        <f>MID(A304,25,5)</f>
        <v>2020</v>
      </c>
      <c r="J304" t="str">
        <f>MID(A304,12,9)</f>
        <v xml:space="preserve">01:00:00 </v>
      </c>
    </row>
    <row r="305" spans="1:10">
      <c r="A305" t="s">
        <v>110</v>
      </c>
      <c r="B305">
        <v>1</v>
      </c>
      <c r="C305">
        <v>3</v>
      </c>
      <c r="D305" s="5">
        <v>63</v>
      </c>
      <c r="F305" t="str">
        <f>_xlfn.CONCAT(I305,"/",H305,"/",G305,"/",J305)</f>
        <v xml:space="preserve">2020/1/3/01:15:00 </v>
      </c>
      <c r="G305" s="2">
        <f>MATCH(MID(A305,1,3),{"","Tue","Wed"},0)</f>
        <v>3</v>
      </c>
      <c r="H305">
        <f>MONTH(MID(A305,5,3)&amp;1)</f>
        <v>1</v>
      </c>
      <c r="I305" t="str">
        <f>MID(A305,25,5)</f>
        <v>2020</v>
      </c>
      <c r="J305" t="str">
        <f>MID(A305,12,9)</f>
        <v xml:space="preserve">01:15:00 </v>
      </c>
    </row>
    <row r="306" spans="1:10">
      <c r="A306" t="s">
        <v>110</v>
      </c>
      <c r="B306">
        <v>1</v>
      </c>
      <c r="C306">
        <v>1</v>
      </c>
      <c r="D306" s="5">
        <v>100</v>
      </c>
      <c r="F306" t="str">
        <f>_xlfn.CONCAT(I306,"/",H306,"/",G306,"/",J306)</f>
        <v xml:space="preserve">2020/1/3/01:15:00 </v>
      </c>
      <c r="G306" s="2">
        <f>MATCH(MID(A306,1,3),{"","Tue","Wed"},0)</f>
        <v>3</v>
      </c>
      <c r="H306">
        <f>MONTH(MID(A306,5,3)&amp;1)</f>
        <v>1</v>
      </c>
      <c r="I306" t="str">
        <f>MID(A306,25,5)</f>
        <v>2020</v>
      </c>
      <c r="J306" t="str">
        <f>MID(A306,12,9)</f>
        <v xml:space="preserve">01:15:00 </v>
      </c>
    </row>
    <row r="307" spans="1:10">
      <c r="A307" t="s">
        <v>110</v>
      </c>
      <c r="B307">
        <v>1</v>
      </c>
      <c r="C307">
        <v>1</v>
      </c>
      <c r="D307" s="5">
        <v>43</v>
      </c>
      <c r="F307" t="str">
        <f>_xlfn.CONCAT(I307,"/",H307,"/",G307,"/",J307)</f>
        <v xml:space="preserve">2020/1/3/01:15:00 </v>
      </c>
      <c r="G307" s="2">
        <f>MATCH(MID(A307,1,3),{"","Tue","Wed"},0)</f>
        <v>3</v>
      </c>
      <c r="H307">
        <f>MONTH(MID(A307,5,3)&amp;1)</f>
        <v>1</v>
      </c>
      <c r="I307" t="str">
        <f>MID(A307,25,5)</f>
        <v>2020</v>
      </c>
      <c r="J307" t="str">
        <f>MID(A307,12,9)</f>
        <v xml:space="preserve">01:15:00 </v>
      </c>
    </row>
    <row r="308" spans="1:10">
      <c r="A308" t="s">
        <v>111</v>
      </c>
      <c r="B308">
        <v>1</v>
      </c>
      <c r="C308">
        <v>2</v>
      </c>
      <c r="D308" s="5">
        <v>12</v>
      </c>
      <c r="F308" t="str">
        <f>_xlfn.CONCAT(I308,"/",H308,"/",G308,"/",J308)</f>
        <v xml:space="preserve">2020/1/3/01:30:00 </v>
      </c>
      <c r="G308" s="2">
        <f>MATCH(MID(A308,1,3),{"","Tue","Wed"},0)</f>
        <v>3</v>
      </c>
      <c r="H308">
        <f>MONTH(MID(A308,5,3)&amp;1)</f>
        <v>1</v>
      </c>
      <c r="I308" t="str">
        <f>MID(A308,25,5)</f>
        <v>2020</v>
      </c>
      <c r="J308" t="str">
        <f>MID(A308,12,9)</f>
        <v xml:space="preserve">01:30:00 </v>
      </c>
    </row>
    <row r="309" spans="1:10">
      <c r="A309" t="s">
        <v>111</v>
      </c>
      <c r="B309">
        <v>1</v>
      </c>
      <c r="C309">
        <v>2</v>
      </c>
      <c r="D309" s="5">
        <v>26</v>
      </c>
      <c r="F309" t="str">
        <f>_xlfn.CONCAT(I309,"/",H309,"/",G309,"/",J309)</f>
        <v xml:space="preserve">2020/1/3/01:30:00 </v>
      </c>
      <c r="G309" s="2">
        <f>MATCH(MID(A309,1,3),{"","Tue","Wed"},0)</f>
        <v>3</v>
      </c>
      <c r="H309">
        <f>MONTH(MID(A309,5,3)&amp;1)</f>
        <v>1</v>
      </c>
      <c r="I309" t="str">
        <f>MID(A309,25,5)</f>
        <v>2020</v>
      </c>
      <c r="J309" t="str">
        <f>MID(A309,12,9)</f>
        <v xml:space="preserve">01:30:00 </v>
      </c>
    </row>
    <row r="310" spans="1:10">
      <c r="A310" t="s">
        <v>111</v>
      </c>
      <c r="B310">
        <v>1</v>
      </c>
      <c r="C310">
        <v>3</v>
      </c>
      <c r="D310" s="5">
        <v>74</v>
      </c>
      <c r="F310" t="str">
        <f>_xlfn.CONCAT(I310,"/",H310,"/",G310,"/",J310)</f>
        <v xml:space="preserve">2020/1/3/01:30:00 </v>
      </c>
      <c r="G310" s="2">
        <f>MATCH(MID(A310,1,3),{"","Tue","Wed"},0)</f>
        <v>3</v>
      </c>
      <c r="H310">
        <f>MONTH(MID(A310,5,3)&amp;1)</f>
        <v>1</v>
      </c>
      <c r="I310" t="str">
        <f>MID(A310,25,5)</f>
        <v>2020</v>
      </c>
      <c r="J310" t="str">
        <f>MID(A310,12,9)</f>
        <v xml:space="preserve">01:30:00 </v>
      </c>
    </row>
    <row r="311" spans="1:10">
      <c r="A311" t="s">
        <v>112</v>
      </c>
      <c r="B311">
        <v>1</v>
      </c>
      <c r="C311">
        <v>3</v>
      </c>
      <c r="D311" s="5">
        <v>45</v>
      </c>
      <c r="F311" t="str">
        <f>_xlfn.CONCAT(I311,"/",H311,"/",G311,"/",J311)</f>
        <v xml:space="preserve">2020/1/3/01:45:00 </v>
      </c>
      <c r="G311" s="2">
        <f>MATCH(MID(A311,1,3),{"","Tue","Wed"},0)</f>
        <v>3</v>
      </c>
      <c r="H311">
        <f>MONTH(MID(A311,5,3)&amp;1)</f>
        <v>1</v>
      </c>
      <c r="I311" t="str">
        <f>MID(A311,25,5)</f>
        <v>2020</v>
      </c>
      <c r="J311" t="str">
        <f>MID(A311,12,9)</f>
        <v xml:space="preserve">01:45:00 </v>
      </c>
    </row>
    <row r="312" spans="1:10">
      <c r="A312" t="s">
        <v>112</v>
      </c>
      <c r="B312">
        <v>1</v>
      </c>
      <c r="C312">
        <v>3</v>
      </c>
      <c r="D312" s="5">
        <v>34</v>
      </c>
      <c r="F312" t="str">
        <f>_xlfn.CONCAT(I312,"/",H312,"/",G312,"/",J312)</f>
        <v xml:space="preserve">2020/1/3/01:45:00 </v>
      </c>
      <c r="G312" s="2">
        <f>MATCH(MID(A312,1,3),{"","Tue","Wed"},0)</f>
        <v>3</v>
      </c>
      <c r="H312">
        <f>MONTH(MID(A312,5,3)&amp;1)</f>
        <v>1</v>
      </c>
      <c r="I312" t="str">
        <f>MID(A312,25,5)</f>
        <v>2020</v>
      </c>
      <c r="J312" t="str">
        <f>MID(A312,12,9)</f>
        <v xml:space="preserve">01:45:00 </v>
      </c>
    </row>
    <row r="313" spans="1:10">
      <c r="A313" t="s">
        <v>112</v>
      </c>
      <c r="B313">
        <v>1</v>
      </c>
      <c r="C313">
        <v>2</v>
      </c>
      <c r="D313" s="5">
        <v>40</v>
      </c>
      <c r="F313" t="str">
        <f>_xlfn.CONCAT(I313,"/",H313,"/",G313,"/",J313)</f>
        <v xml:space="preserve">2020/1/3/01:45:00 </v>
      </c>
      <c r="G313" s="2">
        <f>MATCH(MID(A313,1,3),{"","Tue","Wed"},0)</f>
        <v>3</v>
      </c>
      <c r="H313">
        <f>MONTH(MID(A313,5,3)&amp;1)</f>
        <v>1</v>
      </c>
      <c r="I313" t="str">
        <f>MID(A313,25,5)</f>
        <v>2020</v>
      </c>
      <c r="J313" t="str">
        <f>MID(A313,12,9)</f>
        <v xml:space="preserve">01:45:00 </v>
      </c>
    </row>
    <row r="314" spans="1:10">
      <c r="A314" t="s">
        <v>113</v>
      </c>
      <c r="B314">
        <v>1</v>
      </c>
      <c r="C314">
        <v>2</v>
      </c>
      <c r="D314" s="5">
        <v>12</v>
      </c>
      <c r="F314" t="str">
        <f>_xlfn.CONCAT(I314,"/",H314,"/",G314,"/",J314)</f>
        <v xml:space="preserve">2020/1/3/02:00:00 </v>
      </c>
      <c r="G314" s="2">
        <f>MATCH(MID(A314,1,3),{"","Tue","Wed"},0)</f>
        <v>3</v>
      </c>
      <c r="H314">
        <f>MONTH(MID(A314,5,3)&amp;1)</f>
        <v>1</v>
      </c>
      <c r="I314" t="str">
        <f>MID(A314,25,5)</f>
        <v>2020</v>
      </c>
      <c r="J314" t="str">
        <f>MID(A314,12,9)</f>
        <v xml:space="preserve">02:00:00 </v>
      </c>
    </row>
    <row r="315" spans="1:10">
      <c r="A315" t="s">
        <v>113</v>
      </c>
      <c r="B315">
        <v>1</v>
      </c>
      <c r="C315">
        <v>1</v>
      </c>
      <c r="D315" s="5">
        <v>73</v>
      </c>
      <c r="F315" t="str">
        <f>_xlfn.CONCAT(I315,"/",H315,"/",G315,"/",J315)</f>
        <v xml:space="preserve">2020/1/3/02:00:00 </v>
      </c>
      <c r="G315" s="2">
        <f>MATCH(MID(A315,1,3),{"","Tue","Wed"},0)</f>
        <v>3</v>
      </c>
      <c r="H315">
        <f>MONTH(MID(A315,5,3)&amp;1)</f>
        <v>1</v>
      </c>
      <c r="I315" t="str">
        <f>MID(A315,25,5)</f>
        <v>2020</v>
      </c>
      <c r="J315" t="str">
        <f>MID(A315,12,9)</f>
        <v xml:space="preserve">02:00:00 </v>
      </c>
    </row>
    <row r="316" spans="1:10">
      <c r="A316" t="s">
        <v>113</v>
      </c>
      <c r="B316">
        <v>1</v>
      </c>
      <c r="C316">
        <v>3</v>
      </c>
      <c r="D316" s="5">
        <v>82</v>
      </c>
      <c r="F316" t="str">
        <f>_xlfn.CONCAT(I316,"/",H316,"/",G316,"/",J316)</f>
        <v xml:space="preserve">2020/1/3/02:00:00 </v>
      </c>
      <c r="G316" s="2">
        <f>MATCH(MID(A316,1,3),{"","Tue","Wed"},0)</f>
        <v>3</v>
      </c>
      <c r="H316">
        <f>MONTH(MID(A316,5,3)&amp;1)</f>
        <v>1</v>
      </c>
      <c r="I316" t="str">
        <f>MID(A316,25,5)</f>
        <v>2020</v>
      </c>
      <c r="J316" t="str">
        <f>MID(A316,12,9)</f>
        <v xml:space="preserve">02:00:00 </v>
      </c>
    </row>
    <row r="317" spans="1:10">
      <c r="A317" t="s">
        <v>114</v>
      </c>
      <c r="B317">
        <v>1</v>
      </c>
      <c r="C317">
        <v>1</v>
      </c>
      <c r="D317" s="5">
        <v>39</v>
      </c>
      <c r="F317" t="str">
        <f>_xlfn.CONCAT(I317,"/",H317,"/",G317,"/",J317)</f>
        <v xml:space="preserve">2020/1/3/02:15:00 </v>
      </c>
      <c r="G317" s="2">
        <f>MATCH(MID(A317,1,3),{"","Tue","Wed"},0)</f>
        <v>3</v>
      </c>
      <c r="H317">
        <f>MONTH(MID(A317,5,3)&amp;1)</f>
        <v>1</v>
      </c>
      <c r="I317" t="str">
        <f>MID(A317,25,5)</f>
        <v>2020</v>
      </c>
      <c r="J317" t="str">
        <f>MID(A317,12,9)</f>
        <v xml:space="preserve">02:15:00 </v>
      </c>
    </row>
    <row r="318" spans="1:10">
      <c r="A318" t="s">
        <v>114</v>
      </c>
      <c r="B318">
        <v>1</v>
      </c>
      <c r="C318">
        <v>1</v>
      </c>
      <c r="D318" s="5">
        <v>10</v>
      </c>
      <c r="F318" t="str">
        <f>_xlfn.CONCAT(I318,"/",H318,"/",G318,"/",J318)</f>
        <v xml:space="preserve">2020/1/3/02:15:00 </v>
      </c>
      <c r="G318" s="2">
        <f>MATCH(MID(A318,1,3),{"","Tue","Wed"},0)</f>
        <v>3</v>
      </c>
      <c r="H318">
        <f>MONTH(MID(A318,5,3)&amp;1)</f>
        <v>1</v>
      </c>
      <c r="I318" t="str">
        <f>MID(A318,25,5)</f>
        <v>2020</v>
      </c>
      <c r="J318" t="str">
        <f>MID(A318,12,9)</f>
        <v xml:space="preserve">02:15:00 </v>
      </c>
    </row>
    <row r="319" spans="1:10">
      <c r="A319" t="s">
        <v>114</v>
      </c>
      <c r="B319">
        <v>1</v>
      </c>
      <c r="C319">
        <v>1</v>
      </c>
      <c r="D319" s="5">
        <v>97</v>
      </c>
      <c r="F319" t="str">
        <f>_xlfn.CONCAT(I319,"/",H319,"/",G319,"/",J319)</f>
        <v xml:space="preserve">2020/1/3/02:15:00 </v>
      </c>
      <c r="G319" s="2">
        <f>MATCH(MID(A319,1,3),{"","Tue","Wed"},0)</f>
        <v>3</v>
      </c>
      <c r="H319">
        <f>MONTH(MID(A319,5,3)&amp;1)</f>
        <v>1</v>
      </c>
      <c r="I319" t="str">
        <f>MID(A319,25,5)</f>
        <v>2020</v>
      </c>
      <c r="J319" t="str">
        <f>MID(A319,12,9)</f>
        <v xml:space="preserve">02:15:00 </v>
      </c>
    </row>
    <row r="320" spans="1:10">
      <c r="A320" t="s">
        <v>115</v>
      </c>
      <c r="B320">
        <v>1</v>
      </c>
      <c r="C320">
        <v>3</v>
      </c>
      <c r="D320" s="5">
        <v>72</v>
      </c>
      <c r="F320" t="str">
        <f>_xlfn.CONCAT(I320,"/",H320,"/",G320,"/",J320)</f>
        <v xml:space="preserve">2020/1/3/02:30:00 </v>
      </c>
      <c r="G320" s="2">
        <f>MATCH(MID(A320,1,3),{"","Tue","Wed"},0)</f>
        <v>3</v>
      </c>
      <c r="H320">
        <f>MONTH(MID(A320,5,3)&amp;1)</f>
        <v>1</v>
      </c>
      <c r="I320" t="str">
        <f>MID(A320,25,5)</f>
        <v>2020</v>
      </c>
      <c r="J320" t="str">
        <f>MID(A320,12,9)</f>
        <v xml:space="preserve">02:30:00 </v>
      </c>
    </row>
    <row r="321" spans="1:10">
      <c r="A321" t="s">
        <v>115</v>
      </c>
      <c r="B321">
        <v>1</v>
      </c>
      <c r="C321">
        <v>3</v>
      </c>
      <c r="D321" s="5">
        <v>29</v>
      </c>
      <c r="F321" t="str">
        <f>_xlfn.CONCAT(I321,"/",H321,"/",G321,"/",J321)</f>
        <v xml:space="preserve">2020/1/3/02:30:00 </v>
      </c>
      <c r="G321" s="2">
        <f>MATCH(MID(A321,1,3),{"","Tue","Wed"},0)</f>
        <v>3</v>
      </c>
      <c r="H321">
        <f>MONTH(MID(A321,5,3)&amp;1)</f>
        <v>1</v>
      </c>
      <c r="I321" t="str">
        <f>MID(A321,25,5)</f>
        <v>2020</v>
      </c>
      <c r="J321" t="str">
        <f>MID(A321,12,9)</f>
        <v xml:space="preserve">02:30:00 </v>
      </c>
    </row>
    <row r="322" spans="1:10">
      <c r="A322" t="s">
        <v>115</v>
      </c>
      <c r="B322">
        <v>1</v>
      </c>
      <c r="C322">
        <v>3</v>
      </c>
      <c r="D322" s="5">
        <v>37</v>
      </c>
      <c r="F322" t="str">
        <f>_xlfn.CONCAT(I322,"/",H322,"/",G322,"/",J322)</f>
        <v xml:space="preserve">2020/1/3/02:30:00 </v>
      </c>
      <c r="G322" s="2">
        <f>MATCH(MID(A322,1,3),{"","Tue","Wed"},0)</f>
        <v>3</v>
      </c>
      <c r="H322">
        <f>MONTH(MID(A322,5,3)&amp;1)</f>
        <v>1</v>
      </c>
      <c r="I322" t="str">
        <f>MID(A322,25,5)</f>
        <v>2020</v>
      </c>
      <c r="J322" t="str">
        <f>MID(A322,12,9)</f>
        <v xml:space="preserve">02:30:00 </v>
      </c>
    </row>
    <row r="323" spans="1:10">
      <c r="A323" t="s">
        <v>116</v>
      </c>
      <c r="B323">
        <v>1</v>
      </c>
      <c r="C323">
        <v>3</v>
      </c>
      <c r="D323" s="5">
        <v>11</v>
      </c>
      <c r="F323" t="str">
        <f>_xlfn.CONCAT(I323,"/",H323,"/",G323,"/",J323)</f>
        <v xml:space="preserve">2020/1/3/02:45:00 </v>
      </c>
      <c r="G323" s="2">
        <f>MATCH(MID(A323,1,3),{"","Tue","Wed"},0)</f>
        <v>3</v>
      </c>
      <c r="H323">
        <f>MONTH(MID(A323,5,3)&amp;1)</f>
        <v>1</v>
      </c>
      <c r="I323" t="str">
        <f>MID(A323,25,5)</f>
        <v>2020</v>
      </c>
      <c r="J323" t="str">
        <f>MID(A323,12,9)</f>
        <v xml:space="preserve">02:45:00 </v>
      </c>
    </row>
    <row r="324" spans="1:10">
      <c r="A324" t="s">
        <v>116</v>
      </c>
      <c r="B324">
        <v>1</v>
      </c>
      <c r="C324">
        <v>1</v>
      </c>
      <c r="D324" s="5">
        <v>21</v>
      </c>
      <c r="F324" t="str">
        <f>_xlfn.CONCAT(I324,"/",H324,"/",G324,"/",J324)</f>
        <v xml:space="preserve">2020/1/3/02:45:00 </v>
      </c>
      <c r="G324" s="2">
        <f>MATCH(MID(A324,1,3),{"","Tue","Wed"},0)</f>
        <v>3</v>
      </c>
      <c r="H324">
        <f>MONTH(MID(A324,5,3)&amp;1)</f>
        <v>1</v>
      </c>
      <c r="I324" t="str">
        <f>MID(A324,25,5)</f>
        <v>2020</v>
      </c>
      <c r="J324" t="str">
        <f>MID(A324,12,9)</f>
        <v xml:space="preserve">02:45:00 </v>
      </c>
    </row>
    <row r="325" spans="1:10">
      <c r="A325" t="s">
        <v>116</v>
      </c>
      <c r="B325">
        <v>1</v>
      </c>
      <c r="C325">
        <v>2</v>
      </c>
      <c r="D325" s="5">
        <v>40</v>
      </c>
      <c r="F325" t="str">
        <f>_xlfn.CONCAT(I325,"/",H325,"/",G325,"/",J325)</f>
        <v xml:space="preserve">2020/1/3/02:45:00 </v>
      </c>
      <c r="G325" s="2">
        <f>MATCH(MID(A325,1,3),{"","Tue","Wed"},0)</f>
        <v>3</v>
      </c>
      <c r="H325">
        <f>MONTH(MID(A325,5,3)&amp;1)</f>
        <v>1</v>
      </c>
      <c r="I325" t="str">
        <f>MID(A325,25,5)</f>
        <v>2020</v>
      </c>
      <c r="J325" t="str">
        <f>MID(A325,12,9)</f>
        <v xml:space="preserve">02:45:00 </v>
      </c>
    </row>
    <row r="326" spans="1:10">
      <c r="A326" t="s">
        <v>117</v>
      </c>
      <c r="B326">
        <v>1</v>
      </c>
      <c r="C326">
        <v>1</v>
      </c>
      <c r="D326" s="5">
        <v>82</v>
      </c>
      <c r="F326" t="str">
        <f>_xlfn.CONCAT(I326,"/",H326,"/",G326,"/",J326)</f>
        <v xml:space="preserve">2020/1/3/03:00:00 </v>
      </c>
      <c r="G326" s="2">
        <f>MATCH(MID(A326,1,3),{"","Tue","Wed"},0)</f>
        <v>3</v>
      </c>
      <c r="H326">
        <f>MONTH(MID(A326,5,3)&amp;1)</f>
        <v>1</v>
      </c>
      <c r="I326" t="str">
        <f>MID(A326,25,5)</f>
        <v>2020</v>
      </c>
      <c r="J326" t="str">
        <f>MID(A326,12,9)</f>
        <v xml:space="preserve">03:00:00 </v>
      </c>
    </row>
    <row r="327" spans="1:10">
      <c r="A327" t="s">
        <v>117</v>
      </c>
      <c r="B327">
        <v>1</v>
      </c>
      <c r="C327">
        <v>2</v>
      </c>
      <c r="D327" s="5">
        <v>26</v>
      </c>
      <c r="F327" t="str">
        <f>_xlfn.CONCAT(I327,"/",H327,"/",G327,"/",J327)</f>
        <v xml:space="preserve">2020/1/3/03:00:00 </v>
      </c>
      <c r="G327" s="2">
        <f>MATCH(MID(A327,1,3),{"","Tue","Wed"},0)</f>
        <v>3</v>
      </c>
      <c r="H327">
        <f>MONTH(MID(A327,5,3)&amp;1)</f>
        <v>1</v>
      </c>
      <c r="I327" t="str">
        <f>MID(A327,25,5)</f>
        <v>2020</v>
      </c>
      <c r="J327" t="str">
        <f>MID(A327,12,9)</f>
        <v xml:space="preserve">03:00:00 </v>
      </c>
    </row>
    <row r="328" spans="1:10">
      <c r="A328" t="s">
        <v>117</v>
      </c>
      <c r="B328">
        <v>1</v>
      </c>
      <c r="C328">
        <v>1</v>
      </c>
      <c r="D328" s="5">
        <v>57</v>
      </c>
      <c r="F328" t="str">
        <f>_xlfn.CONCAT(I328,"/",H328,"/",G328,"/",J328)</f>
        <v xml:space="preserve">2020/1/3/03:00:00 </v>
      </c>
      <c r="G328" s="2">
        <f>MATCH(MID(A328,1,3),{"","Tue","Wed"},0)</f>
        <v>3</v>
      </c>
      <c r="H328">
        <f>MONTH(MID(A328,5,3)&amp;1)</f>
        <v>1</v>
      </c>
      <c r="I328" t="str">
        <f>MID(A328,25,5)</f>
        <v>2020</v>
      </c>
      <c r="J328" t="str">
        <f>MID(A328,12,9)</f>
        <v xml:space="preserve">03:00:00 </v>
      </c>
    </row>
    <row r="329" spans="1:10">
      <c r="A329" t="s">
        <v>118</v>
      </c>
      <c r="B329">
        <v>1</v>
      </c>
      <c r="C329">
        <v>2</v>
      </c>
      <c r="D329" s="5">
        <v>13</v>
      </c>
      <c r="F329" t="str">
        <f>_xlfn.CONCAT(I329,"/",H329,"/",G329,"/",J329)</f>
        <v xml:space="preserve">2020/1/3/03:15:00 </v>
      </c>
      <c r="G329" s="2">
        <f>MATCH(MID(A329,1,3),{"","Tue","Wed"},0)</f>
        <v>3</v>
      </c>
      <c r="H329">
        <f>MONTH(MID(A329,5,3)&amp;1)</f>
        <v>1</v>
      </c>
      <c r="I329" t="str">
        <f>MID(A329,25,5)</f>
        <v>2020</v>
      </c>
      <c r="J329" t="str">
        <f>MID(A329,12,9)</f>
        <v xml:space="preserve">03:15:00 </v>
      </c>
    </row>
    <row r="330" spans="1:10">
      <c r="A330" t="s">
        <v>118</v>
      </c>
      <c r="B330">
        <v>1</v>
      </c>
      <c r="C330">
        <v>3</v>
      </c>
      <c r="D330" s="5">
        <v>82</v>
      </c>
      <c r="F330" t="str">
        <f>_xlfn.CONCAT(I330,"/",H330,"/",G330,"/",J330)</f>
        <v xml:space="preserve">2020/1/3/03:15:00 </v>
      </c>
      <c r="G330" s="2">
        <f>MATCH(MID(A330,1,3),{"","Tue","Wed"},0)</f>
        <v>3</v>
      </c>
      <c r="H330">
        <f>MONTH(MID(A330,5,3)&amp;1)</f>
        <v>1</v>
      </c>
      <c r="I330" t="str">
        <f>MID(A330,25,5)</f>
        <v>2020</v>
      </c>
      <c r="J330" t="str">
        <f>MID(A330,12,9)</f>
        <v xml:space="preserve">03:15:00 </v>
      </c>
    </row>
    <row r="331" spans="1:10">
      <c r="A331" t="s">
        <v>118</v>
      </c>
      <c r="B331">
        <v>1</v>
      </c>
      <c r="C331">
        <v>2</v>
      </c>
      <c r="D331" s="5">
        <v>40</v>
      </c>
      <c r="F331" t="str">
        <f>_xlfn.CONCAT(I331,"/",H331,"/",G331,"/",J331)</f>
        <v xml:space="preserve">2020/1/3/03:15:00 </v>
      </c>
      <c r="G331" s="2">
        <f>MATCH(MID(A331,1,3),{"","Tue","Wed"},0)</f>
        <v>3</v>
      </c>
      <c r="H331">
        <f>MONTH(MID(A331,5,3)&amp;1)</f>
        <v>1</v>
      </c>
      <c r="I331" t="str">
        <f>MID(A331,25,5)</f>
        <v>2020</v>
      </c>
      <c r="J331" t="str">
        <f>MID(A331,12,9)</f>
        <v xml:space="preserve">03:15:00 </v>
      </c>
    </row>
    <row r="332" spans="1:10">
      <c r="A332" t="s">
        <v>119</v>
      </c>
      <c r="B332">
        <v>1</v>
      </c>
      <c r="C332">
        <v>3</v>
      </c>
      <c r="D332" s="5">
        <v>15</v>
      </c>
      <c r="F332" t="str">
        <f>_xlfn.CONCAT(I332,"/",H332,"/",G332,"/",J332)</f>
        <v xml:space="preserve">2020/1/3/03:30:00 </v>
      </c>
      <c r="G332" s="2">
        <f>MATCH(MID(A332,1,3),{"","Tue","Wed"},0)</f>
        <v>3</v>
      </c>
      <c r="H332">
        <f>MONTH(MID(A332,5,3)&amp;1)</f>
        <v>1</v>
      </c>
      <c r="I332" t="str">
        <f>MID(A332,25,5)</f>
        <v>2020</v>
      </c>
      <c r="J332" t="str">
        <f>MID(A332,12,9)</f>
        <v xml:space="preserve">03:30:00 </v>
      </c>
    </row>
    <row r="333" spans="1:10">
      <c r="A333" t="s">
        <v>119</v>
      </c>
      <c r="B333">
        <v>1</v>
      </c>
      <c r="C333">
        <v>2</v>
      </c>
      <c r="D333" s="5">
        <v>27</v>
      </c>
      <c r="F333" t="str">
        <f>_xlfn.CONCAT(I333,"/",H333,"/",G333,"/",J333)</f>
        <v xml:space="preserve">2020/1/3/03:30:00 </v>
      </c>
      <c r="G333" s="2">
        <f>MATCH(MID(A333,1,3),{"","Tue","Wed"},0)</f>
        <v>3</v>
      </c>
      <c r="H333">
        <f>MONTH(MID(A333,5,3)&amp;1)</f>
        <v>1</v>
      </c>
      <c r="I333" t="str">
        <f>MID(A333,25,5)</f>
        <v>2020</v>
      </c>
      <c r="J333" t="str">
        <f>MID(A333,12,9)</f>
        <v xml:space="preserve">03:30:00 </v>
      </c>
    </row>
    <row r="334" spans="1:10">
      <c r="A334" t="s">
        <v>119</v>
      </c>
      <c r="B334">
        <v>1</v>
      </c>
      <c r="C334">
        <v>1</v>
      </c>
      <c r="D334" s="5">
        <v>43</v>
      </c>
      <c r="F334" t="str">
        <f>_xlfn.CONCAT(I334,"/",H334,"/",G334,"/",J334)</f>
        <v xml:space="preserve">2020/1/3/03:30:00 </v>
      </c>
      <c r="G334" s="2">
        <f>MATCH(MID(A334,1,3),{"","Tue","Wed"},0)</f>
        <v>3</v>
      </c>
      <c r="H334">
        <f>MONTH(MID(A334,5,3)&amp;1)</f>
        <v>1</v>
      </c>
      <c r="I334" t="str">
        <f>MID(A334,25,5)</f>
        <v>2020</v>
      </c>
      <c r="J334" t="str">
        <f>MID(A334,12,9)</f>
        <v xml:space="preserve">03:30:00 </v>
      </c>
    </row>
    <row r="335" spans="1:10">
      <c r="A335" t="s">
        <v>120</v>
      </c>
      <c r="B335">
        <v>1</v>
      </c>
      <c r="C335">
        <v>1</v>
      </c>
      <c r="D335" s="5">
        <v>83</v>
      </c>
      <c r="F335" t="str">
        <f>_xlfn.CONCAT(I335,"/",H335,"/",G335,"/",J335)</f>
        <v xml:space="preserve">2020/1/3/03:45:00 </v>
      </c>
      <c r="G335" s="2">
        <f>MATCH(MID(A335,1,3),{"","Tue","Wed"},0)</f>
        <v>3</v>
      </c>
      <c r="H335">
        <f>MONTH(MID(A335,5,3)&amp;1)</f>
        <v>1</v>
      </c>
      <c r="I335" t="str">
        <f>MID(A335,25,5)</f>
        <v>2020</v>
      </c>
      <c r="J335" t="str">
        <f>MID(A335,12,9)</f>
        <v xml:space="preserve">03:45:00 </v>
      </c>
    </row>
    <row r="336" spans="1:10">
      <c r="A336" t="s">
        <v>120</v>
      </c>
      <c r="B336">
        <v>1</v>
      </c>
      <c r="C336">
        <v>3</v>
      </c>
      <c r="D336" s="5">
        <v>72</v>
      </c>
      <c r="F336" t="str">
        <f>_xlfn.CONCAT(I336,"/",H336,"/",G336,"/",J336)</f>
        <v xml:space="preserve">2020/1/3/03:45:00 </v>
      </c>
      <c r="G336" s="2">
        <f>MATCH(MID(A336,1,3),{"","Tue","Wed"},0)</f>
        <v>3</v>
      </c>
      <c r="H336">
        <f>MONTH(MID(A336,5,3)&amp;1)</f>
        <v>1</v>
      </c>
      <c r="I336" t="str">
        <f>MID(A336,25,5)</f>
        <v>2020</v>
      </c>
      <c r="J336" t="str">
        <f>MID(A336,12,9)</f>
        <v xml:space="preserve">03:45:00 </v>
      </c>
    </row>
    <row r="337" spans="1:10">
      <c r="A337" t="s">
        <v>120</v>
      </c>
      <c r="B337">
        <v>1</v>
      </c>
      <c r="C337">
        <v>3</v>
      </c>
      <c r="D337" s="5">
        <v>48</v>
      </c>
      <c r="F337" t="str">
        <f>_xlfn.CONCAT(I337,"/",H337,"/",G337,"/",J337)</f>
        <v xml:space="preserve">2020/1/3/03:45:00 </v>
      </c>
      <c r="G337" s="2">
        <f>MATCH(MID(A337,1,3),{"","Tue","Wed"},0)</f>
        <v>3</v>
      </c>
      <c r="H337">
        <f>MONTH(MID(A337,5,3)&amp;1)</f>
        <v>1</v>
      </c>
      <c r="I337" t="str">
        <f>MID(A337,25,5)</f>
        <v>2020</v>
      </c>
      <c r="J337" t="str">
        <f>MID(A337,12,9)</f>
        <v xml:space="preserve">03:45:00 </v>
      </c>
    </row>
    <row r="338" spans="1:10">
      <c r="A338" t="s">
        <v>121</v>
      </c>
      <c r="B338">
        <v>1</v>
      </c>
      <c r="C338">
        <v>1</v>
      </c>
      <c r="D338" s="5">
        <v>29</v>
      </c>
      <c r="F338" t="str">
        <f>_xlfn.CONCAT(I338,"/",H338,"/",G338,"/",J338)</f>
        <v xml:space="preserve">2020/1/3/04:00:00 </v>
      </c>
      <c r="G338" s="2">
        <f>MATCH(MID(A338,1,3),{"","Tue","Wed"},0)</f>
        <v>3</v>
      </c>
      <c r="H338">
        <f>MONTH(MID(A338,5,3)&amp;1)</f>
        <v>1</v>
      </c>
      <c r="I338" t="str">
        <f>MID(A338,25,5)</f>
        <v>2020</v>
      </c>
      <c r="J338" t="str">
        <f>MID(A338,12,9)</f>
        <v xml:space="preserve">04:00:00 </v>
      </c>
    </row>
    <row r="339" spans="1:10">
      <c r="A339" t="s">
        <v>121</v>
      </c>
      <c r="B339">
        <v>1</v>
      </c>
      <c r="C339">
        <v>1</v>
      </c>
      <c r="D339" s="5">
        <v>97</v>
      </c>
      <c r="F339" t="str">
        <f>_xlfn.CONCAT(I339,"/",H339,"/",G339,"/",J339)</f>
        <v xml:space="preserve">2020/1/3/04:00:00 </v>
      </c>
      <c r="G339" s="2">
        <f>MATCH(MID(A339,1,3),{"","Tue","Wed"},0)</f>
        <v>3</v>
      </c>
      <c r="H339">
        <f>MONTH(MID(A339,5,3)&amp;1)</f>
        <v>1</v>
      </c>
      <c r="I339" t="str">
        <f>MID(A339,25,5)</f>
        <v>2020</v>
      </c>
      <c r="J339" t="str">
        <f>MID(A339,12,9)</f>
        <v xml:space="preserve">04:00:00 </v>
      </c>
    </row>
    <row r="340" spans="1:10">
      <c r="A340" t="s">
        <v>121</v>
      </c>
      <c r="B340">
        <v>1</v>
      </c>
      <c r="C340">
        <v>3</v>
      </c>
      <c r="D340" s="5">
        <v>48</v>
      </c>
      <c r="F340" t="str">
        <f>_xlfn.CONCAT(I340,"/",H340,"/",G340,"/",J340)</f>
        <v xml:space="preserve">2020/1/3/04:00:00 </v>
      </c>
      <c r="G340" s="2">
        <f>MATCH(MID(A340,1,3),{"","Tue","Wed"},0)</f>
        <v>3</v>
      </c>
      <c r="H340">
        <f>MONTH(MID(A340,5,3)&amp;1)</f>
        <v>1</v>
      </c>
      <c r="I340" t="str">
        <f>MID(A340,25,5)</f>
        <v>2020</v>
      </c>
      <c r="J340" t="str">
        <f>MID(A340,12,9)</f>
        <v xml:space="preserve">04:00:00 </v>
      </c>
    </row>
    <row r="341" spans="1:10">
      <c r="A341" t="s">
        <v>122</v>
      </c>
      <c r="B341">
        <v>1</v>
      </c>
      <c r="C341">
        <v>2</v>
      </c>
      <c r="D341" s="5">
        <v>13</v>
      </c>
      <c r="F341" t="str">
        <f>_xlfn.CONCAT(I341,"/",H341,"/",G341,"/",J341)</f>
        <v xml:space="preserve">2020/1/3/04:15:00 </v>
      </c>
      <c r="G341" s="2">
        <f>MATCH(MID(A341,1,3),{"","Tue","Wed"},0)</f>
        <v>3</v>
      </c>
      <c r="H341">
        <f>MONTH(MID(A341,5,3)&amp;1)</f>
        <v>1</v>
      </c>
      <c r="I341" t="str">
        <f>MID(A341,25,5)</f>
        <v>2020</v>
      </c>
      <c r="J341" t="str">
        <f>MID(A341,12,9)</f>
        <v xml:space="preserve">04:15:00 </v>
      </c>
    </row>
    <row r="342" spans="1:10">
      <c r="A342" t="s">
        <v>122</v>
      </c>
      <c r="B342">
        <v>1</v>
      </c>
      <c r="C342">
        <v>2</v>
      </c>
      <c r="D342" s="5">
        <v>27</v>
      </c>
      <c r="F342" t="str">
        <f>_xlfn.CONCAT(I342,"/",H342,"/",G342,"/",J342)</f>
        <v xml:space="preserve">2020/1/3/04:15:00 </v>
      </c>
      <c r="G342" s="2">
        <f>MATCH(MID(A342,1,3),{"","Tue","Wed"},0)</f>
        <v>3</v>
      </c>
      <c r="H342">
        <f>MONTH(MID(A342,5,3)&amp;1)</f>
        <v>1</v>
      </c>
      <c r="I342" t="str">
        <f>MID(A342,25,5)</f>
        <v>2020</v>
      </c>
      <c r="J342" t="str">
        <f>MID(A342,12,9)</f>
        <v xml:space="preserve">04:15:00 </v>
      </c>
    </row>
    <row r="343" spans="1:10">
      <c r="A343" t="s">
        <v>122</v>
      </c>
      <c r="B343">
        <v>1</v>
      </c>
      <c r="C343">
        <v>1</v>
      </c>
      <c r="D343" s="5">
        <v>86</v>
      </c>
      <c r="F343" t="str">
        <f>_xlfn.CONCAT(I343,"/",H343,"/",G343,"/",J343)</f>
        <v xml:space="preserve">2020/1/3/04:15:00 </v>
      </c>
      <c r="G343" s="2">
        <f>MATCH(MID(A343,1,3),{"","Tue","Wed"},0)</f>
        <v>3</v>
      </c>
      <c r="H343">
        <f>MONTH(MID(A343,5,3)&amp;1)</f>
        <v>1</v>
      </c>
      <c r="I343" t="str">
        <f>MID(A343,25,5)</f>
        <v>2020</v>
      </c>
      <c r="J343" t="str">
        <f>MID(A343,12,9)</f>
        <v xml:space="preserve">04:15:00 </v>
      </c>
    </row>
    <row r="344" spans="1:10">
      <c r="A344" t="s">
        <v>123</v>
      </c>
      <c r="B344">
        <v>1</v>
      </c>
      <c r="C344">
        <v>3</v>
      </c>
      <c r="D344" s="5">
        <v>51</v>
      </c>
      <c r="F344" t="str">
        <f>_xlfn.CONCAT(I344,"/",H344,"/",G344,"/",J344)</f>
        <v xml:space="preserve">2020/1/3/04:30:00 </v>
      </c>
      <c r="G344" s="2">
        <f>MATCH(MID(A344,1,3),{"","Tue","Wed"},0)</f>
        <v>3</v>
      </c>
      <c r="H344">
        <f>MONTH(MID(A344,5,3)&amp;1)</f>
        <v>1</v>
      </c>
      <c r="I344" t="str">
        <f>MID(A344,25,5)</f>
        <v>2020</v>
      </c>
      <c r="J344" t="str">
        <f>MID(A344,12,9)</f>
        <v xml:space="preserve">04:30:00 </v>
      </c>
    </row>
    <row r="345" spans="1:10">
      <c r="A345" t="s">
        <v>123</v>
      </c>
      <c r="B345">
        <v>1</v>
      </c>
      <c r="C345">
        <v>3</v>
      </c>
      <c r="D345" s="5">
        <v>89</v>
      </c>
      <c r="F345" t="str">
        <f>_xlfn.CONCAT(I345,"/",H345,"/",G345,"/",J345)</f>
        <v xml:space="preserve">2020/1/3/04:30:00 </v>
      </c>
      <c r="G345" s="2">
        <f>MATCH(MID(A345,1,3),{"","Tue","Wed"},0)</f>
        <v>3</v>
      </c>
      <c r="H345">
        <f>MONTH(MID(A345,5,3)&amp;1)</f>
        <v>1</v>
      </c>
      <c r="I345" t="str">
        <f>MID(A345,25,5)</f>
        <v>2020</v>
      </c>
      <c r="J345" t="str">
        <f>MID(A345,12,9)</f>
        <v xml:space="preserve">04:30:00 </v>
      </c>
    </row>
    <row r="346" spans="1:10">
      <c r="A346" t="s">
        <v>123</v>
      </c>
      <c r="B346">
        <v>1</v>
      </c>
      <c r="C346">
        <v>2</v>
      </c>
      <c r="D346" s="5">
        <v>41</v>
      </c>
      <c r="F346" t="str">
        <f>_xlfn.CONCAT(I346,"/",H346,"/",G346,"/",J346)</f>
        <v xml:space="preserve">2020/1/3/04:30:00 </v>
      </c>
      <c r="G346" s="2">
        <f>MATCH(MID(A346,1,3),{"","Tue","Wed"},0)</f>
        <v>3</v>
      </c>
      <c r="H346">
        <f>MONTH(MID(A346,5,3)&amp;1)</f>
        <v>1</v>
      </c>
      <c r="I346" t="str">
        <f>MID(A346,25,5)</f>
        <v>2020</v>
      </c>
      <c r="J346" t="str">
        <f>MID(A346,12,9)</f>
        <v xml:space="preserve">04:30:00 </v>
      </c>
    </row>
    <row r="347" spans="1:10">
      <c r="A347" t="s">
        <v>124</v>
      </c>
      <c r="B347">
        <v>1</v>
      </c>
      <c r="C347">
        <v>1</v>
      </c>
      <c r="D347" s="5">
        <v>80</v>
      </c>
      <c r="F347" t="str">
        <f>_xlfn.CONCAT(I347,"/",H347,"/",G347,"/",J347)</f>
        <v xml:space="preserve">2020/1/3/04:45:00 </v>
      </c>
      <c r="G347" s="2">
        <f>MATCH(MID(A347,1,3),{"","Tue","Wed"},0)</f>
        <v>3</v>
      </c>
      <c r="H347">
        <f>MONTH(MID(A347,5,3)&amp;1)</f>
        <v>1</v>
      </c>
      <c r="I347" t="str">
        <f>MID(A347,25,5)</f>
        <v>2020</v>
      </c>
      <c r="J347" t="str">
        <f>MID(A347,12,9)</f>
        <v xml:space="preserve">04:45:00 </v>
      </c>
    </row>
    <row r="348" spans="1:10">
      <c r="A348" t="s">
        <v>124</v>
      </c>
      <c r="B348">
        <v>1</v>
      </c>
      <c r="C348">
        <v>1</v>
      </c>
      <c r="D348" s="5">
        <v>100</v>
      </c>
      <c r="F348" t="str">
        <f>_xlfn.CONCAT(I348,"/",H348,"/",G348,"/",J348)</f>
        <v xml:space="preserve">2020/1/3/04:45:00 </v>
      </c>
      <c r="G348" s="2">
        <f>MATCH(MID(A348,1,3),{"","Tue","Wed"},0)</f>
        <v>3</v>
      </c>
      <c r="H348">
        <f>MONTH(MID(A348,5,3)&amp;1)</f>
        <v>1</v>
      </c>
      <c r="I348" t="str">
        <f>MID(A348,25,5)</f>
        <v>2020</v>
      </c>
      <c r="J348" t="str">
        <f>MID(A348,12,9)</f>
        <v xml:space="preserve">04:45:00 </v>
      </c>
    </row>
    <row r="349" spans="1:10">
      <c r="A349" t="s">
        <v>124</v>
      </c>
      <c r="B349">
        <v>1</v>
      </c>
      <c r="C349">
        <v>1</v>
      </c>
      <c r="D349" s="5">
        <v>45</v>
      </c>
      <c r="F349" t="str">
        <f>_xlfn.CONCAT(I349,"/",H349,"/",G349,"/",J349)</f>
        <v xml:space="preserve">2020/1/3/04:45:00 </v>
      </c>
      <c r="G349" s="2">
        <f>MATCH(MID(A349,1,3),{"","Tue","Wed"},0)</f>
        <v>3</v>
      </c>
      <c r="H349">
        <f>MONTH(MID(A349,5,3)&amp;1)</f>
        <v>1</v>
      </c>
      <c r="I349" t="str">
        <f>MID(A349,25,5)</f>
        <v>2020</v>
      </c>
      <c r="J349" t="str">
        <f>MID(A349,12,9)</f>
        <v xml:space="preserve">04:45:00 </v>
      </c>
    </row>
    <row r="350" spans="1:10">
      <c r="A350" t="s">
        <v>125</v>
      </c>
      <c r="B350">
        <v>1</v>
      </c>
      <c r="C350">
        <v>2</v>
      </c>
      <c r="D350" s="5">
        <v>13</v>
      </c>
      <c r="F350" t="str">
        <f>_xlfn.CONCAT(I350,"/",H350,"/",G350,"/",J350)</f>
        <v xml:space="preserve">2020/1/3/05:00:00 </v>
      </c>
      <c r="G350" s="2">
        <f>MATCH(MID(A350,1,3),{"","Tue","Wed"},0)</f>
        <v>3</v>
      </c>
      <c r="H350">
        <f>MONTH(MID(A350,5,3)&amp;1)</f>
        <v>1</v>
      </c>
      <c r="I350" t="str">
        <f>MID(A350,25,5)</f>
        <v>2020</v>
      </c>
      <c r="J350" t="str">
        <f>MID(A350,12,9)</f>
        <v xml:space="preserve">05:00:00 </v>
      </c>
    </row>
    <row r="351" spans="1:10">
      <c r="A351" t="s">
        <v>125</v>
      </c>
      <c r="B351">
        <v>1</v>
      </c>
      <c r="C351">
        <v>2</v>
      </c>
      <c r="D351" s="5">
        <v>27</v>
      </c>
      <c r="F351" t="str">
        <f>_xlfn.CONCAT(I351,"/",H351,"/",G351,"/",J351)</f>
        <v xml:space="preserve">2020/1/3/05:00:00 </v>
      </c>
      <c r="G351" s="2">
        <f>MATCH(MID(A351,1,3),{"","Tue","Wed"},0)</f>
        <v>3</v>
      </c>
      <c r="H351">
        <f>MONTH(MID(A351,5,3)&amp;1)</f>
        <v>1</v>
      </c>
      <c r="I351" t="str">
        <f>MID(A351,25,5)</f>
        <v>2020</v>
      </c>
      <c r="J351" t="str">
        <f>MID(A351,12,9)</f>
        <v xml:space="preserve">05:00:00 </v>
      </c>
    </row>
    <row r="352" spans="1:10">
      <c r="A352" t="s">
        <v>125</v>
      </c>
      <c r="B352">
        <v>1</v>
      </c>
      <c r="C352">
        <v>3</v>
      </c>
      <c r="D352" s="5">
        <v>1</v>
      </c>
      <c r="F352" t="str">
        <f>_xlfn.CONCAT(I352,"/",H352,"/",G352,"/",J352)</f>
        <v xml:space="preserve">2020/1/3/05:00:00 </v>
      </c>
      <c r="G352" s="2">
        <f>MATCH(MID(A352,1,3),{"","Tue","Wed"},0)</f>
        <v>3</v>
      </c>
      <c r="H352">
        <f>MONTH(MID(A352,5,3)&amp;1)</f>
        <v>1</v>
      </c>
      <c r="I352" t="str">
        <f>MID(A352,25,5)</f>
        <v>2020</v>
      </c>
      <c r="J352" t="str">
        <f>MID(A352,12,9)</f>
        <v xml:space="preserve">05:00:00 </v>
      </c>
    </row>
    <row r="353" spans="1:10">
      <c r="A353" t="s">
        <v>126</v>
      </c>
      <c r="B353">
        <v>1</v>
      </c>
      <c r="C353">
        <v>3</v>
      </c>
      <c r="D353" s="5">
        <v>67</v>
      </c>
      <c r="F353" t="str">
        <f>_xlfn.CONCAT(I353,"/",H353,"/",G353,"/",J353)</f>
        <v xml:space="preserve">2020/1/3/05:15:00 </v>
      </c>
      <c r="G353" s="2">
        <f>MATCH(MID(A353,1,3),{"","Tue","Wed"},0)</f>
        <v>3</v>
      </c>
      <c r="H353">
        <f>MONTH(MID(A353,5,3)&amp;1)</f>
        <v>1</v>
      </c>
      <c r="I353" t="str">
        <f>MID(A353,25,5)</f>
        <v>2020</v>
      </c>
      <c r="J353" t="str">
        <f>MID(A353,12,9)</f>
        <v xml:space="preserve">05:15:00 </v>
      </c>
    </row>
    <row r="354" spans="1:10">
      <c r="A354" t="s">
        <v>126</v>
      </c>
      <c r="B354">
        <v>1</v>
      </c>
      <c r="C354">
        <v>1</v>
      </c>
      <c r="D354" s="5">
        <v>58</v>
      </c>
      <c r="F354" t="str">
        <f>_xlfn.CONCAT(I354,"/",H354,"/",G354,"/",J354)</f>
        <v xml:space="preserve">2020/1/3/05:15:00 </v>
      </c>
      <c r="G354" s="2">
        <f>MATCH(MID(A354,1,3),{"","Tue","Wed"},0)</f>
        <v>3</v>
      </c>
      <c r="H354">
        <f>MONTH(MID(A354,5,3)&amp;1)</f>
        <v>1</v>
      </c>
      <c r="I354" t="str">
        <f>MID(A354,25,5)</f>
        <v>2020</v>
      </c>
      <c r="J354" t="str">
        <f>MID(A354,12,9)</f>
        <v xml:space="preserve">05:15:00 </v>
      </c>
    </row>
    <row r="355" spans="1:10">
      <c r="A355" t="s">
        <v>126</v>
      </c>
      <c r="B355">
        <v>1</v>
      </c>
      <c r="C355">
        <v>2</v>
      </c>
      <c r="D355" s="5">
        <v>41</v>
      </c>
      <c r="F355" t="str">
        <f>_xlfn.CONCAT(I355,"/",H355,"/",G355,"/",J355)</f>
        <v xml:space="preserve">2020/1/3/05:15:00 </v>
      </c>
      <c r="G355" s="2">
        <f>MATCH(MID(A355,1,3),{"","Tue","Wed"},0)</f>
        <v>3</v>
      </c>
      <c r="H355">
        <f>MONTH(MID(A355,5,3)&amp;1)</f>
        <v>1</v>
      </c>
      <c r="I355" t="str">
        <f>MID(A355,25,5)</f>
        <v>2020</v>
      </c>
      <c r="J355" t="str">
        <f>MID(A355,12,9)</f>
        <v xml:space="preserve">05:15:00 </v>
      </c>
    </row>
    <row r="356" spans="1:10">
      <c r="A356" t="s">
        <v>127</v>
      </c>
      <c r="B356">
        <v>1</v>
      </c>
      <c r="C356">
        <v>1</v>
      </c>
      <c r="D356" s="5">
        <v>90</v>
      </c>
      <c r="F356" t="str">
        <f>_xlfn.CONCAT(I356,"/",H356,"/",G356,"/",J356)</f>
        <v xml:space="preserve">2020/1/3/05:30:00 </v>
      </c>
      <c r="G356" s="2">
        <f>MATCH(MID(A356,1,3),{"","Tue","Wed"},0)</f>
        <v>3</v>
      </c>
      <c r="H356">
        <f>MONTH(MID(A356,5,3)&amp;1)</f>
        <v>1</v>
      </c>
      <c r="I356" t="str">
        <f>MID(A356,25,5)</f>
        <v>2020</v>
      </c>
      <c r="J356" t="str">
        <f>MID(A356,12,9)</f>
        <v xml:space="preserve">05:30:00 </v>
      </c>
    </row>
    <row r="357" spans="1:10">
      <c r="A357" t="s">
        <v>127</v>
      </c>
      <c r="B357">
        <v>1</v>
      </c>
      <c r="C357">
        <v>3</v>
      </c>
      <c r="D357" s="5">
        <v>74</v>
      </c>
      <c r="F357" t="str">
        <f>_xlfn.CONCAT(I357,"/",H357,"/",G357,"/",J357)</f>
        <v xml:space="preserve">2020/1/3/05:30:00 </v>
      </c>
      <c r="G357" s="2">
        <f>MATCH(MID(A357,1,3),{"","Tue","Wed"},0)</f>
        <v>3</v>
      </c>
      <c r="H357">
        <f>MONTH(MID(A357,5,3)&amp;1)</f>
        <v>1</v>
      </c>
      <c r="I357" t="str">
        <f>MID(A357,25,5)</f>
        <v>2020</v>
      </c>
      <c r="J357" t="str">
        <f>MID(A357,12,9)</f>
        <v xml:space="preserve">05:30:00 </v>
      </c>
    </row>
    <row r="358" spans="1:10">
      <c r="A358" t="s">
        <v>127</v>
      </c>
      <c r="B358">
        <v>1</v>
      </c>
      <c r="C358">
        <v>1</v>
      </c>
      <c r="D358" s="5">
        <v>65</v>
      </c>
      <c r="F358" t="str">
        <f>_xlfn.CONCAT(I358,"/",H358,"/",G358,"/",J358)</f>
        <v xml:space="preserve">2020/1/3/05:30:00 </v>
      </c>
      <c r="G358" s="2">
        <f>MATCH(MID(A358,1,3),{"","Tue","Wed"},0)</f>
        <v>3</v>
      </c>
      <c r="H358">
        <f>MONTH(MID(A358,5,3)&amp;1)</f>
        <v>1</v>
      </c>
      <c r="I358" t="str">
        <f>MID(A358,25,5)</f>
        <v>2020</v>
      </c>
      <c r="J358" t="str">
        <f>MID(A358,12,9)</f>
        <v xml:space="preserve">05:30:00 </v>
      </c>
    </row>
    <row r="359" spans="1:10">
      <c r="A359" t="s">
        <v>128</v>
      </c>
      <c r="B359">
        <v>1</v>
      </c>
      <c r="C359">
        <v>1</v>
      </c>
      <c r="D359" s="5">
        <v>62</v>
      </c>
      <c r="F359" t="str">
        <f>_xlfn.CONCAT(I359,"/",H359,"/",G359,"/",J359)</f>
        <v xml:space="preserve">2020/1/3/05:45:00 </v>
      </c>
      <c r="G359" s="2">
        <f>MATCH(MID(A359,1,3),{"","Tue","Wed"},0)</f>
        <v>3</v>
      </c>
      <c r="H359">
        <f>MONTH(MID(A359,5,3)&amp;1)</f>
        <v>1</v>
      </c>
      <c r="I359" t="str">
        <f>MID(A359,25,5)</f>
        <v>2020</v>
      </c>
      <c r="J359" t="str">
        <f>MID(A359,12,9)</f>
        <v xml:space="preserve">05:45:00 </v>
      </c>
    </row>
    <row r="360" spans="1:10">
      <c r="A360" t="s">
        <v>128</v>
      </c>
      <c r="B360">
        <v>1</v>
      </c>
      <c r="C360">
        <v>1</v>
      </c>
      <c r="D360" s="5">
        <v>64</v>
      </c>
      <c r="F360" t="str">
        <f>_xlfn.CONCAT(I360,"/",H360,"/",G360,"/",J360)</f>
        <v xml:space="preserve">2020/1/3/05:45:00 </v>
      </c>
      <c r="G360" s="2">
        <f>MATCH(MID(A360,1,3),{"","Tue","Wed"},0)</f>
        <v>3</v>
      </c>
      <c r="H360">
        <f>MONTH(MID(A360,5,3)&amp;1)</f>
        <v>1</v>
      </c>
      <c r="I360" t="str">
        <f>MID(A360,25,5)</f>
        <v>2020</v>
      </c>
      <c r="J360" t="str">
        <f>MID(A360,12,9)</f>
        <v xml:space="preserve">05:45:00 </v>
      </c>
    </row>
    <row r="361" spans="1:10">
      <c r="A361" t="s">
        <v>128</v>
      </c>
      <c r="B361">
        <v>1</v>
      </c>
      <c r="C361">
        <v>3</v>
      </c>
      <c r="D361" s="5">
        <v>23</v>
      </c>
      <c r="F361" t="str">
        <f>_xlfn.CONCAT(I361,"/",H361,"/",G361,"/",J361)</f>
        <v xml:space="preserve">2020/1/3/05:45:00 </v>
      </c>
      <c r="G361" s="2">
        <f>MATCH(MID(A361,1,3),{"","Tue","Wed"},0)</f>
        <v>3</v>
      </c>
      <c r="H361">
        <f>MONTH(MID(A361,5,3)&amp;1)</f>
        <v>1</v>
      </c>
      <c r="I361" t="str">
        <f>MID(A361,25,5)</f>
        <v>2020</v>
      </c>
      <c r="J361" t="str">
        <f>MID(A361,12,9)</f>
        <v xml:space="preserve">05:45:00 </v>
      </c>
    </row>
    <row r="362" spans="1:10">
      <c r="A362" t="s">
        <v>129</v>
      </c>
      <c r="B362">
        <v>1</v>
      </c>
      <c r="C362">
        <v>3</v>
      </c>
      <c r="D362" s="5">
        <v>80</v>
      </c>
      <c r="F362" t="str">
        <f>_xlfn.CONCAT(I362,"/",H362,"/",G362,"/",J362)</f>
        <v xml:space="preserve">2020/1/3/06:00:00 </v>
      </c>
      <c r="G362" s="2">
        <f>MATCH(MID(A362,1,3),{"","Tue","Wed"},0)</f>
        <v>3</v>
      </c>
      <c r="H362">
        <f>MONTH(MID(A362,5,3)&amp;1)</f>
        <v>1</v>
      </c>
      <c r="I362" t="str">
        <f>MID(A362,25,5)</f>
        <v>2020</v>
      </c>
      <c r="J362" t="str">
        <f>MID(A362,12,9)</f>
        <v xml:space="preserve">06:00:00 </v>
      </c>
    </row>
    <row r="363" spans="1:10">
      <c r="A363" t="s">
        <v>129</v>
      </c>
      <c r="B363">
        <v>1</v>
      </c>
      <c r="C363">
        <v>3</v>
      </c>
      <c r="D363" s="5">
        <v>95</v>
      </c>
      <c r="F363" t="str">
        <f>_xlfn.CONCAT(I363,"/",H363,"/",G363,"/",J363)</f>
        <v xml:space="preserve">2020/1/3/06:00:00 </v>
      </c>
      <c r="G363" s="2">
        <f>MATCH(MID(A363,1,3),{"","Tue","Wed"},0)</f>
        <v>3</v>
      </c>
      <c r="H363">
        <f>MONTH(MID(A363,5,3)&amp;1)</f>
        <v>1</v>
      </c>
      <c r="I363" t="str">
        <f>MID(A363,25,5)</f>
        <v>2020</v>
      </c>
      <c r="J363" t="str">
        <f>MID(A363,12,9)</f>
        <v xml:space="preserve">06:00:00 </v>
      </c>
    </row>
    <row r="364" spans="1:10">
      <c r="A364" t="s">
        <v>129</v>
      </c>
      <c r="B364">
        <v>1</v>
      </c>
      <c r="C364">
        <v>2</v>
      </c>
      <c r="D364" s="5">
        <v>41</v>
      </c>
      <c r="F364" t="str">
        <f>_xlfn.CONCAT(I364,"/",H364,"/",G364,"/",J364)</f>
        <v xml:space="preserve">2020/1/3/06:00:00 </v>
      </c>
      <c r="G364" s="2">
        <f>MATCH(MID(A364,1,3),{"","Tue","Wed"},0)</f>
        <v>3</v>
      </c>
      <c r="H364">
        <f>MONTH(MID(A364,5,3)&amp;1)</f>
        <v>1</v>
      </c>
      <c r="I364" t="str">
        <f>MID(A364,25,5)</f>
        <v>2020</v>
      </c>
      <c r="J364" t="str">
        <f>MID(A364,12,9)</f>
        <v xml:space="preserve">06:00:00 </v>
      </c>
    </row>
    <row r="365" spans="1:10">
      <c r="A365" t="s">
        <v>130</v>
      </c>
      <c r="B365">
        <v>1</v>
      </c>
      <c r="C365">
        <v>2</v>
      </c>
      <c r="D365" s="5">
        <v>14</v>
      </c>
      <c r="F365" t="str">
        <f>_xlfn.CONCAT(I365,"/",H365,"/",G365,"/",J365)</f>
        <v xml:space="preserve">2020/1/3/06:15:00 </v>
      </c>
      <c r="G365" s="2">
        <f>MATCH(MID(A365,1,3),{"","Tue","Wed"},0)</f>
        <v>3</v>
      </c>
      <c r="H365">
        <f>MONTH(MID(A365,5,3)&amp;1)</f>
        <v>1</v>
      </c>
      <c r="I365" t="str">
        <f>MID(A365,25,5)</f>
        <v>2020</v>
      </c>
      <c r="J365" t="str">
        <f>MID(A365,12,9)</f>
        <v xml:space="preserve">06:15:00 </v>
      </c>
    </row>
    <row r="366" spans="1:10">
      <c r="A366" t="s">
        <v>130</v>
      </c>
      <c r="B366">
        <v>1</v>
      </c>
      <c r="C366">
        <v>2</v>
      </c>
      <c r="D366" s="5">
        <v>27</v>
      </c>
      <c r="F366" t="str">
        <f>_xlfn.CONCAT(I366,"/",H366,"/",G366,"/",J366)</f>
        <v xml:space="preserve">2020/1/3/06:15:00 </v>
      </c>
      <c r="G366" s="2">
        <f>MATCH(MID(A366,1,3),{"","Tue","Wed"},0)</f>
        <v>3</v>
      </c>
      <c r="H366">
        <f>MONTH(MID(A366,5,3)&amp;1)</f>
        <v>1</v>
      </c>
      <c r="I366" t="str">
        <f>MID(A366,25,5)</f>
        <v>2020</v>
      </c>
      <c r="J366" t="str">
        <f>MID(A366,12,9)</f>
        <v xml:space="preserve">06:15:00 </v>
      </c>
    </row>
    <row r="367" spans="1:10">
      <c r="A367" t="s">
        <v>130</v>
      </c>
      <c r="B367">
        <v>1</v>
      </c>
      <c r="C367">
        <v>1</v>
      </c>
      <c r="D367" s="5">
        <v>84</v>
      </c>
      <c r="F367" t="str">
        <f>_xlfn.CONCAT(I367,"/",H367,"/",G367,"/",J367)</f>
        <v xml:space="preserve">2020/1/3/06:15:00 </v>
      </c>
      <c r="G367" s="2">
        <f>MATCH(MID(A367,1,3),{"","Tue","Wed"},0)</f>
        <v>3</v>
      </c>
      <c r="H367">
        <f>MONTH(MID(A367,5,3)&amp;1)</f>
        <v>1</v>
      </c>
      <c r="I367" t="str">
        <f>MID(A367,25,5)</f>
        <v>2020</v>
      </c>
      <c r="J367" t="str">
        <f>MID(A367,12,9)</f>
        <v xml:space="preserve">06:15:00 </v>
      </c>
    </row>
    <row r="368" spans="1:10">
      <c r="A368" t="s">
        <v>131</v>
      </c>
      <c r="B368">
        <v>1</v>
      </c>
      <c r="C368">
        <v>3</v>
      </c>
      <c r="D368" s="5">
        <v>26</v>
      </c>
      <c r="F368" t="str">
        <f>_xlfn.CONCAT(I368,"/",H368,"/",G368,"/",J368)</f>
        <v xml:space="preserve">2020/1/3/06:30:00 </v>
      </c>
      <c r="G368" s="2">
        <f>MATCH(MID(A368,1,3),{"","Tue","Wed"},0)</f>
        <v>3</v>
      </c>
      <c r="H368">
        <f>MONTH(MID(A368,5,3)&amp;1)</f>
        <v>1</v>
      </c>
      <c r="I368" t="str">
        <f>MID(A368,25,5)</f>
        <v>2020</v>
      </c>
      <c r="J368" t="str">
        <f>MID(A368,12,9)</f>
        <v xml:space="preserve">06:30:00 </v>
      </c>
    </row>
    <row r="369" spans="1:10">
      <c r="A369" t="s">
        <v>131</v>
      </c>
      <c r="B369">
        <v>1</v>
      </c>
      <c r="C369">
        <v>3</v>
      </c>
      <c r="D369" s="5">
        <v>46</v>
      </c>
      <c r="F369" t="str">
        <f>_xlfn.CONCAT(I369,"/",H369,"/",G369,"/",J369)</f>
        <v xml:space="preserve">2020/1/3/06:30:00 </v>
      </c>
      <c r="G369" s="2">
        <f>MATCH(MID(A369,1,3),{"","Tue","Wed"},0)</f>
        <v>3</v>
      </c>
      <c r="H369">
        <f>MONTH(MID(A369,5,3)&amp;1)</f>
        <v>1</v>
      </c>
      <c r="I369" t="str">
        <f>MID(A369,25,5)</f>
        <v>2020</v>
      </c>
      <c r="J369" t="str">
        <f>MID(A369,12,9)</f>
        <v xml:space="preserve">06:30:00 </v>
      </c>
    </row>
    <row r="370" spans="1:10">
      <c r="A370" t="s">
        <v>131</v>
      </c>
      <c r="B370">
        <v>1</v>
      </c>
      <c r="C370">
        <v>2</v>
      </c>
      <c r="D370" s="5">
        <v>41</v>
      </c>
      <c r="F370" t="str">
        <f>_xlfn.CONCAT(I370,"/",H370,"/",G370,"/",J370)</f>
        <v xml:space="preserve">2020/1/3/06:30:00 </v>
      </c>
      <c r="G370" s="2">
        <f>MATCH(MID(A370,1,3),{"","Tue","Wed"},0)</f>
        <v>3</v>
      </c>
      <c r="H370">
        <f>MONTH(MID(A370,5,3)&amp;1)</f>
        <v>1</v>
      </c>
      <c r="I370" t="str">
        <f>MID(A370,25,5)</f>
        <v>2020</v>
      </c>
      <c r="J370" t="str">
        <f>MID(A370,12,9)</f>
        <v xml:space="preserve">06:30:00 </v>
      </c>
    </row>
    <row r="371" spans="1:10">
      <c r="A371" t="s">
        <v>132</v>
      </c>
      <c r="B371">
        <v>1</v>
      </c>
      <c r="C371">
        <v>1</v>
      </c>
      <c r="D371" s="5">
        <v>28</v>
      </c>
      <c r="F371" t="str">
        <f>_xlfn.CONCAT(I371,"/",H371,"/",G371,"/",J371)</f>
        <v xml:space="preserve">2020/1/3/06:45:00 </v>
      </c>
      <c r="G371" s="2">
        <f>MATCH(MID(A371,1,3),{"","Tue","Wed"},0)</f>
        <v>3</v>
      </c>
      <c r="H371">
        <f>MONTH(MID(A371,5,3)&amp;1)</f>
        <v>1</v>
      </c>
      <c r="I371" t="str">
        <f>MID(A371,25,5)</f>
        <v>2020</v>
      </c>
      <c r="J371" t="str">
        <f>MID(A371,12,9)</f>
        <v xml:space="preserve">06:45:00 </v>
      </c>
    </row>
    <row r="372" spans="1:10">
      <c r="A372" t="s">
        <v>132</v>
      </c>
      <c r="B372">
        <v>1</v>
      </c>
      <c r="C372">
        <v>1</v>
      </c>
      <c r="D372" s="5">
        <v>55</v>
      </c>
      <c r="F372" t="str">
        <f>_xlfn.CONCAT(I372,"/",H372,"/",G372,"/",J372)</f>
        <v xml:space="preserve">2020/1/3/06:45:00 </v>
      </c>
      <c r="G372" s="2">
        <f>MATCH(MID(A372,1,3),{"","Tue","Wed"},0)</f>
        <v>3</v>
      </c>
      <c r="H372">
        <f>MONTH(MID(A372,5,3)&amp;1)</f>
        <v>1</v>
      </c>
      <c r="I372" t="str">
        <f>MID(A372,25,5)</f>
        <v>2020</v>
      </c>
      <c r="J372" t="str">
        <f>MID(A372,12,9)</f>
        <v xml:space="preserve">06:45:00 </v>
      </c>
    </row>
    <row r="373" spans="1:10">
      <c r="A373" t="s">
        <v>132</v>
      </c>
      <c r="B373">
        <v>1</v>
      </c>
      <c r="C373">
        <v>1</v>
      </c>
      <c r="D373" s="5">
        <v>71</v>
      </c>
      <c r="F373" t="str">
        <f>_xlfn.CONCAT(I373,"/",H373,"/",G373,"/",J373)</f>
        <v xml:space="preserve">2020/1/3/06:45:00 </v>
      </c>
      <c r="G373" s="2">
        <f>MATCH(MID(A373,1,3),{"","Tue","Wed"},0)</f>
        <v>3</v>
      </c>
      <c r="H373">
        <f>MONTH(MID(A373,5,3)&amp;1)</f>
        <v>1</v>
      </c>
      <c r="I373" t="str">
        <f>MID(A373,25,5)</f>
        <v>2020</v>
      </c>
      <c r="J373" t="str">
        <f>MID(A373,12,9)</f>
        <v xml:space="preserve">06:45:00 </v>
      </c>
    </row>
    <row r="374" spans="1:10">
      <c r="A374" t="s">
        <v>133</v>
      </c>
      <c r="B374">
        <v>1</v>
      </c>
      <c r="C374">
        <v>2</v>
      </c>
      <c r="D374" s="5">
        <v>14</v>
      </c>
      <c r="F374" t="str">
        <f>_xlfn.CONCAT(I374,"/",H374,"/",G374,"/",J374)</f>
        <v xml:space="preserve">2020/1/3/07:00:00 </v>
      </c>
      <c r="G374" s="2">
        <f>MATCH(MID(A374,1,3),{"","Tue","Wed"},0)</f>
        <v>3</v>
      </c>
      <c r="H374">
        <f>MONTH(MID(A374,5,3)&amp;1)</f>
        <v>1</v>
      </c>
      <c r="I374" t="str">
        <f>MID(A374,25,5)</f>
        <v>2020</v>
      </c>
      <c r="J374" t="str">
        <f>MID(A374,12,9)</f>
        <v xml:space="preserve">07:00:00 </v>
      </c>
    </row>
    <row r="375" spans="1:10">
      <c r="A375" t="s">
        <v>133</v>
      </c>
      <c r="B375">
        <v>1</v>
      </c>
      <c r="C375">
        <v>3</v>
      </c>
      <c r="D375" s="5">
        <v>56</v>
      </c>
      <c r="F375" t="str">
        <f>_xlfn.CONCAT(I375,"/",H375,"/",G375,"/",J375)</f>
        <v xml:space="preserve">2020/1/3/07:00:00 </v>
      </c>
      <c r="G375" s="2">
        <f>MATCH(MID(A375,1,3),{"","Tue","Wed"},0)</f>
        <v>3</v>
      </c>
      <c r="H375">
        <f>MONTH(MID(A375,5,3)&amp;1)</f>
        <v>1</v>
      </c>
      <c r="I375" t="str">
        <f>MID(A375,25,5)</f>
        <v>2020</v>
      </c>
      <c r="J375" t="str">
        <f>MID(A375,12,9)</f>
        <v xml:space="preserve">07:00:00 </v>
      </c>
    </row>
    <row r="376" spans="1:10">
      <c r="A376" t="s">
        <v>133</v>
      </c>
      <c r="B376">
        <v>1</v>
      </c>
      <c r="C376">
        <v>2</v>
      </c>
      <c r="D376" s="5">
        <v>42</v>
      </c>
      <c r="F376" t="str">
        <f>_xlfn.CONCAT(I376,"/",H376,"/",G376,"/",J376)</f>
        <v xml:space="preserve">2020/1/3/07:00:00 </v>
      </c>
      <c r="G376" s="2">
        <f>MATCH(MID(A376,1,3),{"","Tue","Wed"},0)</f>
        <v>3</v>
      </c>
      <c r="H376">
        <f>MONTH(MID(A376,5,3)&amp;1)</f>
        <v>1</v>
      </c>
      <c r="I376" t="str">
        <f>MID(A376,25,5)</f>
        <v>2020</v>
      </c>
      <c r="J376" t="str">
        <f>MID(A376,12,9)</f>
        <v xml:space="preserve">07:00:00 </v>
      </c>
    </row>
    <row r="377" spans="1:10">
      <c r="A377" t="s">
        <v>134</v>
      </c>
      <c r="B377">
        <v>1</v>
      </c>
      <c r="C377">
        <v>3</v>
      </c>
      <c r="D377" s="5">
        <v>21</v>
      </c>
      <c r="F377" t="str">
        <f>_xlfn.CONCAT(I377,"/",H377,"/",G377,"/",J377)</f>
        <v xml:space="preserve">2020/1/3/07:15:00 </v>
      </c>
      <c r="G377" s="2">
        <f>MATCH(MID(A377,1,3),{"","Tue","Wed"},0)</f>
        <v>3</v>
      </c>
      <c r="H377">
        <f>MONTH(MID(A377,5,3)&amp;1)</f>
        <v>1</v>
      </c>
      <c r="I377" t="str">
        <f>MID(A377,25,5)</f>
        <v>2020</v>
      </c>
      <c r="J377" t="str">
        <f>MID(A377,12,9)</f>
        <v xml:space="preserve">07:15:00 </v>
      </c>
    </row>
    <row r="378" spans="1:10">
      <c r="A378" t="s">
        <v>134</v>
      </c>
      <c r="B378">
        <v>1</v>
      </c>
      <c r="C378">
        <v>1</v>
      </c>
      <c r="D378" s="5">
        <v>84</v>
      </c>
      <c r="F378" t="str">
        <f>_xlfn.CONCAT(I378,"/",H378,"/",G378,"/",J378)</f>
        <v xml:space="preserve">2020/1/3/07:15:00 </v>
      </c>
      <c r="G378" s="2">
        <f>MATCH(MID(A378,1,3),{"","Tue","Wed"},0)</f>
        <v>3</v>
      </c>
      <c r="H378">
        <f>MONTH(MID(A378,5,3)&amp;1)</f>
        <v>1</v>
      </c>
      <c r="I378" t="str">
        <f>MID(A378,25,5)</f>
        <v>2020</v>
      </c>
      <c r="J378" t="str">
        <f>MID(A378,12,9)</f>
        <v xml:space="preserve">07:15:00 </v>
      </c>
    </row>
    <row r="379" spans="1:10">
      <c r="A379" t="s">
        <v>134</v>
      </c>
      <c r="B379">
        <v>1</v>
      </c>
      <c r="C379">
        <v>1</v>
      </c>
      <c r="D379" s="5">
        <v>56</v>
      </c>
      <c r="F379" t="str">
        <f>_xlfn.CONCAT(I379,"/",H379,"/",G379,"/",J379)</f>
        <v xml:space="preserve">2020/1/3/07:15:00 </v>
      </c>
      <c r="G379" s="2">
        <f>MATCH(MID(A379,1,3),{"","Tue","Wed"},0)</f>
        <v>3</v>
      </c>
      <c r="H379">
        <f>MONTH(MID(A379,5,3)&amp;1)</f>
        <v>1</v>
      </c>
      <c r="I379" t="str">
        <f>MID(A379,25,5)</f>
        <v>2020</v>
      </c>
      <c r="J379" t="str">
        <f>MID(A379,12,9)</f>
        <v xml:space="preserve">07:15:00 </v>
      </c>
    </row>
    <row r="380" spans="1:10">
      <c r="A380" t="s">
        <v>135</v>
      </c>
      <c r="B380">
        <v>1</v>
      </c>
      <c r="C380">
        <v>1</v>
      </c>
      <c r="D380" s="5">
        <v>90</v>
      </c>
      <c r="F380" t="str">
        <f>_xlfn.CONCAT(I380,"/",H380,"/",G380,"/",J380)</f>
        <v xml:space="preserve">2020/1/3/07:30:00 </v>
      </c>
      <c r="G380" s="2">
        <f>MATCH(MID(A380,1,3),{"","Tue","Wed"},0)</f>
        <v>3</v>
      </c>
      <c r="H380">
        <f>MONTH(MID(A380,5,3)&amp;1)</f>
        <v>1</v>
      </c>
      <c r="I380" t="str">
        <f>MID(A380,25,5)</f>
        <v>2020</v>
      </c>
      <c r="J380" t="str">
        <f>MID(A380,12,9)</f>
        <v xml:space="preserve">07:30:00 </v>
      </c>
    </row>
    <row r="381" spans="1:10">
      <c r="A381" t="s">
        <v>135</v>
      </c>
      <c r="B381">
        <v>1</v>
      </c>
      <c r="C381">
        <v>2</v>
      </c>
      <c r="D381" s="5">
        <v>28</v>
      </c>
      <c r="F381" t="str">
        <f>_xlfn.CONCAT(I381,"/",H381,"/",G381,"/",J381)</f>
        <v xml:space="preserve">2020/1/3/07:30:00 </v>
      </c>
      <c r="G381" s="2">
        <f>MATCH(MID(A381,1,3),{"","Tue","Wed"},0)</f>
        <v>3</v>
      </c>
      <c r="H381">
        <f>MONTH(MID(A381,5,3)&amp;1)</f>
        <v>1</v>
      </c>
      <c r="I381" t="str">
        <f>MID(A381,25,5)</f>
        <v>2020</v>
      </c>
      <c r="J381" t="str">
        <f>MID(A381,12,9)</f>
        <v xml:space="preserve">07:30:00 </v>
      </c>
    </row>
    <row r="382" spans="1:10">
      <c r="A382" t="s">
        <v>135</v>
      </c>
      <c r="B382">
        <v>1</v>
      </c>
      <c r="C382">
        <v>3</v>
      </c>
      <c r="D382" s="5">
        <v>80</v>
      </c>
      <c r="F382" t="str">
        <f>_xlfn.CONCAT(I382,"/",H382,"/",G382,"/",J382)</f>
        <v xml:space="preserve">2020/1/3/07:30:00 </v>
      </c>
      <c r="G382" s="2">
        <f>MATCH(MID(A382,1,3),{"","Tue","Wed"},0)</f>
        <v>3</v>
      </c>
      <c r="H382">
        <f>MONTH(MID(A382,5,3)&amp;1)</f>
        <v>1</v>
      </c>
      <c r="I382" t="str">
        <f>MID(A382,25,5)</f>
        <v>2020</v>
      </c>
      <c r="J382" t="str">
        <f>MID(A382,12,9)</f>
        <v xml:space="preserve">07:30:00 </v>
      </c>
    </row>
    <row r="383" spans="1:10">
      <c r="A383" t="s">
        <v>136</v>
      </c>
      <c r="B383">
        <v>1</v>
      </c>
      <c r="C383">
        <v>3</v>
      </c>
      <c r="D383" s="5">
        <v>13</v>
      </c>
      <c r="F383" t="str">
        <f>_xlfn.CONCAT(I383,"/",H383,"/",G383,"/",J383)</f>
        <v xml:space="preserve">2020/1/3/07:45:00 </v>
      </c>
      <c r="G383" s="2">
        <f>MATCH(MID(A383,1,3),{"","Tue","Wed"},0)</f>
        <v>3</v>
      </c>
      <c r="H383">
        <f>MONTH(MID(A383,5,3)&amp;1)</f>
        <v>1</v>
      </c>
      <c r="I383" t="str">
        <f>MID(A383,25,5)</f>
        <v>2020</v>
      </c>
      <c r="J383" t="str">
        <f>MID(A383,12,9)</f>
        <v xml:space="preserve">07:45:00 </v>
      </c>
    </row>
    <row r="384" spans="1:10">
      <c r="A384" t="s">
        <v>136</v>
      </c>
      <c r="B384">
        <v>1</v>
      </c>
      <c r="C384">
        <v>3</v>
      </c>
      <c r="D384" s="5">
        <v>43</v>
      </c>
      <c r="F384" t="str">
        <f>_xlfn.CONCAT(I384,"/",H384,"/",G384,"/",J384)</f>
        <v xml:space="preserve">2020/1/3/07:45:00 </v>
      </c>
      <c r="G384" s="2">
        <f>MATCH(MID(A384,1,3),{"","Tue","Wed"},0)</f>
        <v>3</v>
      </c>
      <c r="H384">
        <f>MONTH(MID(A384,5,3)&amp;1)</f>
        <v>1</v>
      </c>
      <c r="I384" t="str">
        <f>MID(A384,25,5)</f>
        <v>2020</v>
      </c>
      <c r="J384" t="str">
        <f>MID(A384,12,9)</f>
        <v xml:space="preserve">07:45:00 </v>
      </c>
    </row>
    <row r="385" spans="1:10">
      <c r="A385" t="s">
        <v>136</v>
      </c>
      <c r="B385">
        <v>1</v>
      </c>
      <c r="C385">
        <v>2</v>
      </c>
      <c r="D385" s="5">
        <v>42</v>
      </c>
      <c r="F385" t="str">
        <f>_xlfn.CONCAT(I385,"/",H385,"/",G385,"/",J385)</f>
        <v xml:space="preserve">2020/1/3/07:45:00 </v>
      </c>
      <c r="G385" s="2">
        <f>MATCH(MID(A385,1,3),{"","Tue","Wed"},0)</f>
        <v>3</v>
      </c>
      <c r="H385">
        <f>MONTH(MID(A385,5,3)&amp;1)</f>
        <v>1</v>
      </c>
      <c r="I385" t="str">
        <f>MID(A385,25,5)</f>
        <v>2020</v>
      </c>
      <c r="J385" t="str">
        <f>MID(A385,12,9)</f>
        <v xml:space="preserve">07:45:00 </v>
      </c>
    </row>
    <row r="386" spans="1:10">
      <c r="A386" t="s">
        <v>137</v>
      </c>
      <c r="B386">
        <v>1</v>
      </c>
      <c r="C386">
        <v>2</v>
      </c>
      <c r="D386" s="5">
        <v>14</v>
      </c>
      <c r="F386" t="str">
        <f>_xlfn.CONCAT(I386,"/",H386,"/",G386,"/",J386)</f>
        <v xml:space="preserve">2020/1/3/08:00:00 </v>
      </c>
      <c r="G386" s="2">
        <f>MATCH(MID(A386,1,3),{"","Tue","Wed"},0)</f>
        <v>3</v>
      </c>
      <c r="H386">
        <f>MONTH(MID(A386,5,3)&amp;1)</f>
        <v>1</v>
      </c>
      <c r="I386" t="str">
        <f>MID(A386,25,5)</f>
        <v>2020</v>
      </c>
      <c r="J386" t="str">
        <f>MID(A386,12,9)</f>
        <v xml:space="preserve">08:00:00 </v>
      </c>
    </row>
    <row r="387" spans="1:10">
      <c r="A387" t="s">
        <v>137</v>
      </c>
      <c r="B387">
        <v>1</v>
      </c>
      <c r="C387">
        <v>1</v>
      </c>
      <c r="D387" s="5">
        <v>64</v>
      </c>
      <c r="F387" t="str">
        <f>_xlfn.CONCAT(I387,"/",H387,"/",G387,"/",J387)</f>
        <v xml:space="preserve">2020/1/3/08:00:00 </v>
      </c>
      <c r="G387" s="2">
        <f>MATCH(MID(A387,1,3),{"","Tue","Wed"},0)</f>
        <v>3</v>
      </c>
      <c r="H387">
        <f>MONTH(MID(A387,5,3)&amp;1)</f>
        <v>1</v>
      </c>
      <c r="I387" t="str">
        <f>MID(A387,25,5)</f>
        <v>2020</v>
      </c>
      <c r="J387" t="str">
        <f>MID(A387,12,9)</f>
        <v xml:space="preserve">08:00:00 </v>
      </c>
    </row>
    <row r="388" spans="1:10">
      <c r="A388" t="s">
        <v>137</v>
      </c>
      <c r="B388">
        <v>1</v>
      </c>
      <c r="C388">
        <v>1</v>
      </c>
      <c r="D388" s="5">
        <v>65</v>
      </c>
      <c r="F388" t="str">
        <f>_xlfn.CONCAT(I388,"/",H388,"/",G388,"/",J388)</f>
        <v xml:space="preserve">2020/1/3/08:00:00 </v>
      </c>
      <c r="G388" s="2">
        <f>MATCH(MID(A388,1,3),{"","Tue","Wed"},0)</f>
        <v>3</v>
      </c>
      <c r="H388">
        <f>MONTH(MID(A388,5,3)&amp;1)</f>
        <v>1</v>
      </c>
      <c r="I388" t="str">
        <f>MID(A388,25,5)</f>
        <v>2020</v>
      </c>
      <c r="J388" t="str">
        <f>MID(A388,12,9)</f>
        <v xml:space="preserve">08:00:00 </v>
      </c>
    </row>
    <row r="389" spans="1:10">
      <c r="A389" t="s">
        <v>138</v>
      </c>
      <c r="B389">
        <v>1</v>
      </c>
      <c r="C389">
        <v>1</v>
      </c>
      <c r="D389" s="5">
        <v>93</v>
      </c>
      <c r="F389" t="str">
        <f>_xlfn.CONCAT(I389,"/",H389,"/",G389,"/",J389)</f>
        <v xml:space="preserve">2020/1/3/08:15:00 </v>
      </c>
      <c r="G389" s="2">
        <f>MATCH(MID(A389,1,3),{"","Tue","Wed"},0)</f>
        <v>3</v>
      </c>
      <c r="H389">
        <f>MONTH(MID(A389,5,3)&amp;1)</f>
        <v>1</v>
      </c>
      <c r="I389" t="str">
        <f>MID(A389,25,5)</f>
        <v>2020</v>
      </c>
      <c r="J389" t="str">
        <f>MID(A389,12,9)</f>
        <v xml:space="preserve">08:15:00 </v>
      </c>
    </row>
    <row r="390" spans="1:10">
      <c r="A390" t="s">
        <v>138</v>
      </c>
      <c r="B390">
        <v>1</v>
      </c>
      <c r="C390">
        <v>2</v>
      </c>
      <c r="D390" s="5">
        <v>28</v>
      </c>
      <c r="F390" t="str">
        <f>_xlfn.CONCAT(I390,"/",H390,"/",G390,"/",J390)</f>
        <v xml:space="preserve">2020/1/3/08:15:00 </v>
      </c>
      <c r="G390" s="2">
        <f>MATCH(MID(A390,1,3),{"","Tue","Wed"},0)</f>
        <v>3</v>
      </c>
      <c r="H390">
        <f>MONTH(MID(A390,5,3)&amp;1)</f>
        <v>1</v>
      </c>
      <c r="I390" t="str">
        <f>MID(A390,25,5)</f>
        <v>2020</v>
      </c>
      <c r="J390" t="str">
        <f>MID(A390,12,9)</f>
        <v xml:space="preserve">08:15:00 </v>
      </c>
    </row>
    <row r="391" spans="1:10">
      <c r="A391" t="s">
        <v>138</v>
      </c>
      <c r="B391">
        <v>1</v>
      </c>
      <c r="C391">
        <v>3</v>
      </c>
      <c r="D391" s="5">
        <v>83</v>
      </c>
      <c r="F391" t="str">
        <f>_xlfn.CONCAT(I391,"/",H391,"/",G391,"/",J391)</f>
        <v xml:space="preserve">2020/1/3/08:15:00 </v>
      </c>
      <c r="G391" s="2">
        <f>MATCH(MID(A391,1,3),{"","Tue","Wed"},0)</f>
        <v>3</v>
      </c>
      <c r="H391">
        <f>MONTH(MID(A391,5,3)&amp;1)</f>
        <v>1</v>
      </c>
      <c r="I391" t="str">
        <f>MID(A391,25,5)</f>
        <v>2020</v>
      </c>
      <c r="J391" t="str">
        <f>MID(A391,12,9)</f>
        <v xml:space="preserve">08:15:00 </v>
      </c>
    </row>
    <row r="392" spans="1:10">
      <c r="A392" t="s">
        <v>139</v>
      </c>
      <c r="B392">
        <v>1</v>
      </c>
      <c r="C392">
        <v>2</v>
      </c>
      <c r="D392" s="5">
        <v>14</v>
      </c>
      <c r="F392" t="str">
        <f>_xlfn.CONCAT(I392,"/",H392,"/",G392,"/",J392)</f>
        <v xml:space="preserve">2020/1/3/08:30:00 </v>
      </c>
      <c r="G392" s="2">
        <f>MATCH(MID(A392,1,3),{"","Tue","Wed"},0)</f>
        <v>3</v>
      </c>
      <c r="H392">
        <f>MONTH(MID(A392,5,3)&amp;1)</f>
        <v>1</v>
      </c>
      <c r="I392" t="str">
        <f>MID(A392,25,5)</f>
        <v>2020</v>
      </c>
      <c r="J392" t="str">
        <f>MID(A392,12,9)</f>
        <v xml:space="preserve">08:30:00 </v>
      </c>
    </row>
    <row r="393" spans="1:10">
      <c r="A393" t="s">
        <v>139</v>
      </c>
      <c r="B393">
        <v>1</v>
      </c>
      <c r="C393">
        <v>3</v>
      </c>
      <c r="D393" s="5">
        <v>42</v>
      </c>
      <c r="F393" t="str">
        <f>_xlfn.CONCAT(I393,"/",H393,"/",G393,"/",J393)</f>
        <v xml:space="preserve">2020/1/3/08:30:00 </v>
      </c>
      <c r="G393" s="2">
        <f>MATCH(MID(A393,1,3),{"","Tue","Wed"},0)</f>
        <v>3</v>
      </c>
      <c r="H393">
        <f>MONTH(MID(A393,5,3)&amp;1)</f>
        <v>1</v>
      </c>
      <c r="I393" t="str">
        <f>MID(A393,25,5)</f>
        <v>2020</v>
      </c>
      <c r="J393" t="str">
        <f>MID(A393,12,9)</f>
        <v xml:space="preserve">08:30:00 </v>
      </c>
    </row>
    <row r="394" spans="1:10">
      <c r="A394" t="s">
        <v>139</v>
      </c>
      <c r="B394">
        <v>1</v>
      </c>
      <c r="C394">
        <v>2</v>
      </c>
      <c r="D394" s="5">
        <v>42</v>
      </c>
      <c r="F394" t="str">
        <f>_xlfn.CONCAT(I394,"/",H394,"/",G394,"/",J394)</f>
        <v xml:space="preserve">2020/1/3/08:30:00 </v>
      </c>
      <c r="G394" s="2">
        <f>MATCH(MID(A394,1,3),{"","Tue","Wed"},0)</f>
        <v>3</v>
      </c>
      <c r="H394">
        <f>MONTH(MID(A394,5,3)&amp;1)</f>
        <v>1</v>
      </c>
      <c r="I394" t="str">
        <f>MID(A394,25,5)</f>
        <v>2020</v>
      </c>
      <c r="J394" t="str">
        <f>MID(A394,12,9)</f>
        <v xml:space="preserve">08:30:00 </v>
      </c>
    </row>
    <row r="395" spans="1:10">
      <c r="A395" t="s">
        <v>140</v>
      </c>
      <c r="B395">
        <v>1</v>
      </c>
      <c r="C395">
        <v>1</v>
      </c>
      <c r="D395" s="5">
        <v>17</v>
      </c>
      <c r="F395" t="str">
        <f>_xlfn.CONCAT(I395,"/",H395,"/",G395,"/",J395)</f>
        <v xml:space="preserve">2020/1/3/08:45:00 </v>
      </c>
      <c r="G395" s="2">
        <f>MATCH(MID(A395,1,3),{"","Tue","Wed"},0)</f>
        <v>3</v>
      </c>
      <c r="H395">
        <f>MONTH(MID(A395,5,3)&amp;1)</f>
        <v>1</v>
      </c>
      <c r="I395" t="str">
        <f>MID(A395,25,5)</f>
        <v>2020</v>
      </c>
      <c r="J395" t="str">
        <f>MID(A395,12,9)</f>
        <v xml:space="preserve">08:45:00 </v>
      </c>
    </row>
    <row r="396" spans="1:10">
      <c r="A396" t="s">
        <v>140</v>
      </c>
      <c r="B396">
        <v>1</v>
      </c>
      <c r="C396">
        <v>1</v>
      </c>
      <c r="D396" s="5">
        <v>77</v>
      </c>
      <c r="F396" t="str">
        <f>_xlfn.CONCAT(I396,"/",H396,"/",G396,"/",J396)</f>
        <v xml:space="preserve">2020/1/3/08:45:00 </v>
      </c>
      <c r="G396" s="2">
        <f>MATCH(MID(A396,1,3),{"","Tue","Wed"},0)</f>
        <v>3</v>
      </c>
      <c r="H396">
        <f>MONTH(MID(A396,5,3)&amp;1)</f>
        <v>1</v>
      </c>
      <c r="I396" t="str">
        <f>MID(A396,25,5)</f>
        <v>2020</v>
      </c>
      <c r="J396" t="str">
        <f>MID(A396,12,9)</f>
        <v xml:space="preserve">08:45:00 </v>
      </c>
    </row>
    <row r="397" spans="1:10">
      <c r="A397" t="s">
        <v>140</v>
      </c>
      <c r="B397">
        <v>1</v>
      </c>
      <c r="C397">
        <v>3</v>
      </c>
      <c r="D397" s="5">
        <v>55</v>
      </c>
      <c r="F397" t="str">
        <f>_xlfn.CONCAT(I397,"/",H397,"/",G397,"/",J397)</f>
        <v xml:space="preserve">2020/1/3/08:45:00 </v>
      </c>
      <c r="G397" s="2">
        <f>MATCH(MID(A397,1,3),{"","Tue","Wed"},0)</f>
        <v>3</v>
      </c>
      <c r="H397">
        <f>MONTH(MID(A397,5,3)&amp;1)</f>
        <v>1</v>
      </c>
      <c r="I397" t="str">
        <f>MID(A397,25,5)</f>
        <v>2020</v>
      </c>
      <c r="J397" t="str">
        <f>MID(A397,12,9)</f>
        <v xml:space="preserve">08:45:00 </v>
      </c>
    </row>
    <row r="398" spans="1:10">
      <c r="A398" t="s">
        <v>141</v>
      </c>
      <c r="B398">
        <v>1</v>
      </c>
      <c r="C398">
        <v>3</v>
      </c>
      <c r="D398" s="5">
        <v>53</v>
      </c>
      <c r="F398" t="str">
        <f>_xlfn.CONCAT(I398,"/",H398,"/",G398,"/",J398)</f>
        <v xml:space="preserve">2020/1/3/09:00:00 </v>
      </c>
      <c r="G398" s="2">
        <f>MATCH(MID(A398,1,3),{"","Tue","Wed"},0)</f>
        <v>3</v>
      </c>
      <c r="H398">
        <f>MONTH(MID(A398,5,3)&amp;1)</f>
        <v>1</v>
      </c>
      <c r="I398" t="str">
        <f>MID(A398,25,5)</f>
        <v>2020</v>
      </c>
      <c r="J398" t="str">
        <f>MID(A398,12,9)</f>
        <v xml:space="preserve">09:00:00 </v>
      </c>
    </row>
    <row r="399" spans="1:10">
      <c r="A399" t="s">
        <v>141</v>
      </c>
      <c r="B399">
        <v>1</v>
      </c>
      <c r="C399">
        <v>1</v>
      </c>
      <c r="D399" s="5">
        <v>2</v>
      </c>
      <c r="F399" t="str">
        <f>_xlfn.CONCAT(I399,"/",H399,"/",G399,"/",J399)</f>
        <v xml:space="preserve">2020/1/3/09:00:00 </v>
      </c>
      <c r="G399" s="2">
        <f>MATCH(MID(A399,1,3),{"","Tue","Wed"},0)</f>
        <v>3</v>
      </c>
      <c r="H399">
        <f>MONTH(MID(A399,5,3)&amp;1)</f>
        <v>1</v>
      </c>
      <c r="I399" t="str">
        <f>MID(A399,25,5)</f>
        <v>2020</v>
      </c>
      <c r="J399" t="str">
        <f>MID(A399,12,9)</f>
        <v xml:space="preserve">09:00:00 </v>
      </c>
    </row>
    <row r="400" spans="1:10">
      <c r="A400" t="s">
        <v>141</v>
      </c>
      <c r="B400">
        <v>1</v>
      </c>
      <c r="C400">
        <v>1</v>
      </c>
      <c r="D400" s="5">
        <v>100</v>
      </c>
      <c r="F400" t="str">
        <f>_xlfn.CONCAT(I400,"/",H400,"/",G400,"/",J400)</f>
        <v xml:space="preserve">2020/1/3/09:00:00 </v>
      </c>
      <c r="G400" s="2">
        <f>MATCH(MID(A400,1,3),{"","Tue","Wed"},0)</f>
        <v>3</v>
      </c>
      <c r="H400">
        <f>MONTH(MID(A400,5,3)&amp;1)</f>
        <v>1</v>
      </c>
      <c r="I400" t="str">
        <f>MID(A400,25,5)</f>
        <v>2020</v>
      </c>
      <c r="J400" t="str">
        <f>MID(A400,12,9)</f>
        <v xml:space="preserve">09:00:00 </v>
      </c>
    </row>
    <row r="401" spans="1:10">
      <c r="A401" t="s">
        <v>142</v>
      </c>
      <c r="B401">
        <v>1</v>
      </c>
      <c r="C401">
        <v>2</v>
      </c>
      <c r="D401" s="5">
        <v>15</v>
      </c>
      <c r="F401" t="str">
        <f>_xlfn.CONCAT(I401,"/",H401,"/",G401,"/",J401)</f>
        <v xml:space="preserve">2020/1/3/09:15:00 </v>
      </c>
      <c r="G401" s="2">
        <f>MATCH(MID(A401,1,3),{"","Tue","Wed"},0)</f>
        <v>3</v>
      </c>
      <c r="H401">
        <f>MONTH(MID(A401,5,3)&amp;1)</f>
        <v>1</v>
      </c>
      <c r="I401" t="str">
        <f>MID(A401,25,5)</f>
        <v>2020</v>
      </c>
      <c r="J401" t="str">
        <f>MID(A401,12,9)</f>
        <v xml:space="preserve">09:15:00 </v>
      </c>
    </row>
    <row r="402" spans="1:10">
      <c r="A402" t="s">
        <v>142</v>
      </c>
      <c r="B402">
        <v>1</v>
      </c>
      <c r="C402">
        <v>2</v>
      </c>
      <c r="D402" s="5">
        <v>28</v>
      </c>
      <c r="F402" t="str">
        <f>_xlfn.CONCAT(I402,"/",H402,"/",G402,"/",J402)</f>
        <v xml:space="preserve">2020/1/3/09:15:00 </v>
      </c>
      <c r="G402" s="2">
        <f>MATCH(MID(A402,1,3),{"","Tue","Wed"},0)</f>
        <v>3</v>
      </c>
      <c r="H402">
        <f>MONTH(MID(A402,5,3)&amp;1)</f>
        <v>1</v>
      </c>
      <c r="I402" t="str">
        <f>MID(A402,25,5)</f>
        <v>2020</v>
      </c>
      <c r="J402" t="str">
        <f>MID(A402,12,9)</f>
        <v xml:space="preserve">09:15:00 </v>
      </c>
    </row>
    <row r="403" spans="1:10">
      <c r="A403" t="s">
        <v>142</v>
      </c>
      <c r="B403">
        <v>1</v>
      </c>
      <c r="C403">
        <v>1</v>
      </c>
      <c r="D403" s="5">
        <v>38</v>
      </c>
      <c r="F403" t="str">
        <f>_xlfn.CONCAT(I403,"/",H403,"/",G403,"/",J403)</f>
        <v xml:space="preserve">2020/1/3/09:15:00 </v>
      </c>
      <c r="G403" s="2">
        <f>MATCH(MID(A403,1,3),{"","Tue","Wed"},0)</f>
        <v>3</v>
      </c>
      <c r="H403">
        <f>MONTH(MID(A403,5,3)&amp;1)</f>
        <v>1</v>
      </c>
      <c r="I403" t="str">
        <f>MID(A403,25,5)</f>
        <v>2020</v>
      </c>
      <c r="J403" t="str">
        <f>MID(A403,12,9)</f>
        <v xml:space="preserve">09:15:00 </v>
      </c>
    </row>
    <row r="404" spans="1:10">
      <c r="A404" t="s">
        <v>143</v>
      </c>
      <c r="B404">
        <v>1</v>
      </c>
      <c r="C404">
        <v>3</v>
      </c>
      <c r="D404" s="5">
        <v>48</v>
      </c>
      <c r="F404" t="str">
        <f>_xlfn.CONCAT(I404,"/",H404,"/",G404,"/",J404)</f>
        <v xml:space="preserve">2020/1/3/09:30:00 </v>
      </c>
      <c r="G404" s="2">
        <f>MATCH(MID(A404,1,3),{"","Tue","Wed"},0)</f>
        <v>3</v>
      </c>
      <c r="H404">
        <f>MONTH(MID(A404,5,3)&amp;1)</f>
        <v>1</v>
      </c>
      <c r="I404" t="str">
        <f>MID(A404,25,5)</f>
        <v>2020</v>
      </c>
      <c r="J404" t="str">
        <f>MID(A404,12,9)</f>
        <v xml:space="preserve">09:30:00 </v>
      </c>
    </row>
    <row r="405" spans="1:10">
      <c r="A405" t="s">
        <v>143</v>
      </c>
      <c r="B405">
        <v>1</v>
      </c>
      <c r="C405">
        <v>3</v>
      </c>
      <c r="D405" s="5">
        <v>74</v>
      </c>
      <c r="F405" t="str">
        <f>_xlfn.CONCAT(I405,"/",H405,"/",G405,"/",J405)</f>
        <v xml:space="preserve">2020/1/3/09:30:00 </v>
      </c>
      <c r="G405" s="2">
        <f>MATCH(MID(A405,1,3),{"","Tue","Wed"},0)</f>
        <v>3</v>
      </c>
      <c r="H405">
        <f>MONTH(MID(A405,5,3)&amp;1)</f>
        <v>1</v>
      </c>
      <c r="I405" t="str">
        <f>MID(A405,25,5)</f>
        <v>2020</v>
      </c>
      <c r="J405" t="str">
        <f>MID(A405,12,9)</f>
        <v xml:space="preserve">09:30:00 </v>
      </c>
    </row>
    <row r="406" spans="1:10">
      <c r="A406" t="s">
        <v>143</v>
      </c>
      <c r="B406">
        <v>1</v>
      </c>
      <c r="C406">
        <v>3</v>
      </c>
      <c r="D406" s="5">
        <v>63</v>
      </c>
      <c r="F406" t="str">
        <f>_xlfn.CONCAT(I406,"/",H406,"/",G406,"/",J406)</f>
        <v xml:space="preserve">2020/1/3/09:30:00 </v>
      </c>
      <c r="G406" s="2">
        <f>MATCH(MID(A406,1,3),{"","Tue","Wed"},0)</f>
        <v>3</v>
      </c>
      <c r="H406">
        <f>MONTH(MID(A406,5,3)&amp;1)</f>
        <v>1</v>
      </c>
      <c r="I406" t="str">
        <f>MID(A406,25,5)</f>
        <v>2020</v>
      </c>
      <c r="J406" t="str">
        <f>MID(A406,12,9)</f>
        <v xml:space="preserve">09:30:00 </v>
      </c>
    </row>
    <row r="407" spans="1:10">
      <c r="A407" t="s">
        <v>144</v>
      </c>
      <c r="B407">
        <v>1</v>
      </c>
      <c r="C407">
        <v>1</v>
      </c>
      <c r="D407" s="5">
        <v>86</v>
      </c>
      <c r="F407" t="str">
        <f>_xlfn.CONCAT(I407,"/",H407,"/",G407,"/",J407)</f>
        <v xml:space="preserve">2020/1/3/09:45:00 </v>
      </c>
      <c r="G407" s="2">
        <f>MATCH(MID(A407,1,3),{"","Tue","Wed"},0)</f>
        <v>3</v>
      </c>
      <c r="H407">
        <f>MONTH(MID(A407,5,3)&amp;1)</f>
        <v>1</v>
      </c>
      <c r="I407" t="str">
        <f>MID(A407,25,5)</f>
        <v>2020</v>
      </c>
      <c r="J407" t="str">
        <f>MID(A407,12,9)</f>
        <v xml:space="preserve">09:45:00 </v>
      </c>
    </row>
    <row r="408" spans="1:10">
      <c r="A408" t="s">
        <v>144</v>
      </c>
      <c r="B408">
        <v>1</v>
      </c>
      <c r="C408">
        <v>2</v>
      </c>
      <c r="D408" s="5">
        <v>28</v>
      </c>
      <c r="F408" t="str">
        <f>_xlfn.CONCAT(I408,"/",H408,"/",G408,"/",J408)</f>
        <v xml:space="preserve">2020/1/3/09:45:00 </v>
      </c>
      <c r="G408" s="2">
        <f>MATCH(MID(A408,1,3),{"","Tue","Wed"},0)</f>
        <v>3</v>
      </c>
      <c r="H408">
        <f>MONTH(MID(A408,5,3)&amp;1)</f>
        <v>1</v>
      </c>
      <c r="I408" t="str">
        <f>MID(A408,25,5)</f>
        <v>2020</v>
      </c>
      <c r="J408" t="str">
        <f>MID(A408,12,9)</f>
        <v xml:space="preserve">09:45:00 </v>
      </c>
    </row>
    <row r="409" spans="1:10">
      <c r="A409" t="s">
        <v>144</v>
      </c>
      <c r="B409">
        <v>1</v>
      </c>
      <c r="C409">
        <v>1</v>
      </c>
      <c r="D409" s="5">
        <v>32</v>
      </c>
      <c r="F409" t="str">
        <f>_xlfn.CONCAT(I409,"/",H409,"/",G409,"/",J409)</f>
        <v xml:space="preserve">2020/1/3/09:45:00 </v>
      </c>
      <c r="G409" s="2">
        <f>MATCH(MID(A409,1,3),{"","Tue","Wed"},0)</f>
        <v>3</v>
      </c>
      <c r="H409">
        <f>MONTH(MID(A409,5,3)&amp;1)</f>
        <v>1</v>
      </c>
      <c r="I409" t="str">
        <f>MID(A409,25,5)</f>
        <v>2020</v>
      </c>
      <c r="J409" t="str">
        <f>MID(A409,12,9)</f>
        <v xml:space="preserve">09:45:00 </v>
      </c>
    </row>
    <row r="410" spans="1:10">
      <c r="A410" t="s">
        <v>145</v>
      </c>
      <c r="B410">
        <v>1</v>
      </c>
      <c r="C410">
        <v>1</v>
      </c>
      <c r="D410" s="5">
        <v>9</v>
      </c>
      <c r="F410" t="str">
        <f>_xlfn.CONCAT(I410,"/",H410,"/",G410,"/",J410)</f>
        <v xml:space="preserve">2020/1/3/10:00:00 </v>
      </c>
      <c r="G410" s="2">
        <f>MATCH(MID(A410,1,3),{"","Tue","Wed"},0)</f>
        <v>3</v>
      </c>
      <c r="H410">
        <f>MONTH(MID(A410,5,3)&amp;1)</f>
        <v>1</v>
      </c>
      <c r="I410" t="str">
        <f>MID(A410,25,5)</f>
        <v>2020</v>
      </c>
      <c r="J410" t="str">
        <f>MID(A410,12,9)</f>
        <v xml:space="preserve">10:00:00 </v>
      </c>
    </row>
    <row r="411" spans="1:10">
      <c r="A411" t="s">
        <v>145</v>
      </c>
      <c r="B411">
        <v>1</v>
      </c>
      <c r="C411">
        <v>1</v>
      </c>
      <c r="D411" s="5">
        <v>78</v>
      </c>
      <c r="F411" t="str">
        <f>_xlfn.CONCAT(I411,"/",H411,"/",G411,"/",J411)</f>
        <v xml:space="preserve">2020/1/3/10:00:00 </v>
      </c>
      <c r="G411" s="2">
        <f>MATCH(MID(A411,1,3),{"","Tue","Wed"},0)</f>
        <v>3</v>
      </c>
      <c r="H411">
        <f>MONTH(MID(A411,5,3)&amp;1)</f>
        <v>1</v>
      </c>
      <c r="I411" t="str">
        <f>MID(A411,25,5)</f>
        <v>2020</v>
      </c>
      <c r="J411" t="str">
        <f>MID(A411,12,9)</f>
        <v xml:space="preserve">10:00:00 </v>
      </c>
    </row>
    <row r="412" spans="1:10">
      <c r="A412" t="s">
        <v>145</v>
      </c>
      <c r="B412">
        <v>1</v>
      </c>
      <c r="C412">
        <v>2</v>
      </c>
      <c r="D412" s="5">
        <v>42</v>
      </c>
      <c r="F412" t="str">
        <f>_xlfn.CONCAT(I412,"/",H412,"/",G412,"/",J412)</f>
        <v xml:space="preserve">2020/1/3/10:00:00 </v>
      </c>
      <c r="G412" s="2">
        <f>MATCH(MID(A412,1,3),{"","Tue","Wed"},0)</f>
        <v>3</v>
      </c>
      <c r="H412">
        <f>MONTH(MID(A412,5,3)&amp;1)</f>
        <v>1</v>
      </c>
      <c r="I412" t="str">
        <f>MID(A412,25,5)</f>
        <v>2020</v>
      </c>
      <c r="J412" t="str">
        <f>MID(A412,12,9)</f>
        <v xml:space="preserve">10:00:00 </v>
      </c>
    </row>
    <row r="413" spans="1:10">
      <c r="A413" t="s">
        <v>146</v>
      </c>
      <c r="B413">
        <v>1</v>
      </c>
      <c r="C413">
        <v>2</v>
      </c>
      <c r="D413" s="5">
        <v>15</v>
      </c>
      <c r="F413" t="str">
        <f>_xlfn.CONCAT(I413,"/",H413,"/",G413,"/",J413)</f>
        <v xml:space="preserve">2020/1/3/10:15:00 </v>
      </c>
      <c r="G413" s="2">
        <f>MATCH(MID(A413,1,3),{"","Tue","Wed"},0)</f>
        <v>3</v>
      </c>
      <c r="H413">
        <f>MONTH(MID(A413,5,3)&amp;1)</f>
        <v>1</v>
      </c>
      <c r="I413" t="str">
        <f>MID(A413,25,5)</f>
        <v>2020</v>
      </c>
      <c r="J413" t="str">
        <f>MID(A413,12,9)</f>
        <v xml:space="preserve">10:15:00 </v>
      </c>
    </row>
    <row r="414" spans="1:10">
      <c r="A414" t="s">
        <v>146</v>
      </c>
      <c r="B414">
        <v>1</v>
      </c>
      <c r="C414">
        <v>3</v>
      </c>
      <c r="D414" s="5">
        <v>92</v>
      </c>
      <c r="F414" t="str">
        <f>_xlfn.CONCAT(I414,"/",H414,"/",G414,"/",J414)</f>
        <v xml:space="preserve">2020/1/3/10:15:00 </v>
      </c>
      <c r="G414" s="2">
        <f>MATCH(MID(A414,1,3),{"","Tue","Wed"},0)</f>
        <v>3</v>
      </c>
      <c r="H414">
        <f>MONTH(MID(A414,5,3)&amp;1)</f>
        <v>1</v>
      </c>
      <c r="I414" t="str">
        <f>MID(A414,25,5)</f>
        <v>2020</v>
      </c>
      <c r="J414" t="str">
        <f>MID(A414,12,9)</f>
        <v xml:space="preserve">10:15:00 </v>
      </c>
    </row>
    <row r="415" spans="1:10">
      <c r="A415" t="s">
        <v>146</v>
      </c>
      <c r="B415">
        <v>1</v>
      </c>
      <c r="C415">
        <v>3</v>
      </c>
      <c r="D415" s="5">
        <v>50</v>
      </c>
      <c r="F415" t="str">
        <f>_xlfn.CONCAT(I415,"/",H415,"/",G415,"/",J415)</f>
        <v xml:space="preserve">2020/1/3/10:15:00 </v>
      </c>
      <c r="G415" s="2">
        <f>MATCH(MID(A415,1,3),{"","Tue","Wed"},0)</f>
        <v>3</v>
      </c>
      <c r="H415">
        <f>MONTH(MID(A415,5,3)&amp;1)</f>
        <v>1</v>
      </c>
      <c r="I415" t="str">
        <f>MID(A415,25,5)</f>
        <v>2020</v>
      </c>
      <c r="J415" t="str">
        <f>MID(A415,12,9)</f>
        <v xml:space="preserve">10:15:00 </v>
      </c>
    </row>
    <row r="416" spans="1:10">
      <c r="A416" t="s">
        <v>147</v>
      </c>
      <c r="B416">
        <v>1</v>
      </c>
      <c r="C416">
        <v>3</v>
      </c>
      <c r="D416" s="5">
        <v>55</v>
      </c>
      <c r="F416" t="str">
        <f>_xlfn.CONCAT(I416,"/",H416,"/",G416,"/",J416)</f>
        <v xml:space="preserve">2020/1/3/10:30:00 </v>
      </c>
      <c r="G416" s="2">
        <f>MATCH(MID(A416,1,3),{"","Tue","Wed"},0)</f>
        <v>3</v>
      </c>
      <c r="H416">
        <f>MONTH(MID(A416,5,3)&amp;1)</f>
        <v>1</v>
      </c>
      <c r="I416" t="str">
        <f>MID(A416,25,5)</f>
        <v>2020</v>
      </c>
      <c r="J416" t="str">
        <f>MID(A416,12,9)</f>
        <v xml:space="preserve">10:30:00 </v>
      </c>
    </row>
    <row r="417" spans="1:10">
      <c r="A417" t="s">
        <v>147</v>
      </c>
      <c r="B417">
        <v>1</v>
      </c>
      <c r="C417">
        <v>1</v>
      </c>
      <c r="D417" s="5">
        <v>13</v>
      </c>
      <c r="F417" t="str">
        <f>_xlfn.CONCAT(I417,"/",H417,"/",G417,"/",J417)</f>
        <v xml:space="preserve">2020/1/3/10:30:00 </v>
      </c>
      <c r="G417" s="2">
        <f>MATCH(MID(A417,1,3),{"","Tue","Wed"},0)</f>
        <v>3</v>
      </c>
      <c r="H417">
        <f>MONTH(MID(A417,5,3)&amp;1)</f>
        <v>1</v>
      </c>
      <c r="I417" t="str">
        <f>MID(A417,25,5)</f>
        <v>2020</v>
      </c>
      <c r="J417" t="str">
        <f>MID(A417,12,9)</f>
        <v xml:space="preserve">10:30:00 </v>
      </c>
    </row>
    <row r="418" spans="1:10">
      <c r="A418" t="s">
        <v>147</v>
      </c>
      <c r="B418">
        <v>1</v>
      </c>
      <c r="C418">
        <v>1</v>
      </c>
      <c r="D418" s="5">
        <v>56</v>
      </c>
      <c r="F418" t="str">
        <f>_xlfn.CONCAT(I418,"/",H418,"/",G418,"/",J418)</f>
        <v xml:space="preserve">2020/1/3/10:30:00 </v>
      </c>
      <c r="G418" s="2">
        <f>MATCH(MID(A418,1,3),{"","Tue","Wed"},0)</f>
        <v>3</v>
      </c>
      <c r="H418">
        <f>MONTH(MID(A418,5,3)&amp;1)</f>
        <v>1</v>
      </c>
      <c r="I418" t="str">
        <f>MID(A418,25,5)</f>
        <v>2020</v>
      </c>
      <c r="J418" t="str">
        <f>MID(A418,12,9)</f>
        <v xml:space="preserve">10:30:00 </v>
      </c>
    </row>
    <row r="419" spans="1:10">
      <c r="A419" t="s">
        <v>148</v>
      </c>
      <c r="B419">
        <v>1</v>
      </c>
      <c r="C419">
        <v>2</v>
      </c>
      <c r="D419" s="5">
        <v>15</v>
      </c>
      <c r="F419" t="str">
        <f>_xlfn.CONCAT(I419,"/",H419,"/",G419,"/",J419)</f>
        <v xml:space="preserve">2020/1/3/10:45:00 </v>
      </c>
      <c r="G419" s="2">
        <f>MATCH(MID(A419,1,3),{"","Tue","Wed"},0)</f>
        <v>3</v>
      </c>
      <c r="H419">
        <f>MONTH(MID(A419,5,3)&amp;1)</f>
        <v>1</v>
      </c>
      <c r="I419" t="str">
        <f>MID(A419,25,5)</f>
        <v>2020</v>
      </c>
      <c r="J419" t="str">
        <f>MID(A419,12,9)</f>
        <v xml:space="preserve">10:45:00 </v>
      </c>
    </row>
    <row r="420" spans="1:10">
      <c r="A420" t="s">
        <v>148</v>
      </c>
      <c r="B420">
        <v>1</v>
      </c>
      <c r="C420">
        <v>2</v>
      </c>
      <c r="D420" s="5">
        <v>29</v>
      </c>
      <c r="F420" t="str">
        <f>_xlfn.CONCAT(I420,"/",H420,"/",G420,"/",J420)</f>
        <v xml:space="preserve">2020/1/3/10:45:00 </v>
      </c>
      <c r="G420" s="2">
        <f>MATCH(MID(A420,1,3),{"","Tue","Wed"},0)</f>
        <v>3</v>
      </c>
      <c r="H420">
        <f>MONTH(MID(A420,5,3)&amp;1)</f>
        <v>1</v>
      </c>
      <c r="I420" t="str">
        <f>MID(A420,25,5)</f>
        <v>2020</v>
      </c>
      <c r="J420" t="str">
        <f>MID(A420,12,9)</f>
        <v xml:space="preserve">10:45:00 </v>
      </c>
    </row>
    <row r="421" spans="1:10">
      <c r="A421" t="s">
        <v>148</v>
      </c>
      <c r="B421">
        <v>1</v>
      </c>
      <c r="C421">
        <v>3</v>
      </c>
      <c r="D421" s="5">
        <v>87</v>
      </c>
      <c r="F421" t="str">
        <f>_xlfn.CONCAT(I421,"/",H421,"/",G421,"/",J421)</f>
        <v xml:space="preserve">2020/1/3/10:45:00 </v>
      </c>
      <c r="G421" s="2">
        <f>MATCH(MID(A421,1,3),{"","Tue","Wed"},0)</f>
        <v>3</v>
      </c>
      <c r="H421">
        <f>MONTH(MID(A421,5,3)&amp;1)</f>
        <v>1</v>
      </c>
      <c r="I421" t="str">
        <f>MID(A421,25,5)</f>
        <v>2020</v>
      </c>
      <c r="J421" t="str">
        <f>MID(A421,12,9)</f>
        <v xml:space="preserve">10:45:00 </v>
      </c>
    </row>
    <row r="422" spans="1:10">
      <c r="A422" t="s">
        <v>149</v>
      </c>
      <c r="B422">
        <v>1</v>
      </c>
      <c r="C422">
        <v>3</v>
      </c>
      <c r="D422" s="5">
        <v>21</v>
      </c>
      <c r="F422" t="str">
        <f>_xlfn.CONCAT(I422,"/",H422,"/",G422,"/",J422)</f>
        <v xml:space="preserve">2020/1/3/11:00:00 </v>
      </c>
      <c r="G422" s="2">
        <f>MATCH(MID(A422,1,3),{"","Tue","Wed"},0)</f>
        <v>3</v>
      </c>
      <c r="H422">
        <f>MONTH(MID(A422,5,3)&amp;1)</f>
        <v>1</v>
      </c>
      <c r="I422" t="str">
        <f>MID(A422,25,5)</f>
        <v>2020</v>
      </c>
      <c r="J422" t="str">
        <f>MID(A422,12,9)</f>
        <v xml:space="preserve">11:00:00 </v>
      </c>
    </row>
    <row r="423" spans="1:10">
      <c r="A423" t="s">
        <v>149</v>
      </c>
      <c r="B423">
        <v>1</v>
      </c>
      <c r="C423">
        <v>3</v>
      </c>
      <c r="D423" s="5">
        <v>80</v>
      </c>
      <c r="F423" t="str">
        <f>_xlfn.CONCAT(I423,"/",H423,"/",G423,"/",J423)</f>
        <v xml:space="preserve">2020/1/3/11:00:00 </v>
      </c>
      <c r="G423" s="2">
        <f>MATCH(MID(A423,1,3),{"","Tue","Wed"},0)</f>
        <v>3</v>
      </c>
      <c r="H423">
        <f>MONTH(MID(A423,5,3)&amp;1)</f>
        <v>1</v>
      </c>
      <c r="I423" t="str">
        <f>MID(A423,25,5)</f>
        <v>2020</v>
      </c>
      <c r="J423" t="str">
        <f>MID(A423,12,9)</f>
        <v xml:space="preserve">11:00:00 </v>
      </c>
    </row>
    <row r="424" spans="1:10">
      <c r="A424" t="s">
        <v>149</v>
      </c>
      <c r="B424">
        <v>1</v>
      </c>
      <c r="C424">
        <v>3</v>
      </c>
      <c r="D424" s="5">
        <v>7</v>
      </c>
      <c r="F424" t="str">
        <f>_xlfn.CONCAT(I424,"/",H424,"/",G424,"/",J424)</f>
        <v xml:space="preserve">2020/1/3/11:00:00 </v>
      </c>
      <c r="G424" s="2">
        <f>MATCH(MID(A424,1,3),{"","Tue","Wed"},0)</f>
        <v>3</v>
      </c>
      <c r="H424">
        <f>MONTH(MID(A424,5,3)&amp;1)</f>
        <v>1</v>
      </c>
      <c r="I424" t="str">
        <f>MID(A424,25,5)</f>
        <v>2020</v>
      </c>
      <c r="J424" t="str">
        <f>MID(A424,12,9)</f>
        <v xml:space="preserve">11:00:00 </v>
      </c>
    </row>
    <row r="425" spans="1:10">
      <c r="A425" t="s">
        <v>150</v>
      </c>
      <c r="B425">
        <v>1</v>
      </c>
      <c r="C425">
        <v>1</v>
      </c>
      <c r="D425" s="5">
        <v>61</v>
      </c>
      <c r="F425" t="str">
        <f>_xlfn.CONCAT(I425,"/",H425,"/",G425,"/",J425)</f>
        <v xml:space="preserve">2020/1/3/11:15:00 </v>
      </c>
      <c r="G425" s="2">
        <f>MATCH(MID(A425,1,3),{"","Tue","Wed"},0)</f>
        <v>3</v>
      </c>
      <c r="H425">
        <f>MONTH(MID(A425,5,3)&amp;1)</f>
        <v>1</v>
      </c>
      <c r="I425" t="str">
        <f>MID(A425,25,5)</f>
        <v>2020</v>
      </c>
      <c r="J425" t="str">
        <f>MID(A425,12,9)</f>
        <v xml:space="preserve">11:15:00 </v>
      </c>
    </row>
    <row r="426" spans="1:10">
      <c r="A426" t="s">
        <v>150</v>
      </c>
      <c r="B426">
        <v>1</v>
      </c>
      <c r="C426">
        <v>3</v>
      </c>
      <c r="D426" s="5">
        <v>21</v>
      </c>
      <c r="F426" t="str">
        <f>_xlfn.CONCAT(I426,"/",H426,"/",G426,"/",J426)</f>
        <v xml:space="preserve">2020/1/3/11:15:00 </v>
      </c>
      <c r="G426" s="2">
        <f>MATCH(MID(A426,1,3),{"","Tue","Wed"},0)</f>
        <v>3</v>
      </c>
      <c r="H426">
        <f>MONTH(MID(A426,5,3)&amp;1)</f>
        <v>1</v>
      </c>
      <c r="I426" t="str">
        <f>MID(A426,25,5)</f>
        <v>2020</v>
      </c>
      <c r="J426" t="str">
        <f>MID(A426,12,9)</f>
        <v xml:space="preserve">11:15:00 </v>
      </c>
    </row>
    <row r="427" spans="1:10">
      <c r="A427" t="s">
        <v>150</v>
      </c>
      <c r="B427">
        <v>1</v>
      </c>
      <c r="C427">
        <v>1</v>
      </c>
      <c r="D427" s="5">
        <v>30</v>
      </c>
      <c r="F427" t="str">
        <f>_xlfn.CONCAT(I427,"/",H427,"/",G427,"/",J427)</f>
        <v xml:space="preserve">2020/1/3/11:15:00 </v>
      </c>
      <c r="G427" s="2">
        <f>MATCH(MID(A427,1,3),{"","Tue","Wed"},0)</f>
        <v>3</v>
      </c>
      <c r="H427">
        <f>MONTH(MID(A427,5,3)&amp;1)</f>
        <v>1</v>
      </c>
      <c r="I427" t="str">
        <f>MID(A427,25,5)</f>
        <v>2020</v>
      </c>
      <c r="J427" t="str">
        <f>MID(A427,12,9)</f>
        <v xml:space="preserve">11:15:00 </v>
      </c>
    </row>
    <row r="428" spans="1:10">
      <c r="A428" t="s">
        <v>151</v>
      </c>
      <c r="B428">
        <v>1</v>
      </c>
      <c r="C428">
        <v>2</v>
      </c>
      <c r="D428" s="5">
        <v>15</v>
      </c>
      <c r="F428" t="str">
        <f>_xlfn.CONCAT(I428,"/",H428,"/",G428,"/",J428)</f>
        <v xml:space="preserve">2020/1/3/11:30:00 </v>
      </c>
      <c r="G428" s="2">
        <f>MATCH(MID(A428,1,3),{"","Tue","Wed"},0)</f>
        <v>3</v>
      </c>
      <c r="H428">
        <f>MONTH(MID(A428,5,3)&amp;1)</f>
        <v>1</v>
      </c>
      <c r="I428" t="str">
        <f>MID(A428,25,5)</f>
        <v>2020</v>
      </c>
      <c r="J428" t="str">
        <f>MID(A428,12,9)</f>
        <v xml:space="preserve">11:30:00 </v>
      </c>
    </row>
    <row r="429" spans="1:10">
      <c r="A429" t="s">
        <v>151</v>
      </c>
      <c r="B429">
        <v>1</v>
      </c>
      <c r="C429">
        <v>2</v>
      </c>
      <c r="D429" s="5">
        <v>29</v>
      </c>
      <c r="F429" t="str">
        <f>_xlfn.CONCAT(I429,"/",H429,"/",G429,"/",J429)</f>
        <v xml:space="preserve">2020/1/3/11:30:00 </v>
      </c>
      <c r="G429" s="2">
        <f>MATCH(MID(A429,1,3),{"","Tue","Wed"},0)</f>
        <v>3</v>
      </c>
      <c r="H429">
        <f>MONTH(MID(A429,5,3)&amp;1)</f>
        <v>1</v>
      </c>
      <c r="I429" t="str">
        <f>MID(A429,25,5)</f>
        <v>2020</v>
      </c>
      <c r="J429" t="str">
        <f>MID(A429,12,9)</f>
        <v xml:space="preserve">11:30:00 </v>
      </c>
    </row>
    <row r="430" spans="1:10">
      <c r="A430" t="s">
        <v>151</v>
      </c>
      <c r="B430">
        <v>1</v>
      </c>
      <c r="C430">
        <v>2</v>
      </c>
      <c r="D430" s="5">
        <v>43</v>
      </c>
      <c r="F430" t="str">
        <f>_xlfn.CONCAT(I430,"/",H430,"/",G430,"/",J430)</f>
        <v xml:space="preserve">2020/1/3/11:30:00 </v>
      </c>
      <c r="G430" s="2">
        <f>MATCH(MID(A430,1,3),{"","Tue","Wed"},0)</f>
        <v>3</v>
      </c>
      <c r="H430">
        <f>MONTH(MID(A430,5,3)&amp;1)</f>
        <v>1</v>
      </c>
      <c r="I430" t="str">
        <f>MID(A430,25,5)</f>
        <v>2020</v>
      </c>
      <c r="J430" t="str">
        <f>MID(A430,12,9)</f>
        <v xml:space="preserve">11:30:00 </v>
      </c>
    </row>
    <row r="431" spans="1:10">
      <c r="A431" t="s">
        <v>152</v>
      </c>
      <c r="B431">
        <v>1</v>
      </c>
      <c r="C431">
        <v>1</v>
      </c>
      <c r="D431" s="5">
        <v>61</v>
      </c>
      <c r="F431" t="str">
        <f>_xlfn.CONCAT(I431,"/",H431,"/",G431,"/",J431)</f>
        <v xml:space="preserve">2020/1/3/11:45:00 </v>
      </c>
      <c r="G431" s="2">
        <f>MATCH(MID(A431,1,3),{"","Tue","Wed"},0)</f>
        <v>3</v>
      </c>
      <c r="H431">
        <f>MONTH(MID(A431,5,3)&amp;1)</f>
        <v>1</v>
      </c>
      <c r="I431" t="str">
        <f>MID(A431,25,5)</f>
        <v>2020</v>
      </c>
      <c r="J431" t="str">
        <f>MID(A431,12,9)</f>
        <v xml:space="preserve">11:45:00 </v>
      </c>
    </row>
    <row r="432" spans="1:10">
      <c r="A432" t="s">
        <v>152</v>
      </c>
      <c r="B432">
        <v>1</v>
      </c>
      <c r="C432">
        <v>1</v>
      </c>
      <c r="D432" s="5">
        <v>75</v>
      </c>
      <c r="F432" t="str">
        <f>_xlfn.CONCAT(I432,"/",H432,"/",G432,"/",J432)</f>
        <v xml:space="preserve">2020/1/3/11:45:00 </v>
      </c>
      <c r="G432" s="2">
        <f>MATCH(MID(A432,1,3),{"","Tue","Wed"},0)</f>
        <v>3</v>
      </c>
      <c r="H432">
        <f>MONTH(MID(A432,5,3)&amp;1)</f>
        <v>1</v>
      </c>
      <c r="I432" t="str">
        <f>MID(A432,25,5)</f>
        <v>2020</v>
      </c>
      <c r="J432" t="str">
        <f>MID(A432,12,9)</f>
        <v xml:space="preserve">11:45:00 </v>
      </c>
    </row>
    <row r="433" spans="1:10">
      <c r="A433" t="s">
        <v>152</v>
      </c>
      <c r="B433">
        <v>1</v>
      </c>
      <c r="C433">
        <v>2</v>
      </c>
      <c r="D433" s="5">
        <v>43</v>
      </c>
      <c r="F433" t="str">
        <f>_xlfn.CONCAT(I433,"/",H433,"/",G433,"/",J433)</f>
        <v xml:space="preserve">2020/1/3/11:45:00 </v>
      </c>
      <c r="G433" s="2">
        <f>MATCH(MID(A433,1,3),{"","Tue","Wed"},0)</f>
        <v>3</v>
      </c>
      <c r="H433">
        <f>MONTH(MID(A433,5,3)&amp;1)</f>
        <v>1</v>
      </c>
      <c r="I433" t="str">
        <f>MID(A433,25,5)</f>
        <v>2020</v>
      </c>
      <c r="J433" t="str">
        <f>MID(A433,12,9)</f>
        <v xml:space="preserve">11:45:00 </v>
      </c>
    </row>
    <row r="434" spans="1:10">
      <c r="A434" t="s">
        <v>153</v>
      </c>
      <c r="B434">
        <v>1</v>
      </c>
      <c r="C434">
        <v>3</v>
      </c>
      <c r="D434" s="5">
        <v>65</v>
      </c>
      <c r="F434" t="str">
        <f>_xlfn.CONCAT(I434,"/",H434,"/",G434,"/",J434)</f>
        <v xml:space="preserve">2020/1/3/12:00:00 </v>
      </c>
      <c r="G434" s="2">
        <f>MATCH(MID(A434,1,3),{"","Tue","Wed"},0)</f>
        <v>3</v>
      </c>
      <c r="H434">
        <f>MONTH(MID(A434,5,3)&amp;1)</f>
        <v>1</v>
      </c>
      <c r="I434" t="str">
        <f>MID(A434,25,5)</f>
        <v>2020</v>
      </c>
      <c r="J434" t="str">
        <f>MID(A434,12,9)</f>
        <v xml:space="preserve">12:00:00 </v>
      </c>
    </row>
    <row r="435" spans="1:10">
      <c r="A435" t="s">
        <v>153</v>
      </c>
      <c r="B435">
        <v>1</v>
      </c>
      <c r="C435">
        <v>2</v>
      </c>
      <c r="D435" s="5">
        <v>29</v>
      </c>
      <c r="F435" t="str">
        <f>_xlfn.CONCAT(I435,"/",H435,"/",G435,"/",J435)</f>
        <v xml:space="preserve">2020/1/3/12:00:00 </v>
      </c>
      <c r="G435" s="2">
        <f>MATCH(MID(A435,1,3),{"","Tue","Wed"},0)</f>
        <v>3</v>
      </c>
      <c r="H435">
        <f>MONTH(MID(A435,5,3)&amp;1)</f>
        <v>1</v>
      </c>
      <c r="I435" t="str">
        <f>MID(A435,25,5)</f>
        <v>2020</v>
      </c>
      <c r="J435" t="str">
        <f>MID(A435,12,9)</f>
        <v xml:space="preserve">12:00:00 </v>
      </c>
    </row>
    <row r="436" spans="1:10">
      <c r="A436" t="s">
        <v>153</v>
      </c>
      <c r="B436">
        <v>1</v>
      </c>
      <c r="C436">
        <v>1</v>
      </c>
      <c r="D436" s="5">
        <v>82</v>
      </c>
      <c r="F436" t="str">
        <f>_xlfn.CONCAT(I436,"/",H436,"/",G436,"/",J436)</f>
        <v xml:space="preserve">2020/1/3/12:00:00 </v>
      </c>
      <c r="G436" s="2">
        <f>MATCH(MID(A436,1,3),{"","Tue","Wed"},0)</f>
        <v>3</v>
      </c>
      <c r="H436">
        <f>MONTH(MID(A436,5,3)&amp;1)</f>
        <v>1</v>
      </c>
      <c r="I436" t="str">
        <f>MID(A436,25,5)</f>
        <v>2020</v>
      </c>
      <c r="J436" t="str">
        <f>MID(A436,12,9)</f>
        <v xml:space="preserve">12:00:00 </v>
      </c>
    </row>
    <row r="437" spans="1:10">
      <c r="A437" t="s">
        <v>154</v>
      </c>
      <c r="B437">
        <v>1</v>
      </c>
      <c r="C437">
        <v>3</v>
      </c>
      <c r="D437" s="5">
        <v>11</v>
      </c>
      <c r="F437" t="str">
        <f>_xlfn.CONCAT(I437,"/",H437,"/",G437,"/",J437)</f>
        <v xml:space="preserve">2020/1/3/12:15:00 </v>
      </c>
      <c r="G437" s="2">
        <f>MATCH(MID(A437,1,3),{"","Tue","Wed"},0)</f>
        <v>3</v>
      </c>
      <c r="H437">
        <f>MONTH(MID(A437,5,3)&amp;1)</f>
        <v>1</v>
      </c>
      <c r="I437" t="str">
        <f>MID(A437,25,5)</f>
        <v>2020</v>
      </c>
      <c r="J437" t="str">
        <f>MID(A437,12,9)</f>
        <v xml:space="preserve">12:15:00 </v>
      </c>
    </row>
    <row r="438" spans="1:10">
      <c r="A438" t="s">
        <v>154</v>
      </c>
      <c r="B438">
        <v>1</v>
      </c>
      <c r="C438">
        <v>1</v>
      </c>
      <c r="D438" s="5">
        <v>88</v>
      </c>
      <c r="F438" t="str">
        <f>_xlfn.CONCAT(I438,"/",H438,"/",G438,"/",J438)</f>
        <v xml:space="preserve">2020/1/3/12:15:00 </v>
      </c>
      <c r="G438" s="2">
        <f>MATCH(MID(A438,1,3),{"","Tue","Wed"},0)</f>
        <v>3</v>
      </c>
      <c r="H438">
        <f>MONTH(MID(A438,5,3)&amp;1)</f>
        <v>1</v>
      </c>
      <c r="I438" t="str">
        <f>MID(A438,25,5)</f>
        <v>2020</v>
      </c>
      <c r="J438" t="str">
        <f>MID(A438,12,9)</f>
        <v xml:space="preserve">12:15:00 </v>
      </c>
    </row>
    <row r="439" spans="1:10">
      <c r="A439" t="s">
        <v>155</v>
      </c>
      <c r="B439">
        <v>1</v>
      </c>
      <c r="C439">
        <v>2</v>
      </c>
      <c r="D439" s="5">
        <v>15</v>
      </c>
      <c r="F439" t="str">
        <f>_xlfn.CONCAT(I439,"/",H439,"/",G439,"/",J439)</f>
        <v xml:space="preserve">2020/1/3/12:30:00 </v>
      </c>
      <c r="G439" s="2">
        <f>MATCH(MID(A439,1,3),{"","Tue","Wed"},0)</f>
        <v>3</v>
      </c>
      <c r="H439">
        <f>MONTH(MID(A439,5,3)&amp;1)</f>
        <v>1</v>
      </c>
      <c r="I439" t="str">
        <f>MID(A439,25,5)</f>
        <v>2020</v>
      </c>
      <c r="J439" t="str">
        <f>MID(A439,12,9)</f>
        <v xml:space="preserve">12:30:00 </v>
      </c>
    </row>
    <row r="440" spans="1:10">
      <c r="A440" t="s">
        <v>155</v>
      </c>
      <c r="B440">
        <v>1</v>
      </c>
      <c r="C440">
        <v>3</v>
      </c>
      <c r="D440" s="5">
        <v>83</v>
      </c>
      <c r="F440" t="str">
        <f>_xlfn.CONCAT(I440,"/",H440,"/",G440,"/",J440)</f>
        <v xml:space="preserve">2020/1/3/12:30:00 </v>
      </c>
      <c r="G440" s="2">
        <f>MATCH(MID(A440,1,3),{"","Tue","Wed"},0)</f>
        <v>3</v>
      </c>
      <c r="H440">
        <f>MONTH(MID(A440,5,3)&amp;1)</f>
        <v>1</v>
      </c>
      <c r="I440" t="str">
        <f>MID(A440,25,5)</f>
        <v>2020</v>
      </c>
      <c r="J440" t="str">
        <f>MID(A440,12,9)</f>
        <v xml:space="preserve">12:30:00 </v>
      </c>
    </row>
    <row r="441" spans="1:10">
      <c r="A441" t="s">
        <v>156</v>
      </c>
      <c r="B441">
        <v>1</v>
      </c>
      <c r="C441">
        <v>1</v>
      </c>
      <c r="D441" s="5">
        <v>91</v>
      </c>
      <c r="F441" t="str">
        <f>_xlfn.CONCAT(I441,"/",H441,"/",G441,"/",J441)</f>
        <v xml:space="preserve">2020/1/3/12:45:00 </v>
      </c>
      <c r="G441" s="2">
        <f>MATCH(MID(A441,1,3),{"","Tue","Wed"},0)</f>
        <v>3</v>
      </c>
      <c r="H441">
        <f>MONTH(MID(A441,5,3)&amp;1)</f>
        <v>1</v>
      </c>
      <c r="I441" t="str">
        <f>MID(A441,25,5)</f>
        <v>2020</v>
      </c>
      <c r="J441" t="str">
        <f>MID(A441,12,9)</f>
        <v xml:space="preserve">12:45:00 </v>
      </c>
    </row>
    <row r="442" spans="1:10">
      <c r="A442" t="s">
        <v>156</v>
      </c>
      <c r="B442">
        <v>1</v>
      </c>
      <c r="C442">
        <v>1</v>
      </c>
      <c r="D442" s="5">
        <v>13</v>
      </c>
      <c r="F442" t="str">
        <f>_xlfn.CONCAT(I442,"/",H442,"/",G442,"/",J442)</f>
        <v xml:space="preserve">2020/1/3/12:45:00 </v>
      </c>
      <c r="G442" s="2">
        <f>MATCH(MID(A442,1,3),{"","Tue","Wed"},0)</f>
        <v>3</v>
      </c>
      <c r="H442">
        <f>MONTH(MID(A442,5,3)&amp;1)</f>
        <v>1</v>
      </c>
      <c r="I442" t="str">
        <f>MID(A442,25,5)</f>
        <v>2020</v>
      </c>
      <c r="J442" t="str">
        <f>MID(A442,12,9)</f>
        <v xml:space="preserve">12:45:00 </v>
      </c>
    </row>
    <row r="443" spans="1:10">
      <c r="A443" t="s">
        <v>157</v>
      </c>
      <c r="B443">
        <v>1</v>
      </c>
      <c r="C443">
        <v>2</v>
      </c>
      <c r="D443" s="5">
        <v>16</v>
      </c>
      <c r="F443" t="str">
        <f>_xlfn.CONCAT(I443,"/",H443,"/",G443,"/",J443)</f>
        <v xml:space="preserve">2020/1/3/13:00:00 </v>
      </c>
      <c r="G443" s="2">
        <f>MATCH(MID(A443,1,3),{"","Tue","Wed"},0)</f>
        <v>3</v>
      </c>
      <c r="H443">
        <f>MONTH(MID(A443,5,3)&amp;1)</f>
        <v>1</v>
      </c>
      <c r="I443" t="str">
        <f>MID(A443,25,5)</f>
        <v>2020</v>
      </c>
      <c r="J443" t="str">
        <f>MID(A443,12,9)</f>
        <v xml:space="preserve">13:00:00 </v>
      </c>
    </row>
    <row r="444" spans="1:10">
      <c r="A444" t="s">
        <v>157</v>
      </c>
      <c r="B444">
        <v>1</v>
      </c>
      <c r="C444">
        <v>2</v>
      </c>
      <c r="D444" s="5">
        <v>29</v>
      </c>
      <c r="F444" t="str">
        <f>_xlfn.CONCAT(I444,"/",H444,"/",G444,"/",J444)</f>
        <v xml:space="preserve">2020/1/3/13:00:00 </v>
      </c>
      <c r="G444" s="2">
        <f>MATCH(MID(A444,1,3),{"","Tue","Wed"},0)</f>
        <v>3</v>
      </c>
      <c r="H444">
        <f>MONTH(MID(A444,5,3)&amp;1)</f>
        <v>1</v>
      </c>
      <c r="I444" t="str">
        <f>MID(A444,25,5)</f>
        <v>2020</v>
      </c>
      <c r="J444" t="str">
        <f>MID(A444,12,9)</f>
        <v xml:space="preserve">13:00:00 </v>
      </c>
    </row>
    <row r="445" spans="1:10">
      <c r="A445" t="s">
        <v>158</v>
      </c>
      <c r="B445">
        <v>1</v>
      </c>
      <c r="C445">
        <v>3</v>
      </c>
      <c r="D445" s="5">
        <v>67</v>
      </c>
      <c r="F445" t="str">
        <f>_xlfn.CONCAT(I445,"/",H445,"/",G445,"/",J445)</f>
        <v xml:space="preserve">2020/1/3/13:15:00 </v>
      </c>
      <c r="G445" s="2">
        <f>MATCH(MID(A445,1,3),{"","Tue","Wed"},0)</f>
        <v>3</v>
      </c>
      <c r="H445">
        <f>MONTH(MID(A445,5,3)&amp;1)</f>
        <v>1</v>
      </c>
      <c r="I445" t="str">
        <f>MID(A445,25,5)</f>
        <v>2020</v>
      </c>
      <c r="J445" t="str">
        <f>MID(A445,12,9)</f>
        <v xml:space="preserve">13:15:00 </v>
      </c>
    </row>
    <row r="446" spans="1:10">
      <c r="A446" t="s">
        <v>158</v>
      </c>
      <c r="B446">
        <v>1</v>
      </c>
      <c r="C446">
        <v>3</v>
      </c>
      <c r="D446" s="5">
        <v>66</v>
      </c>
      <c r="F446" t="str">
        <f>_xlfn.CONCAT(I446,"/",H446,"/",G446,"/",J446)</f>
        <v xml:space="preserve">2020/1/3/13:15:00 </v>
      </c>
      <c r="G446" s="2">
        <f>MATCH(MID(A446,1,3),{"","Tue","Wed"},0)</f>
        <v>3</v>
      </c>
      <c r="H446">
        <f>MONTH(MID(A446,5,3)&amp;1)</f>
        <v>1</v>
      </c>
      <c r="I446" t="str">
        <f>MID(A446,25,5)</f>
        <v>2020</v>
      </c>
      <c r="J446" t="str">
        <f>MID(A446,12,9)</f>
        <v xml:space="preserve">13:15:00 </v>
      </c>
    </row>
    <row r="447" spans="1:10">
      <c r="A447" t="s">
        <v>159</v>
      </c>
      <c r="B447">
        <v>1</v>
      </c>
      <c r="C447">
        <v>1</v>
      </c>
      <c r="D447" s="5">
        <v>70</v>
      </c>
      <c r="F447" t="str">
        <f>_xlfn.CONCAT(I447,"/",H447,"/",G447,"/",J447)</f>
        <v xml:space="preserve">2020/1/3/13:30:00 </v>
      </c>
      <c r="G447" s="2">
        <f>MATCH(MID(A447,1,3),{"","Tue","Wed"},0)</f>
        <v>3</v>
      </c>
      <c r="H447">
        <f>MONTH(MID(A447,5,3)&amp;1)</f>
        <v>1</v>
      </c>
      <c r="I447" t="str">
        <f>MID(A447,25,5)</f>
        <v>2020</v>
      </c>
      <c r="J447" t="str">
        <f>MID(A447,12,9)</f>
        <v xml:space="preserve">13:30:00 </v>
      </c>
    </row>
    <row r="448" spans="1:10">
      <c r="A448" t="s">
        <v>159</v>
      </c>
      <c r="B448">
        <v>1</v>
      </c>
      <c r="C448">
        <v>2</v>
      </c>
      <c r="D448" s="5">
        <v>30</v>
      </c>
      <c r="F448" t="str">
        <f>_xlfn.CONCAT(I448,"/",H448,"/",G448,"/",J448)</f>
        <v xml:space="preserve">2020/1/3/13:30:00 </v>
      </c>
      <c r="G448" s="2">
        <f>MATCH(MID(A448,1,3),{"","Tue","Wed"},0)</f>
        <v>3</v>
      </c>
      <c r="H448">
        <f>MONTH(MID(A448,5,3)&amp;1)</f>
        <v>1</v>
      </c>
      <c r="I448" t="str">
        <f>MID(A448,25,5)</f>
        <v>2020</v>
      </c>
      <c r="J448" t="str">
        <f>MID(A448,12,9)</f>
        <v xml:space="preserve">13:30:00 </v>
      </c>
    </row>
    <row r="449" spans="1:10">
      <c r="A449" t="s">
        <v>160</v>
      </c>
      <c r="B449">
        <v>1</v>
      </c>
      <c r="C449">
        <v>3</v>
      </c>
      <c r="D449" s="5">
        <v>9</v>
      </c>
      <c r="F449" t="str">
        <f>_xlfn.CONCAT(I449,"/",H449,"/",G449,"/",J449)</f>
        <v xml:space="preserve">2020/1/3/13:45:00 </v>
      </c>
      <c r="G449" s="2">
        <f>MATCH(MID(A449,1,3),{"","Tue","Wed"},0)</f>
        <v>3</v>
      </c>
      <c r="H449">
        <f>MONTH(MID(A449,5,3)&amp;1)</f>
        <v>1</v>
      </c>
      <c r="I449" t="str">
        <f>MID(A449,25,5)</f>
        <v>2020</v>
      </c>
      <c r="J449" t="str">
        <f>MID(A449,12,9)</f>
        <v xml:space="preserve">13:45:00 </v>
      </c>
    </row>
    <row r="450" spans="1:10">
      <c r="A450" t="s">
        <v>160</v>
      </c>
      <c r="B450">
        <v>1</v>
      </c>
      <c r="C450">
        <v>1</v>
      </c>
      <c r="D450" s="5">
        <v>58</v>
      </c>
      <c r="F450" t="str">
        <f>_xlfn.CONCAT(I450,"/",H450,"/",G450,"/",J450)</f>
        <v xml:space="preserve">2020/1/3/13:45:00 </v>
      </c>
      <c r="G450" s="2">
        <f>MATCH(MID(A450,1,3),{"","Tue","Wed"},0)</f>
        <v>3</v>
      </c>
      <c r="H450">
        <f>MONTH(MID(A450,5,3)&amp;1)</f>
        <v>1</v>
      </c>
      <c r="I450" t="str">
        <f>MID(A450,25,5)</f>
        <v>2020</v>
      </c>
      <c r="J450" t="str">
        <f>MID(A450,12,9)</f>
        <v xml:space="preserve">13:45:00 </v>
      </c>
    </row>
    <row r="451" spans="1:10">
      <c r="A451" t="s">
        <v>161</v>
      </c>
      <c r="B451">
        <v>1</v>
      </c>
      <c r="C451">
        <v>2</v>
      </c>
      <c r="D451" s="5">
        <v>16</v>
      </c>
      <c r="F451" t="str">
        <f>_xlfn.CONCAT(I451,"/",H451,"/",G451,"/",J451)</f>
        <v xml:space="preserve">2020/1/3/14:00:00 </v>
      </c>
      <c r="G451" s="2">
        <f>MATCH(MID(A451,1,3),{"","Tue","Wed"},0)</f>
        <v>3</v>
      </c>
      <c r="H451">
        <f>MONTH(MID(A451,5,3)&amp;1)</f>
        <v>1</v>
      </c>
      <c r="I451" t="str">
        <f>MID(A451,25,5)</f>
        <v>2020</v>
      </c>
      <c r="J451" t="str">
        <f>MID(A451,12,9)</f>
        <v xml:space="preserve">14:00:00 </v>
      </c>
    </row>
    <row r="452" spans="1:10">
      <c r="A452" t="s">
        <v>161</v>
      </c>
      <c r="B452">
        <v>1</v>
      </c>
      <c r="C452">
        <v>3</v>
      </c>
      <c r="D452" s="5">
        <v>94</v>
      </c>
      <c r="F452" t="str">
        <f>_xlfn.CONCAT(I452,"/",H452,"/",G452,"/",J452)</f>
        <v xml:space="preserve">2020/1/3/14:00:00 </v>
      </c>
      <c r="G452" s="2">
        <f>MATCH(MID(A452,1,3),{"","Tue","Wed"},0)</f>
        <v>3</v>
      </c>
      <c r="H452">
        <f>MONTH(MID(A452,5,3)&amp;1)</f>
        <v>1</v>
      </c>
      <c r="I452" t="str">
        <f>MID(A452,25,5)</f>
        <v>2020</v>
      </c>
      <c r="J452" t="str">
        <f>MID(A452,12,9)</f>
        <v xml:space="preserve">14:00:00 </v>
      </c>
    </row>
    <row r="453" spans="1:10">
      <c r="A453" t="s">
        <v>162</v>
      </c>
      <c r="B453">
        <v>1</v>
      </c>
      <c r="C453">
        <v>1</v>
      </c>
      <c r="D453" s="5">
        <v>46</v>
      </c>
      <c r="F453" t="str">
        <f>_xlfn.CONCAT(I453,"/",H453,"/",G453,"/",J453)</f>
        <v xml:space="preserve">2020/1/3/14:15:00 </v>
      </c>
      <c r="G453" s="2">
        <f>MATCH(MID(A453,1,3),{"","Tue","Wed"},0)</f>
        <v>3</v>
      </c>
      <c r="H453">
        <f>MONTH(MID(A453,5,3)&amp;1)</f>
        <v>1</v>
      </c>
      <c r="I453" t="str">
        <f>MID(A453,25,5)</f>
        <v>2020</v>
      </c>
      <c r="J453" t="str">
        <f>MID(A453,12,9)</f>
        <v xml:space="preserve">14:15:00 </v>
      </c>
    </row>
    <row r="454" spans="1:10">
      <c r="A454" t="s">
        <v>162</v>
      </c>
      <c r="B454">
        <v>1</v>
      </c>
      <c r="C454">
        <v>2</v>
      </c>
      <c r="D454" s="5">
        <v>30</v>
      </c>
      <c r="F454" t="str">
        <f>_xlfn.CONCAT(I454,"/",H454,"/",G454,"/",J454)</f>
        <v xml:space="preserve">2020/1/3/14:15:00 </v>
      </c>
      <c r="G454" s="2">
        <f>MATCH(MID(A454,1,3),{"","Tue","Wed"},0)</f>
        <v>3</v>
      </c>
      <c r="H454">
        <f>MONTH(MID(A454,5,3)&amp;1)</f>
        <v>1</v>
      </c>
      <c r="I454" t="str">
        <f>MID(A454,25,5)</f>
        <v>2020</v>
      </c>
      <c r="J454" t="str">
        <f>MID(A454,12,9)</f>
        <v xml:space="preserve">14:15:00 </v>
      </c>
    </row>
    <row r="455" spans="1:10">
      <c r="A455" t="s">
        <v>163</v>
      </c>
      <c r="B455">
        <v>1</v>
      </c>
      <c r="C455">
        <v>2</v>
      </c>
      <c r="D455" s="5">
        <v>16</v>
      </c>
      <c r="F455" t="str">
        <f>_xlfn.CONCAT(I455,"/",H455,"/",G455,"/",J455)</f>
        <v xml:space="preserve">2020/1/3/14:30:00 </v>
      </c>
      <c r="G455" s="2">
        <f>MATCH(MID(A455,1,3),{"","Tue","Wed"},0)</f>
        <v>3</v>
      </c>
      <c r="H455">
        <f>MONTH(MID(A455,5,3)&amp;1)</f>
        <v>1</v>
      </c>
      <c r="I455" t="str">
        <f>MID(A455,25,5)</f>
        <v>2020</v>
      </c>
      <c r="J455" t="str">
        <f>MID(A455,12,9)</f>
        <v xml:space="preserve">14:30:00 </v>
      </c>
    </row>
    <row r="456" spans="1:10">
      <c r="A456" t="s">
        <v>163</v>
      </c>
      <c r="B456">
        <v>1</v>
      </c>
      <c r="C456">
        <v>1</v>
      </c>
      <c r="D456" s="5">
        <v>41</v>
      </c>
      <c r="F456" t="str">
        <f>_xlfn.CONCAT(I456,"/",H456,"/",G456,"/",J456)</f>
        <v xml:space="preserve">2020/1/3/14:30:00 </v>
      </c>
      <c r="G456" s="2">
        <f>MATCH(MID(A456,1,3),{"","Tue","Wed"},0)</f>
        <v>3</v>
      </c>
      <c r="H456">
        <f>MONTH(MID(A456,5,3)&amp;1)</f>
        <v>1</v>
      </c>
      <c r="I456" t="str">
        <f>MID(A456,25,5)</f>
        <v>2020</v>
      </c>
      <c r="J456" t="str">
        <f>MID(A456,12,9)</f>
        <v xml:space="preserve">14:30:00 </v>
      </c>
    </row>
    <row r="457" spans="1:10">
      <c r="A457" t="s">
        <v>164</v>
      </c>
      <c r="B457">
        <v>1</v>
      </c>
      <c r="C457">
        <v>1</v>
      </c>
      <c r="D457" s="5">
        <v>78</v>
      </c>
      <c r="F457" t="str">
        <f>_xlfn.CONCAT(I457,"/",H457,"/",G457,"/",J457)</f>
        <v xml:space="preserve">2020/1/3/14:45:00 </v>
      </c>
      <c r="G457" s="2">
        <f>MATCH(MID(A457,1,3),{"","Tue","Wed"},0)</f>
        <v>3</v>
      </c>
      <c r="H457">
        <f>MONTH(MID(A457,5,3)&amp;1)</f>
        <v>1</v>
      </c>
      <c r="I457" t="str">
        <f>MID(A457,25,5)</f>
        <v>2020</v>
      </c>
      <c r="J457" t="str">
        <f>MID(A457,12,9)</f>
        <v xml:space="preserve">14:45:00 </v>
      </c>
    </row>
    <row r="458" spans="1:10">
      <c r="A458" t="s">
        <v>164</v>
      </c>
      <c r="B458">
        <v>1</v>
      </c>
      <c r="C458">
        <v>3</v>
      </c>
      <c r="D458" s="5">
        <v>42</v>
      </c>
      <c r="F458" t="str">
        <f>_xlfn.CONCAT(I458,"/",H458,"/",G458,"/",J458)</f>
        <v xml:space="preserve">2020/1/3/14:45:00 </v>
      </c>
      <c r="G458" s="2">
        <f>MATCH(MID(A458,1,3),{"","Tue","Wed"},0)</f>
        <v>3</v>
      </c>
      <c r="H458">
        <f>MONTH(MID(A458,5,3)&amp;1)</f>
        <v>1</v>
      </c>
      <c r="I458" t="str">
        <f>MID(A458,25,5)</f>
        <v>2020</v>
      </c>
      <c r="J458" t="str">
        <f>MID(A458,12,9)</f>
        <v xml:space="preserve">14:45:00 </v>
      </c>
    </row>
    <row r="459" spans="1:10">
      <c r="A459" t="s">
        <v>165</v>
      </c>
      <c r="B459">
        <v>1</v>
      </c>
      <c r="C459">
        <v>3</v>
      </c>
      <c r="D459" s="5">
        <v>79</v>
      </c>
      <c r="F459" t="str">
        <f>_xlfn.CONCAT(I459,"/",H459,"/",G459,"/",J459)</f>
        <v xml:space="preserve">2020/1/3/15:00:00 </v>
      </c>
      <c r="G459" s="2">
        <f>MATCH(MID(A459,1,3),{"","Tue","Wed"},0)</f>
        <v>3</v>
      </c>
      <c r="H459">
        <f>MONTH(MID(A459,5,3)&amp;1)</f>
        <v>1</v>
      </c>
      <c r="I459" t="str">
        <f>MID(A459,25,5)</f>
        <v>2020</v>
      </c>
      <c r="J459" t="str">
        <f>MID(A459,12,9)</f>
        <v xml:space="preserve">15:00:00 </v>
      </c>
    </row>
    <row r="460" spans="1:10">
      <c r="A460" t="s">
        <v>165</v>
      </c>
      <c r="B460">
        <v>1</v>
      </c>
      <c r="C460">
        <v>2</v>
      </c>
      <c r="D460" s="5">
        <v>30</v>
      </c>
      <c r="F460" t="str">
        <f>_xlfn.CONCAT(I460,"/",H460,"/",G460,"/",J460)</f>
        <v xml:space="preserve">2020/1/3/15:00:00 </v>
      </c>
      <c r="G460" s="2">
        <f>MATCH(MID(A460,1,3),{"","Tue","Wed"},0)</f>
        <v>3</v>
      </c>
      <c r="H460">
        <f>MONTH(MID(A460,5,3)&amp;1)</f>
        <v>1</v>
      </c>
      <c r="I460" t="str">
        <f>MID(A460,25,5)</f>
        <v>2020</v>
      </c>
      <c r="J460" t="str">
        <f>MID(A460,12,9)</f>
        <v xml:space="preserve">15:00:00 </v>
      </c>
    </row>
    <row r="461" spans="1:10">
      <c r="A461" t="s">
        <v>166</v>
      </c>
      <c r="B461">
        <v>1</v>
      </c>
      <c r="C461">
        <v>2</v>
      </c>
      <c r="D461" s="5">
        <v>16</v>
      </c>
      <c r="F461" t="str">
        <f>_xlfn.CONCAT(I461,"/",H461,"/",G461,"/",J461)</f>
        <v xml:space="preserve">2020/1/3/15:15:00 </v>
      </c>
      <c r="G461" s="2">
        <f>MATCH(MID(A461,1,3),{"","Tue","Wed"},0)</f>
        <v>3</v>
      </c>
      <c r="H461">
        <f>MONTH(MID(A461,5,3)&amp;1)</f>
        <v>1</v>
      </c>
      <c r="I461" t="str">
        <f>MID(A461,25,5)</f>
        <v>2020</v>
      </c>
      <c r="J461" t="str">
        <f>MID(A461,12,9)</f>
        <v xml:space="preserve">15:15:00 </v>
      </c>
    </row>
    <row r="462" spans="1:10">
      <c r="A462" t="s">
        <v>166</v>
      </c>
      <c r="B462">
        <v>1</v>
      </c>
      <c r="C462">
        <v>3</v>
      </c>
      <c r="D462" s="5">
        <v>48</v>
      </c>
      <c r="F462" t="str">
        <f>_xlfn.CONCAT(I462,"/",H462,"/",G462,"/",J462)</f>
        <v xml:space="preserve">2020/1/3/15:15:00 </v>
      </c>
      <c r="G462" s="2">
        <f>MATCH(MID(A462,1,3),{"","Tue","Wed"},0)</f>
        <v>3</v>
      </c>
      <c r="H462">
        <f>MONTH(MID(A462,5,3)&amp;1)</f>
        <v>1</v>
      </c>
      <c r="I462" t="str">
        <f>MID(A462,25,5)</f>
        <v>2020</v>
      </c>
      <c r="J462" t="str">
        <f>MID(A462,12,9)</f>
        <v xml:space="preserve">15:15:00 </v>
      </c>
    </row>
    <row r="463" spans="1:10">
      <c r="A463" t="s">
        <v>167</v>
      </c>
      <c r="B463">
        <v>1</v>
      </c>
      <c r="C463">
        <v>1</v>
      </c>
      <c r="D463" s="5">
        <v>25</v>
      </c>
      <c r="F463" t="str">
        <f>_xlfn.CONCAT(I463,"/",H463,"/",G463,"/",J463)</f>
        <v xml:space="preserve">2020/1/3/15:30:00 </v>
      </c>
      <c r="G463" s="2">
        <f>MATCH(MID(A463,1,3),{"","Tue","Wed"},0)</f>
        <v>3</v>
      </c>
      <c r="H463">
        <f>MONTH(MID(A463,5,3)&amp;1)</f>
        <v>1</v>
      </c>
      <c r="I463" t="str">
        <f>MID(A463,25,5)</f>
        <v>2020</v>
      </c>
      <c r="J463" t="str">
        <f>MID(A463,12,9)</f>
        <v xml:space="preserve">15:30:00 </v>
      </c>
    </row>
    <row r="464" spans="1:10">
      <c r="A464" t="s">
        <v>167</v>
      </c>
      <c r="B464">
        <v>1</v>
      </c>
      <c r="C464">
        <v>1</v>
      </c>
      <c r="D464" s="5">
        <v>49</v>
      </c>
      <c r="F464" t="str">
        <f>_xlfn.CONCAT(I464,"/",H464,"/",G464,"/",J464)</f>
        <v xml:space="preserve">2020/1/3/15:30:00 </v>
      </c>
      <c r="G464" s="2">
        <f>MATCH(MID(A464,1,3),{"","Tue","Wed"},0)</f>
        <v>3</v>
      </c>
      <c r="H464">
        <f>MONTH(MID(A464,5,3)&amp;1)</f>
        <v>1</v>
      </c>
      <c r="I464" t="str">
        <f>MID(A464,25,5)</f>
        <v>2020</v>
      </c>
      <c r="J464" t="str">
        <f>MID(A464,12,9)</f>
        <v xml:space="preserve">15:30:00 </v>
      </c>
    </row>
    <row r="465" spans="1:10">
      <c r="A465" t="s">
        <v>168</v>
      </c>
      <c r="B465">
        <v>1</v>
      </c>
      <c r="C465">
        <v>3</v>
      </c>
      <c r="D465" s="5">
        <v>54</v>
      </c>
      <c r="F465" t="str">
        <f>_xlfn.CONCAT(I465,"/",H465,"/",G465,"/",J465)</f>
        <v xml:space="preserve">2020/1/3/15:45:00 </v>
      </c>
      <c r="G465" s="2">
        <f>MATCH(MID(A465,1,3),{"","Tue","Wed"},0)</f>
        <v>3</v>
      </c>
      <c r="H465">
        <f>MONTH(MID(A465,5,3)&amp;1)</f>
        <v>1</v>
      </c>
      <c r="I465" t="str">
        <f>MID(A465,25,5)</f>
        <v>2020</v>
      </c>
      <c r="J465" t="str">
        <f>MID(A465,12,9)</f>
        <v xml:space="preserve">15:45:00 </v>
      </c>
    </row>
    <row r="466" spans="1:10">
      <c r="A466" t="s">
        <v>168</v>
      </c>
      <c r="B466">
        <v>1</v>
      </c>
      <c r="C466">
        <v>1</v>
      </c>
      <c r="D466" s="5">
        <v>28</v>
      </c>
      <c r="F466" t="str">
        <f>_xlfn.CONCAT(I466,"/",H466,"/",G466,"/",J466)</f>
        <v xml:space="preserve">2020/1/3/15:45:00 </v>
      </c>
      <c r="G466" s="2">
        <f>MATCH(MID(A466,1,3),{"","Tue","Wed"},0)</f>
        <v>3</v>
      </c>
      <c r="H466">
        <f>MONTH(MID(A466,5,3)&amp;1)</f>
        <v>1</v>
      </c>
      <c r="I466" t="str">
        <f>MID(A466,25,5)</f>
        <v>2020</v>
      </c>
      <c r="J466" t="str">
        <f>MID(A466,12,9)</f>
        <v xml:space="preserve">15:45:00 </v>
      </c>
    </row>
    <row r="467" spans="1:10">
      <c r="A467" t="s">
        <v>169</v>
      </c>
      <c r="B467">
        <v>1</v>
      </c>
      <c r="C467">
        <v>2</v>
      </c>
      <c r="D467" s="5">
        <v>16</v>
      </c>
      <c r="F467" t="str">
        <f>_xlfn.CONCAT(I467,"/",H467,"/",G467,"/",J467)</f>
        <v xml:space="preserve">2020/1/3/16:00:00 </v>
      </c>
      <c r="G467" s="2">
        <f>MATCH(MID(A467,1,3),{"","Tue","Wed"},0)</f>
        <v>3</v>
      </c>
      <c r="H467">
        <f>MONTH(MID(A467,5,3)&amp;1)</f>
        <v>1</v>
      </c>
      <c r="I467" t="str">
        <f>MID(A467,25,5)</f>
        <v>2020</v>
      </c>
      <c r="J467" t="str">
        <f>MID(A467,12,9)</f>
        <v xml:space="preserve">16:00:00 </v>
      </c>
    </row>
    <row r="468" spans="1:10">
      <c r="A468" t="s">
        <v>169</v>
      </c>
      <c r="B468">
        <v>1</v>
      </c>
      <c r="C468">
        <v>2</v>
      </c>
      <c r="D468" s="5">
        <v>30</v>
      </c>
      <c r="F468" t="str">
        <f>_xlfn.CONCAT(I468,"/",H468,"/",G468,"/",J468)</f>
        <v xml:space="preserve">2020/1/3/16:00:00 </v>
      </c>
      <c r="G468" s="2">
        <f>MATCH(MID(A468,1,3),{"","Tue","Wed"},0)</f>
        <v>3</v>
      </c>
      <c r="H468">
        <f>MONTH(MID(A468,5,3)&amp;1)</f>
        <v>1</v>
      </c>
      <c r="I468" t="str">
        <f>MID(A468,25,5)</f>
        <v>2020</v>
      </c>
      <c r="J468" t="str">
        <f>MID(A468,12,9)</f>
        <v xml:space="preserve">16:00:00 </v>
      </c>
    </row>
    <row r="469" spans="1:10">
      <c r="A469" t="s">
        <v>170</v>
      </c>
      <c r="B469">
        <v>1</v>
      </c>
      <c r="C469">
        <v>1</v>
      </c>
      <c r="D469" s="5">
        <v>85</v>
      </c>
      <c r="F469" t="str">
        <f>_xlfn.CONCAT(I469,"/",H469,"/",G469,"/",J469)</f>
        <v xml:space="preserve">2020/1/3/16:15:00 </v>
      </c>
      <c r="G469" s="2">
        <f>MATCH(MID(A469,1,3),{"","Tue","Wed"},0)</f>
        <v>3</v>
      </c>
      <c r="H469">
        <f>MONTH(MID(A469,5,3)&amp;1)</f>
        <v>1</v>
      </c>
      <c r="I469" t="str">
        <f>MID(A469,25,5)</f>
        <v>2020</v>
      </c>
      <c r="J469" t="str">
        <f>MID(A469,12,9)</f>
        <v xml:space="preserve">16:15:00 </v>
      </c>
    </row>
    <row r="470" spans="1:10">
      <c r="A470" t="s">
        <v>170</v>
      </c>
      <c r="B470">
        <v>1</v>
      </c>
      <c r="C470">
        <v>3</v>
      </c>
      <c r="D470" s="5">
        <v>94</v>
      </c>
      <c r="F470" t="str">
        <f>_xlfn.CONCAT(I470,"/",H470,"/",G470,"/",J470)</f>
        <v xml:space="preserve">2020/1/3/16:15:00 </v>
      </c>
      <c r="G470" s="2">
        <f>MATCH(MID(A470,1,3),{"","Tue","Wed"},0)</f>
        <v>3</v>
      </c>
      <c r="H470">
        <f>MONTH(MID(A470,5,3)&amp;1)</f>
        <v>1</v>
      </c>
      <c r="I470" t="str">
        <f>MID(A470,25,5)</f>
        <v>2020</v>
      </c>
      <c r="J470" t="str">
        <f>MID(A470,12,9)</f>
        <v xml:space="preserve">16:15:00 </v>
      </c>
    </row>
    <row r="471" spans="1:10">
      <c r="A471" t="s">
        <v>171</v>
      </c>
      <c r="B471">
        <v>1</v>
      </c>
      <c r="C471">
        <v>1</v>
      </c>
      <c r="D471" s="5">
        <v>4</v>
      </c>
      <c r="F471" t="str">
        <f>_xlfn.CONCAT(I471,"/",H471,"/",G471,"/",J471)</f>
        <v xml:space="preserve">2020/1/3/16:30:00 </v>
      </c>
      <c r="G471" s="2">
        <f>MATCH(MID(A471,1,3),{"","Tue","Wed"},0)</f>
        <v>3</v>
      </c>
      <c r="H471">
        <f>MONTH(MID(A471,5,3)&amp;1)</f>
        <v>1</v>
      </c>
      <c r="I471" t="str">
        <f>MID(A471,25,5)</f>
        <v>2020</v>
      </c>
      <c r="J471" t="str">
        <f>MID(A471,12,9)</f>
        <v xml:space="preserve">16:30:00 </v>
      </c>
    </row>
    <row r="472" spans="1:10">
      <c r="A472" t="s">
        <v>171</v>
      </c>
      <c r="B472">
        <v>1</v>
      </c>
      <c r="C472">
        <v>3</v>
      </c>
      <c r="D472" s="5">
        <v>21</v>
      </c>
      <c r="F472" t="str">
        <f>_xlfn.CONCAT(I472,"/",H472,"/",G472,"/",J472)</f>
        <v xml:space="preserve">2020/1/3/16:30:00 </v>
      </c>
      <c r="G472" s="2">
        <f>MATCH(MID(A472,1,3),{"","Tue","Wed"},0)</f>
        <v>3</v>
      </c>
      <c r="H472">
        <f>MONTH(MID(A472,5,3)&amp;1)</f>
        <v>1</v>
      </c>
      <c r="I472" t="str">
        <f>MID(A472,25,5)</f>
        <v>2020</v>
      </c>
      <c r="J472" t="str">
        <f>MID(A472,12,9)</f>
        <v xml:space="preserve">16:30:00 </v>
      </c>
    </row>
    <row r="473" spans="1:10">
      <c r="A473" t="s">
        <v>172</v>
      </c>
      <c r="B473">
        <v>1</v>
      </c>
      <c r="C473">
        <v>2</v>
      </c>
      <c r="D473" s="5">
        <v>17</v>
      </c>
      <c r="F473" t="str">
        <f>_xlfn.CONCAT(I473,"/",H473,"/",G473,"/",J473)</f>
        <v xml:space="preserve">2020/1/3/16:45:00 </v>
      </c>
      <c r="G473" s="2">
        <f>MATCH(MID(A473,1,3),{"","Tue","Wed"},0)</f>
        <v>3</v>
      </c>
      <c r="H473">
        <f>MONTH(MID(A473,5,3)&amp;1)</f>
        <v>1</v>
      </c>
      <c r="I473" t="str">
        <f>MID(A473,25,5)</f>
        <v>2020</v>
      </c>
      <c r="J473" t="str">
        <f>MID(A473,12,9)</f>
        <v xml:space="preserve">16:45:00 </v>
      </c>
    </row>
    <row r="474" spans="1:10">
      <c r="A474" t="s">
        <v>172</v>
      </c>
      <c r="B474">
        <v>1</v>
      </c>
      <c r="C474">
        <v>2</v>
      </c>
      <c r="D474" s="5">
        <v>30</v>
      </c>
      <c r="F474" t="str">
        <f>_xlfn.CONCAT(I474,"/",H474,"/",G474,"/",J474)</f>
        <v xml:space="preserve">2020/1/3/16:45:00 </v>
      </c>
      <c r="G474" s="2">
        <f>MATCH(MID(A474,1,3),{"","Tue","Wed"},0)</f>
        <v>3</v>
      </c>
      <c r="H474">
        <f>MONTH(MID(A474,5,3)&amp;1)</f>
        <v>1</v>
      </c>
      <c r="I474" t="str">
        <f>MID(A474,25,5)</f>
        <v>2020</v>
      </c>
      <c r="J474" t="str">
        <f>MID(A474,12,9)</f>
        <v xml:space="preserve">16:45:00 </v>
      </c>
    </row>
    <row r="475" spans="1:10">
      <c r="A475" t="s">
        <v>173</v>
      </c>
      <c r="B475">
        <v>1</v>
      </c>
      <c r="C475">
        <v>3</v>
      </c>
      <c r="D475" s="5">
        <v>77</v>
      </c>
      <c r="F475" t="str">
        <f>_xlfn.CONCAT(I475,"/",H475,"/",G475,"/",J475)</f>
        <v xml:space="preserve">2020/1/3/17:00:00 </v>
      </c>
      <c r="G475" s="2">
        <f>MATCH(MID(A475,1,3),{"","Tue","Wed"},0)</f>
        <v>3</v>
      </c>
      <c r="H475">
        <f>MONTH(MID(A475,5,3)&amp;1)</f>
        <v>1</v>
      </c>
      <c r="I475" t="str">
        <f>MID(A475,25,5)</f>
        <v>2020</v>
      </c>
      <c r="J475" t="str">
        <f>MID(A475,12,9)</f>
        <v xml:space="preserve">17:00:00 </v>
      </c>
    </row>
    <row r="476" spans="1:10">
      <c r="A476" t="s">
        <v>173</v>
      </c>
      <c r="B476">
        <v>1</v>
      </c>
      <c r="C476">
        <v>1</v>
      </c>
      <c r="D476" s="5">
        <v>70</v>
      </c>
      <c r="F476" t="str">
        <f>_xlfn.CONCAT(I476,"/",H476,"/",G476,"/",J476)</f>
        <v xml:space="preserve">2020/1/3/17:00:00 </v>
      </c>
      <c r="G476" s="2">
        <f>MATCH(MID(A476,1,3),{"","Tue","Wed"},0)</f>
        <v>3</v>
      </c>
      <c r="H476">
        <f>MONTH(MID(A476,5,3)&amp;1)</f>
        <v>1</v>
      </c>
      <c r="I476" t="str">
        <f>MID(A476,25,5)</f>
        <v>2020</v>
      </c>
      <c r="J476" t="str">
        <f>MID(A476,12,9)</f>
        <v xml:space="preserve">17:00:00 </v>
      </c>
    </row>
    <row r="477" spans="1:10">
      <c r="A477" t="s">
        <v>174</v>
      </c>
      <c r="B477">
        <v>1</v>
      </c>
      <c r="C477">
        <v>2</v>
      </c>
      <c r="D477" s="5">
        <v>17</v>
      </c>
      <c r="F477" t="str">
        <f>_xlfn.CONCAT(I477,"/",H477,"/",G477,"/",J477)</f>
        <v xml:space="preserve">2020/1/3/17:15:00 </v>
      </c>
      <c r="G477" s="2">
        <f>MATCH(MID(A477,1,3),{"","Tue","Wed"},0)</f>
        <v>3</v>
      </c>
      <c r="H477">
        <f>MONTH(MID(A477,5,3)&amp;1)</f>
        <v>1</v>
      </c>
      <c r="I477" t="str">
        <f>MID(A477,25,5)</f>
        <v>2020</v>
      </c>
      <c r="J477" t="str">
        <f>MID(A477,12,9)</f>
        <v xml:space="preserve">17:15:00 </v>
      </c>
    </row>
    <row r="478" spans="1:10">
      <c r="A478" t="s">
        <v>174</v>
      </c>
      <c r="B478">
        <v>1</v>
      </c>
      <c r="C478">
        <v>3</v>
      </c>
      <c r="D478" s="5">
        <v>24</v>
      </c>
      <c r="F478" t="str">
        <f>_xlfn.CONCAT(I478,"/",H478,"/",G478,"/",J478)</f>
        <v xml:space="preserve">2020/1/3/17:15:00 </v>
      </c>
      <c r="G478" s="2">
        <f>MATCH(MID(A478,1,3),{"","Tue","Wed"},0)</f>
        <v>3</v>
      </c>
      <c r="H478">
        <f>MONTH(MID(A478,5,3)&amp;1)</f>
        <v>1</v>
      </c>
      <c r="I478" t="str">
        <f>MID(A478,25,5)</f>
        <v>2020</v>
      </c>
      <c r="J478" t="str">
        <f>MID(A478,12,9)</f>
        <v xml:space="preserve">17:15:00 </v>
      </c>
    </row>
    <row r="479" spans="1:10">
      <c r="A479" t="s">
        <v>175</v>
      </c>
      <c r="B479">
        <v>1</v>
      </c>
      <c r="C479">
        <v>1</v>
      </c>
      <c r="D479" s="5">
        <v>80</v>
      </c>
      <c r="F479" t="str">
        <f>_xlfn.CONCAT(I479,"/",H479,"/",G479,"/",J479)</f>
        <v xml:space="preserve">2020/1/3/17:30:00 </v>
      </c>
      <c r="G479" s="2">
        <f>MATCH(MID(A479,1,3),{"","Tue","Wed"},0)</f>
        <v>3</v>
      </c>
      <c r="H479">
        <f>MONTH(MID(A479,5,3)&amp;1)</f>
        <v>1</v>
      </c>
      <c r="I479" t="str">
        <f>MID(A479,25,5)</f>
        <v>2020</v>
      </c>
      <c r="J479" t="str">
        <f>MID(A479,12,9)</f>
        <v xml:space="preserve">17:30:00 </v>
      </c>
    </row>
    <row r="480" spans="1:10">
      <c r="A480" t="s">
        <v>175</v>
      </c>
      <c r="B480">
        <v>1</v>
      </c>
      <c r="C480">
        <v>2</v>
      </c>
      <c r="D480" s="5">
        <v>31</v>
      </c>
      <c r="F480" t="str">
        <f>_xlfn.CONCAT(I480,"/",H480,"/",G480,"/",J480)</f>
        <v xml:space="preserve">2020/1/3/17:30:00 </v>
      </c>
      <c r="G480" s="2">
        <f>MATCH(MID(A480,1,3),{"","Tue","Wed"},0)</f>
        <v>3</v>
      </c>
      <c r="H480">
        <f>MONTH(MID(A480,5,3)&amp;1)</f>
        <v>1</v>
      </c>
      <c r="I480" t="str">
        <f>MID(A480,25,5)</f>
        <v>2020</v>
      </c>
      <c r="J480" t="str">
        <f>MID(A480,12,9)</f>
        <v xml:space="preserve">17:30:00 </v>
      </c>
    </row>
    <row r="481" spans="1:10">
      <c r="A481" t="s">
        <v>176</v>
      </c>
      <c r="B481">
        <v>1</v>
      </c>
      <c r="C481">
        <v>3</v>
      </c>
      <c r="D481" s="5">
        <v>86</v>
      </c>
      <c r="F481" t="str">
        <f>_xlfn.CONCAT(I481,"/",H481,"/",G481,"/",J481)</f>
        <v xml:space="preserve">2020/1/3/17:45:00 </v>
      </c>
      <c r="G481" s="2">
        <f>MATCH(MID(A481,1,3),{"","Tue","Wed"},0)</f>
        <v>3</v>
      </c>
      <c r="H481">
        <f>MONTH(MID(A481,5,3)&amp;1)</f>
        <v>1</v>
      </c>
      <c r="I481" t="str">
        <f>MID(A481,25,5)</f>
        <v>2020</v>
      </c>
      <c r="J481" t="str">
        <f>MID(A481,12,9)</f>
        <v xml:space="preserve">17:45:00 </v>
      </c>
    </row>
    <row r="482" spans="1:10">
      <c r="A482" t="s">
        <v>176</v>
      </c>
      <c r="B482">
        <v>1</v>
      </c>
      <c r="C482">
        <v>1</v>
      </c>
      <c r="D482" s="5">
        <v>42</v>
      </c>
      <c r="F482" t="str">
        <f>_xlfn.CONCAT(I482,"/",H482,"/",G482,"/",J482)</f>
        <v xml:space="preserve">2020/1/3/17:45:00 </v>
      </c>
      <c r="G482" s="2">
        <f>MATCH(MID(A482,1,3),{"","Tue","Wed"},0)</f>
        <v>3</v>
      </c>
      <c r="H482">
        <f>MONTH(MID(A482,5,3)&amp;1)</f>
        <v>1</v>
      </c>
      <c r="I482" t="str">
        <f>MID(A482,25,5)</f>
        <v>2020</v>
      </c>
      <c r="J482" t="str">
        <f>MID(A482,12,9)</f>
        <v xml:space="preserve">17:45:00 </v>
      </c>
    </row>
    <row r="483" spans="1:10">
      <c r="A483" t="s">
        <v>177</v>
      </c>
      <c r="B483">
        <v>1</v>
      </c>
      <c r="C483">
        <v>2</v>
      </c>
      <c r="D483" s="5">
        <v>17</v>
      </c>
      <c r="F483" t="str">
        <f>_xlfn.CONCAT(I483,"/",H483,"/",G483,"/",J483)</f>
        <v xml:space="preserve">2020/1/3/18:00:00 </v>
      </c>
      <c r="G483" s="2">
        <f>MATCH(MID(A483,1,3),{"","Tue","Wed"},0)</f>
        <v>3</v>
      </c>
      <c r="H483">
        <f>MONTH(MID(A483,5,3)&amp;1)</f>
        <v>1</v>
      </c>
      <c r="I483" t="str">
        <f>MID(A483,25,5)</f>
        <v>2020</v>
      </c>
      <c r="J483" t="str">
        <f>MID(A483,12,9)</f>
        <v xml:space="preserve">18:00:00 </v>
      </c>
    </row>
    <row r="484" spans="1:10">
      <c r="A484" t="s">
        <v>177</v>
      </c>
      <c r="B484">
        <v>1</v>
      </c>
      <c r="C484">
        <v>1</v>
      </c>
      <c r="D484" s="5">
        <v>23</v>
      </c>
      <c r="F484" t="str">
        <f>_xlfn.CONCAT(I484,"/",H484,"/",G484,"/",J484)</f>
        <v xml:space="preserve">2020/1/3/18:00:00 </v>
      </c>
      <c r="G484" s="2">
        <f>MATCH(MID(A484,1,3),{"","Tue","Wed"},0)</f>
        <v>3</v>
      </c>
      <c r="H484">
        <f>MONTH(MID(A484,5,3)&amp;1)</f>
        <v>1</v>
      </c>
      <c r="I484" t="str">
        <f>MID(A484,25,5)</f>
        <v>2020</v>
      </c>
      <c r="J484" t="str">
        <f>MID(A484,12,9)</f>
        <v xml:space="preserve">18:00:00 </v>
      </c>
    </row>
    <row r="485" spans="1:10">
      <c r="A485" t="s">
        <v>178</v>
      </c>
      <c r="B485">
        <v>1</v>
      </c>
      <c r="C485">
        <v>1</v>
      </c>
      <c r="D485" s="5">
        <v>36</v>
      </c>
      <c r="F485" t="str">
        <f>_xlfn.CONCAT(I485,"/",H485,"/",G485,"/",J485)</f>
        <v xml:space="preserve">2020/1/3/18:15:00 </v>
      </c>
      <c r="G485" s="2">
        <f>MATCH(MID(A485,1,3),{"","Tue","Wed"},0)</f>
        <v>3</v>
      </c>
      <c r="H485">
        <f>MONTH(MID(A485,5,3)&amp;1)</f>
        <v>1</v>
      </c>
      <c r="I485" t="str">
        <f>MID(A485,25,5)</f>
        <v>2020</v>
      </c>
      <c r="J485" t="str">
        <f>MID(A485,12,9)</f>
        <v xml:space="preserve">18:15:00 </v>
      </c>
    </row>
    <row r="486" spans="1:10">
      <c r="A486" t="s">
        <v>178</v>
      </c>
      <c r="B486">
        <v>1</v>
      </c>
      <c r="C486">
        <v>2</v>
      </c>
      <c r="D486" s="5">
        <v>31</v>
      </c>
      <c r="F486" t="str">
        <f>_xlfn.CONCAT(I486,"/",H486,"/",G486,"/",J486)</f>
        <v xml:space="preserve">2020/1/3/18:15:00 </v>
      </c>
      <c r="G486" s="2">
        <f>MATCH(MID(A486,1,3),{"","Tue","Wed"},0)</f>
        <v>3</v>
      </c>
      <c r="H486">
        <f>MONTH(MID(A486,5,3)&amp;1)</f>
        <v>1</v>
      </c>
      <c r="I486" t="str">
        <f>MID(A486,25,5)</f>
        <v>2020</v>
      </c>
      <c r="J486" t="str">
        <f>MID(A486,12,9)</f>
        <v xml:space="preserve">18:15:00 </v>
      </c>
    </row>
    <row r="487" spans="1:10">
      <c r="A487" t="s">
        <v>179</v>
      </c>
      <c r="B487">
        <v>1</v>
      </c>
      <c r="C487">
        <v>3</v>
      </c>
      <c r="D487" s="5">
        <v>94</v>
      </c>
      <c r="F487" t="str">
        <f>_xlfn.CONCAT(I487,"/",H487,"/",G487,"/",J487)</f>
        <v xml:space="preserve">2020/1/3/18:30:00 </v>
      </c>
      <c r="G487" s="2">
        <f>MATCH(MID(A487,1,3),{"","Tue","Wed"},0)</f>
        <v>3</v>
      </c>
      <c r="H487">
        <f>MONTH(MID(A487,5,3)&amp;1)</f>
        <v>1</v>
      </c>
      <c r="I487" t="str">
        <f>MID(A487,25,5)</f>
        <v>2020</v>
      </c>
      <c r="J487" t="str">
        <f>MID(A487,12,9)</f>
        <v xml:space="preserve">18:30:00 </v>
      </c>
    </row>
    <row r="488" spans="1:10">
      <c r="A488" t="s">
        <v>179</v>
      </c>
      <c r="B488">
        <v>1</v>
      </c>
      <c r="C488">
        <v>3</v>
      </c>
      <c r="D488" s="5">
        <v>92</v>
      </c>
      <c r="F488" t="str">
        <f>_xlfn.CONCAT(I488,"/",H488,"/",G488,"/",J488)</f>
        <v xml:space="preserve">2020/1/3/18:30:00 </v>
      </c>
      <c r="G488" s="2">
        <f>MATCH(MID(A488,1,3),{"","Tue","Wed"},0)</f>
        <v>3</v>
      </c>
      <c r="H488">
        <f>MONTH(MID(A488,5,3)&amp;1)</f>
        <v>1</v>
      </c>
      <c r="I488" t="str">
        <f>MID(A488,25,5)</f>
        <v>2020</v>
      </c>
      <c r="J488" t="str">
        <f>MID(A488,12,9)</f>
        <v xml:space="preserve">18:30:00 </v>
      </c>
    </row>
    <row r="489" spans="1:10">
      <c r="A489" t="s">
        <v>180</v>
      </c>
      <c r="B489">
        <v>1</v>
      </c>
      <c r="C489">
        <v>3</v>
      </c>
      <c r="D489" s="5">
        <v>14</v>
      </c>
      <c r="F489" t="str">
        <f>_xlfn.CONCAT(I489,"/",H489,"/",G489,"/",J489)</f>
        <v xml:space="preserve">2020/1/3/18:45:00 </v>
      </c>
      <c r="G489" s="2">
        <f>MATCH(MID(A489,1,3),{"","Tue","Wed"},0)</f>
        <v>3</v>
      </c>
      <c r="H489">
        <f>MONTH(MID(A489,5,3)&amp;1)</f>
        <v>1</v>
      </c>
      <c r="I489" t="str">
        <f>MID(A489,25,5)</f>
        <v>2020</v>
      </c>
      <c r="J489" t="str">
        <f>MID(A489,12,9)</f>
        <v xml:space="preserve">18:45:00 </v>
      </c>
    </row>
    <row r="490" spans="1:10">
      <c r="A490" t="s">
        <v>180</v>
      </c>
      <c r="B490">
        <v>1</v>
      </c>
      <c r="C490">
        <v>2</v>
      </c>
      <c r="D490" s="5">
        <v>31</v>
      </c>
      <c r="F490" t="str">
        <f>_xlfn.CONCAT(I490,"/",H490,"/",G490,"/",J490)</f>
        <v xml:space="preserve">2020/1/3/18:45:00 </v>
      </c>
      <c r="G490" s="2">
        <f>MATCH(MID(A490,1,3),{"","Tue","Wed"},0)</f>
        <v>3</v>
      </c>
      <c r="H490">
        <f>MONTH(MID(A490,5,3)&amp;1)</f>
        <v>1</v>
      </c>
      <c r="I490" t="str">
        <f>MID(A490,25,5)</f>
        <v>2020</v>
      </c>
      <c r="J490" t="str">
        <f>MID(A490,12,9)</f>
        <v xml:space="preserve">18:45:00 </v>
      </c>
    </row>
    <row r="491" spans="1:10">
      <c r="A491" t="s">
        <v>181</v>
      </c>
      <c r="B491">
        <v>1</v>
      </c>
      <c r="C491">
        <v>2</v>
      </c>
      <c r="D491" s="5">
        <v>17</v>
      </c>
      <c r="F491" t="str">
        <f>_xlfn.CONCAT(I491,"/",H491,"/",G491,"/",J491)</f>
        <v xml:space="preserve">2020/1/3/19:00:00 </v>
      </c>
      <c r="G491" s="2">
        <f>MATCH(MID(A491,1,3),{"","Tue","Wed"},0)</f>
        <v>3</v>
      </c>
      <c r="H491">
        <f>MONTH(MID(A491,5,3)&amp;1)</f>
        <v>1</v>
      </c>
      <c r="I491" t="str">
        <f>MID(A491,25,5)</f>
        <v>2020</v>
      </c>
      <c r="J491" t="str">
        <f>MID(A491,12,9)</f>
        <v xml:space="preserve">19:00:00 </v>
      </c>
    </row>
    <row r="492" spans="1:10">
      <c r="A492" t="s">
        <v>181</v>
      </c>
      <c r="B492">
        <v>1</v>
      </c>
      <c r="C492">
        <v>3</v>
      </c>
      <c r="D492" s="5">
        <v>65</v>
      </c>
      <c r="F492" t="str">
        <f>_xlfn.CONCAT(I492,"/",H492,"/",G492,"/",J492)</f>
        <v xml:space="preserve">2020/1/3/19:00:00 </v>
      </c>
      <c r="G492" s="2">
        <f>MATCH(MID(A492,1,3),{"","Tue","Wed"},0)</f>
        <v>3</v>
      </c>
      <c r="H492">
        <f>MONTH(MID(A492,5,3)&amp;1)</f>
        <v>1</v>
      </c>
      <c r="I492" t="str">
        <f>MID(A492,25,5)</f>
        <v>2020</v>
      </c>
      <c r="J492" t="str">
        <f>MID(A492,12,9)</f>
        <v xml:space="preserve">19:00:00 </v>
      </c>
    </row>
    <row r="493" spans="1:10">
      <c r="A493" t="s">
        <v>182</v>
      </c>
      <c r="B493">
        <v>1</v>
      </c>
      <c r="C493">
        <v>1</v>
      </c>
      <c r="D493" s="5">
        <v>33</v>
      </c>
      <c r="F493" t="str">
        <f>_xlfn.CONCAT(I493,"/",H493,"/",G493,"/",J493)</f>
        <v xml:space="preserve">2020/1/3/19:15:00 </v>
      </c>
      <c r="G493" s="2">
        <f>MATCH(MID(A493,1,3),{"","Tue","Wed"},0)</f>
        <v>3</v>
      </c>
      <c r="H493">
        <f>MONTH(MID(A493,5,3)&amp;1)</f>
        <v>1</v>
      </c>
      <c r="I493" t="str">
        <f>MID(A493,25,5)</f>
        <v>2020</v>
      </c>
      <c r="J493" t="str">
        <f>MID(A493,12,9)</f>
        <v xml:space="preserve">19:15:00 </v>
      </c>
    </row>
    <row r="494" spans="1:10">
      <c r="A494" t="s">
        <v>182</v>
      </c>
      <c r="B494">
        <v>1</v>
      </c>
      <c r="C494">
        <v>1</v>
      </c>
      <c r="D494" s="5">
        <v>80</v>
      </c>
      <c r="F494" t="str">
        <f>_xlfn.CONCAT(I494,"/",H494,"/",G494,"/",J494)</f>
        <v xml:space="preserve">2020/1/3/19:15:00 </v>
      </c>
      <c r="G494" s="2">
        <f>MATCH(MID(A494,1,3),{"","Tue","Wed"},0)</f>
        <v>3</v>
      </c>
      <c r="H494">
        <f>MONTH(MID(A494,5,3)&amp;1)</f>
        <v>1</v>
      </c>
      <c r="I494" t="str">
        <f>MID(A494,25,5)</f>
        <v>2020</v>
      </c>
      <c r="J494" t="str">
        <f>MID(A494,12,9)</f>
        <v xml:space="preserve">19:15:00 </v>
      </c>
    </row>
    <row r="495" spans="1:10">
      <c r="A495" t="s">
        <v>183</v>
      </c>
      <c r="B495">
        <v>1</v>
      </c>
      <c r="C495">
        <v>2</v>
      </c>
      <c r="D495" s="5">
        <v>17</v>
      </c>
      <c r="F495" t="str">
        <f>_xlfn.CONCAT(I495,"/",H495,"/",G495,"/",J495)</f>
        <v xml:space="preserve">2020/1/3/19:30:00 </v>
      </c>
      <c r="G495" s="2">
        <f>MATCH(MID(A495,1,3),{"","Tue","Wed"},0)</f>
        <v>3</v>
      </c>
      <c r="H495">
        <f>MONTH(MID(A495,5,3)&amp;1)</f>
        <v>1</v>
      </c>
      <c r="I495" t="str">
        <f>MID(A495,25,5)</f>
        <v>2020</v>
      </c>
      <c r="J495" t="str">
        <f>MID(A495,12,9)</f>
        <v xml:space="preserve">19:30:00 </v>
      </c>
    </row>
    <row r="496" spans="1:10">
      <c r="A496" t="s">
        <v>183</v>
      </c>
      <c r="B496">
        <v>1</v>
      </c>
      <c r="C496">
        <v>1</v>
      </c>
      <c r="D496" s="5">
        <v>9</v>
      </c>
      <c r="F496" t="str">
        <f>_xlfn.CONCAT(I496,"/",H496,"/",G496,"/",J496)</f>
        <v xml:space="preserve">2020/1/3/19:30:00 </v>
      </c>
      <c r="G496" s="2">
        <f>MATCH(MID(A496,1,3),{"","Tue","Wed"},0)</f>
        <v>3</v>
      </c>
      <c r="H496">
        <f>MONTH(MID(A496,5,3)&amp;1)</f>
        <v>1</v>
      </c>
      <c r="I496" t="str">
        <f>MID(A496,25,5)</f>
        <v>2020</v>
      </c>
      <c r="J496" t="str">
        <f>MID(A496,12,9)</f>
        <v xml:space="preserve">19:30:00 </v>
      </c>
    </row>
    <row r="497" spans="1:10">
      <c r="A497" t="s">
        <v>184</v>
      </c>
      <c r="B497">
        <v>1</v>
      </c>
      <c r="C497">
        <v>3</v>
      </c>
      <c r="D497" s="5">
        <v>30</v>
      </c>
      <c r="F497" t="str">
        <f>_xlfn.CONCAT(I497,"/",H497,"/",G497,"/",J497)</f>
        <v xml:space="preserve">2020/1/3/19:45:00 </v>
      </c>
      <c r="G497" s="2">
        <f>MATCH(MID(A497,1,3),{"","Tue","Wed"},0)</f>
        <v>3</v>
      </c>
      <c r="H497">
        <f>MONTH(MID(A497,5,3)&amp;1)</f>
        <v>1</v>
      </c>
      <c r="I497" t="str">
        <f>MID(A497,25,5)</f>
        <v>2020</v>
      </c>
      <c r="J497" t="str">
        <f>MID(A497,12,9)</f>
        <v xml:space="preserve">19:45:00 </v>
      </c>
    </row>
    <row r="498" spans="1:10">
      <c r="A498" t="s">
        <v>184</v>
      </c>
      <c r="B498">
        <v>1</v>
      </c>
      <c r="C498">
        <v>2</v>
      </c>
      <c r="D498" s="5">
        <v>31</v>
      </c>
      <c r="F498" t="str">
        <f>_xlfn.CONCAT(I498,"/",H498,"/",G498,"/",J498)</f>
        <v xml:space="preserve">2020/1/3/19:45:00 </v>
      </c>
      <c r="G498" s="2">
        <f>MATCH(MID(A498,1,3),{"","Tue","Wed"},0)</f>
        <v>3</v>
      </c>
      <c r="H498">
        <f>MONTH(MID(A498,5,3)&amp;1)</f>
        <v>1</v>
      </c>
      <c r="I498" t="str">
        <f>MID(A498,25,5)</f>
        <v>2020</v>
      </c>
      <c r="J498" t="str">
        <f>MID(A498,12,9)</f>
        <v xml:space="preserve">19:45:00 </v>
      </c>
    </row>
    <row r="499" spans="1:10">
      <c r="A499" t="s">
        <v>185</v>
      </c>
      <c r="B499">
        <v>1</v>
      </c>
      <c r="C499">
        <v>3</v>
      </c>
      <c r="D499" s="5">
        <v>13</v>
      </c>
      <c r="F499" t="str">
        <f>_xlfn.CONCAT(I499,"/",H499,"/",G499,"/",J499)</f>
        <v xml:space="preserve">2020/1/3/20:00:00 </v>
      </c>
      <c r="G499" s="2">
        <f>MATCH(MID(A499,1,3),{"","Tue","Wed"},0)</f>
        <v>3</v>
      </c>
      <c r="H499">
        <f>MONTH(MID(A499,5,3)&amp;1)</f>
        <v>1</v>
      </c>
      <c r="I499" t="str">
        <f>MID(A499,25,5)</f>
        <v>2020</v>
      </c>
      <c r="J499" t="str">
        <f>MID(A499,12,9)</f>
        <v xml:space="preserve">20:00:00 </v>
      </c>
    </row>
    <row r="500" spans="1:10">
      <c r="A500" t="s">
        <v>185</v>
      </c>
      <c r="B500">
        <v>1</v>
      </c>
      <c r="C500">
        <v>3</v>
      </c>
      <c r="D500" s="5">
        <v>74</v>
      </c>
      <c r="F500" t="str">
        <f>_xlfn.CONCAT(I500,"/",H500,"/",G500,"/",J500)</f>
        <v xml:space="preserve">2020/1/3/20:00:00 </v>
      </c>
      <c r="G500" s="2">
        <f>MATCH(MID(A500,1,3),{"","Tue","Wed"},0)</f>
        <v>3</v>
      </c>
      <c r="H500">
        <f>MONTH(MID(A500,5,3)&amp;1)</f>
        <v>1</v>
      </c>
      <c r="I500" t="str">
        <f>MID(A500,25,5)</f>
        <v>2020</v>
      </c>
      <c r="J500" t="str">
        <f>MID(A500,12,9)</f>
        <v xml:space="preserve">20:00:00 </v>
      </c>
    </row>
    <row r="501" spans="1:10">
      <c r="A501" t="s">
        <v>186</v>
      </c>
      <c r="B501">
        <v>1</v>
      </c>
      <c r="C501">
        <v>2</v>
      </c>
      <c r="D501" s="5">
        <v>18</v>
      </c>
      <c r="F501" t="str">
        <f>_xlfn.CONCAT(I501,"/",H501,"/",G501,"/",J501)</f>
        <v xml:space="preserve">2020/1/3/20:15:00 </v>
      </c>
      <c r="G501" s="2">
        <f>MATCH(MID(A501,1,3),{"","Tue","Wed"},0)</f>
        <v>3</v>
      </c>
      <c r="H501">
        <f>MONTH(MID(A501,5,3)&amp;1)</f>
        <v>1</v>
      </c>
      <c r="I501" t="str">
        <f>MID(A501,25,5)</f>
        <v>2020</v>
      </c>
      <c r="J501" t="str">
        <f>MID(A501,12,9)</f>
        <v xml:space="preserve">20:15:00 </v>
      </c>
    </row>
    <row r="502" spans="1:10">
      <c r="A502" t="s">
        <v>186</v>
      </c>
      <c r="B502">
        <v>1</v>
      </c>
      <c r="C502">
        <v>1</v>
      </c>
      <c r="D502" s="5">
        <v>11</v>
      </c>
      <c r="F502" t="str">
        <f>_xlfn.CONCAT(I502,"/",H502,"/",G502,"/",J502)</f>
        <v xml:space="preserve">2020/1/3/20:15:00 </v>
      </c>
      <c r="G502" s="2">
        <f>MATCH(MID(A502,1,3),{"","Tue","Wed"},0)</f>
        <v>3</v>
      </c>
      <c r="H502">
        <f>MONTH(MID(A502,5,3)&amp;1)</f>
        <v>1</v>
      </c>
      <c r="I502" t="str">
        <f>MID(A502,25,5)</f>
        <v>2020</v>
      </c>
      <c r="J502" t="str">
        <f>MID(A502,12,9)</f>
        <v xml:space="preserve">20:15:00 </v>
      </c>
    </row>
    <row r="503" spans="1:10">
      <c r="A503" t="s">
        <v>187</v>
      </c>
      <c r="B503">
        <v>1</v>
      </c>
      <c r="C503">
        <v>1</v>
      </c>
      <c r="D503" s="5">
        <v>58</v>
      </c>
      <c r="F503" t="str">
        <f>_xlfn.CONCAT(I503,"/",H503,"/",G503,"/",J503)</f>
        <v xml:space="preserve">2020/1/3/20:30:00 </v>
      </c>
      <c r="G503" s="2">
        <f>MATCH(MID(A503,1,3),{"","Tue","Wed"},0)</f>
        <v>3</v>
      </c>
      <c r="H503">
        <f>MONTH(MID(A503,5,3)&amp;1)</f>
        <v>1</v>
      </c>
      <c r="I503" t="str">
        <f>MID(A503,25,5)</f>
        <v>2020</v>
      </c>
      <c r="J503" t="str">
        <f>MID(A503,12,9)</f>
        <v xml:space="preserve">20:30:00 </v>
      </c>
    </row>
    <row r="504" spans="1:10">
      <c r="A504" t="s">
        <v>187</v>
      </c>
      <c r="B504">
        <v>1</v>
      </c>
      <c r="C504">
        <v>2</v>
      </c>
      <c r="D504" s="5">
        <v>31</v>
      </c>
      <c r="F504" t="str">
        <f>_xlfn.CONCAT(I504,"/",H504,"/",G504,"/",J504)</f>
        <v xml:space="preserve">2020/1/3/20:30:00 </v>
      </c>
      <c r="G504" s="2">
        <f>MATCH(MID(A504,1,3),{"","Tue","Wed"},0)</f>
        <v>3</v>
      </c>
      <c r="H504">
        <f>MONTH(MID(A504,5,3)&amp;1)</f>
        <v>1</v>
      </c>
      <c r="I504" t="str">
        <f>MID(A504,25,5)</f>
        <v>2020</v>
      </c>
      <c r="J504" t="str">
        <f>MID(A504,12,9)</f>
        <v xml:space="preserve">20:30:00 </v>
      </c>
    </row>
    <row r="505" spans="1:10">
      <c r="A505" t="s">
        <v>188</v>
      </c>
      <c r="B505">
        <v>1</v>
      </c>
      <c r="C505">
        <v>2</v>
      </c>
      <c r="D505" s="5">
        <v>18</v>
      </c>
      <c r="F505" t="str">
        <f>_xlfn.CONCAT(I505,"/",H505,"/",G505,"/",J505)</f>
        <v xml:space="preserve">2020/1/3/20:45:00 </v>
      </c>
      <c r="G505" s="2">
        <f>MATCH(MID(A505,1,3),{"","Tue","Wed"},0)</f>
        <v>3</v>
      </c>
      <c r="H505">
        <f>MONTH(MID(A505,5,3)&amp;1)</f>
        <v>1</v>
      </c>
      <c r="I505" t="str">
        <f>MID(A505,25,5)</f>
        <v>2020</v>
      </c>
      <c r="J505" t="str">
        <f>MID(A505,12,9)</f>
        <v xml:space="preserve">20:45:00 </v>
      </c>
    </row>
    <row r="506" spans="1:10">
      <c r="A506" t="s">
        <v>188</v>
      </c>
      <c r="B506">
        <v>1</v>
      </c>
      <c r="C506">
        <v>3</v>
      </c>
      <c r="D506" s="5">
        <v>31</v>
      </c>
      <c r="F506" t="str">
        <f>_xlfn.CONCAT(I506,"/",H506,"/",G506,"/",J506)</f>
        <v xml:space="preserve">2020/1/3/20:45:00 </v>
      </c>
      <c r="G506" s="2">
        <f>MATCH(MID(A506,1,3),{"","Tue","Wed"},0)</f>
        <v>3</v>
      </c>
      <c r="H506">
        <f>MONTH(MID(A506,5,3)&amp;1)</f>
        <v>1</v>
      </c>
      <c r="I506" t="str">
        <f>MID(A506,25,5)</f>
        <v>2020</v>
      </c>
      <c r="J506" t="str">
        <f>MID(A506,12,9)</f>
        <v xml:space="preserve">20:45:00 </v>
      </c>
    </row>
    <row r="507" spans="1:10">
      <c r="A507" t="s">
        <v>189</v>
      </c>
      <c r="B507">
        <v>1</v>
      </c>
      <c r="C507">
        <v>3</v>
      </c>
      <c r="D507" s="5">
        <v>61</v>
      </c>
      <c r="F507" t="str">
        <f>_xlfn.CONCAT(I507,"/",H507,"/",G507,"/",J507)</f>
        <v xml:space="preserve">2020/1/3/21:00:00 </v>
      </c>
      <c r="G507" s="2">
        <f>MATCH(MID(A507,1,3),{"","Tue","Wed"},0)</f>
        <v>3</v>
      </c>
      <c r="H507">
        <f>MONTH(MID(A507,5,3)&amp;1)</f>
        <v>1</v>
      </c>
      <c r="I507" t="str">
        <f>MID(A507,25,5)</f>
        <v>2020</v>
      </c>
      <c r="J507" t="str">
        <f>MID(A507,12,9)</f>
        <v xml:space="preserve">21:00:00 </v>
      </c>
    </row>
    <row r="508" spans="1:10">
      <c r="A508" t="s">
        <v>189</v>
      </c>
      <c r="B508">
        <v>1</v>
      </c>
      <c r="C508">
        <v>2</v>
      </c>
      <c r="D508" s="5">
        <v>32</v>
      </c>
      <c r="F508" t="str">
        <f>_xlfn.CONCAT(I508,"/",H508,"/",G508,"/",J508)</f>
        <v xml:space="preserve">2020/1/3/21:00:00 </v>
      </c>
      <c r="G508" s="2">
        <f>MATCH(MID(A508,1,3),{"","Tue","Wed"},0)</f>
        <v>3</v>
      </c>
      <c r="H508">
        <f>MONTH(MID(A508,5,3)&amp;1)</f>
        <v>1</v>
      </c>
      <c r="I508" t="str">
        <f>MID(A508,25,5)</f>
        <v>2020</v>
      </c>
      <c r="J508" t="str">
        <f>MID(A508,12,9)</f>
        <v xml:space="preserve">21:00:00 </v>
      </c>
    </row>
    <row r="509" spans="1:10">
      <c r="A509" t="s">
        <v>190</v>
      </c>
      <c r="B509">
        <v>1</v>
      </c>
      <c r="C509">
        <v>1</v>
      </c>
      <c r="D509" s="5">
        <v>90</v>
      </c>
      <c r="F509" t="str">
        <f>_xlfn.CONCAT(I509,"/",H509,"/",G509,"/",J509)</f>
        <v xml:space="preserve">2020/1/3/21:15:00 </v>
      </c>
      <c r="G509" s="2">
        <f>MATCH(MID(A509,1,3),{"","Tue","Wed"},0)</f>
        <v>3</v>
      </c>
      <c r="H509">
        <f>MONTH(MID(A509,5,3)&amp;1)</f>
        <v>1</v>
      </c>
      <c r="I509" t="str">
        <f>MID(A509,25,5)</f>
        <v>2020</v>
      </c>
      <c r="J509" t="str">
        <f>MID(A509,12,9)</f>
        <v xml:space="preserve">21:15:00 </v>
      </c>
    </row>
    <row r="510" spans="1:10">
      <c r="A510" t="s">
        <v>190</v>
      </c>
      <c r="B510">
        <v>1</v>
      </c>
      <c r="C510">
        <v>1</v>
      </c>
      <c r="D510" s="5">
        <v>40</v>
      </c>
      <c r="F510" t="str">
        <f>_xlfn.CONCAT(I510,"/",H510,"/",G510,"/",J510)</f>
        <v xml:space="preserve">2020/1/3/21:15:00 </v>
      </c>
      <c r="G510" s="2">
        <f>MATCH(MID(A510,1,3),{"","Tue","Wed"},0)</f>
        <v>3</v>
      </c>
      <c r="H510">
        <f>MONTH(MID(A510,5,3)&amp;1)</f>
        <v>1</v>
      </c>
      <c r="I510" t="str">
        <f>MID(A510,25,5)</f>
        <v>2020</v>
      </c>
      <c r="J510" t="str">
        <f>MID(A510,12,9)</f>
        <v xml:space="preserve">21:15:00 </v>
      </c>
    </row>
    <row r="511" spans="1:10">
      <c r="A511" t="s">
        <v>191</v>
      </c>
      <c r="B511">
        <v>1</v>
      </c>
      <c r="C511">
        <v>1</v>
      </c>
      <c r="D511" s="5">
        <v>4</v>
      </c>
      <c r="F511" t="str">
        <f>_xlfn.CONCAT(I511,"/",H511,"/",G511,"/",J511)</f>
        <v xml:space="preserve">2020/1/3/21:30:00 </v>
      </c>
      <c r="G511" s="2">
        <f>MATCH(MID(A511,1,3),{"","Tue","Wed"},0)</f>
        <v>3</v>
      </c>
      <c r="H511">
        <f>MONTH(MID(A511,5,3)&amp;1)</f>
        <v>1</v>
      </c>
      <c r="I511" t="str">
        <f>MID(A511,25,5)</f>
        <v>2020</v>
      </c>
      <c r="J511" t="str">
        <f>MID(A511,12,9)</f>
        <v xml:space="preserve">21:30:00 </v>
      </c>
    </row>
    <row r="512" spans="1:10">
      <c r="A512" t="s">
        <v>191</v>
      </c>
      <c r="B512">
        <v>1</v>
      </c>
      <c r="C512">
        <v>3</v>
      </c>
      <c r="D512" s="5">
        <v>91</v>
      </c>
      <c r="F512" t="str">
        <f>_xlfn.CONCAT(I512,"/",H512,"/",G512,"/",J512)</f>
        <v xml:space="preserve">2020/1/3/21:30:00 </v>
      </c>
      <c r="G512" s="2">
        <f>MATCH(MID(A512,1,3),{"","Tue","Wed"},0)</f>
        <v>3</v>
      </c>
      <c r="H512">
        <f>MONTH(MID(A512,5,3)&amp;1)</f>
        <v>1</v>
      </c>
      <c r="I512" t="str">
        <f>MID(A512,25,5)</f>
        <v>2020</v>
      </c>
      <c r="J512" t="str">
        <f>MID(A512,12,9)</f>
        <v xml:space="preserve">21:30:00 </v>
      </c>
    </row>
    <row r="513" spans="1:10">
      <c r="A513" t="s">
        <v>192</v>
      </c>
      <c r="B513">
        <v>1</v>
      </c>
      <c r="C513">
        <v>2</v>
      </c>
      <c r="D513" s="5">
        <v>18</v>
      </c>
      <c r="F513" t="str">
        <f>_xlfn.CONCAT(I513,"/",H513,"/",G513,"/",J513)</f>
        <v xml:space="preserve">2020/1/3/21:45:00 </v>
      </c>
      <c r="G513" s="2">
        <f>MATCH(MID(A513,1,3),{"","Tue","Wed"},0)</f>
        <v>3</v>
      </c>
      <c r="H513">
        <f>MONTH(MID(A513,5,3)&amp;1)</f>
        <v>1</v>
      </c>
      <c r="I513" t="str">
        <f>MID(A513,25,5)</f>
        <v>2020</v>
      </c>
      <c r="J513" t="str">
        <f>MID(A513,12,9)</f>
        <v xml:space="preserve">21:45:00 </v>
      </c>
    </row>
    <row r="514" spans="1:10">
      <c r="A514" t="s">
        <v>192</v>
      </c>
      <c r="B514">
        <v>1</v>
      </c>
      <c r="C514">
        <v>2</v>
      </c>
      <c r="D514" s="5">
        <v>32</v>
      </c>
      <c r="F514" t="str">
        <f>_xlfn.CONCAT(I514,"/",H514,"/",G514,"/",J514)</f>
        <v xml:space="preserve">2020/1/3/21:45:00 </v>
      </c>
      <c r="G514" s="2">
        <f>MATCH(MID(A514,1,3),{"","Tue","Wed"},0)</f>
        <v>3</v>
      </c>
      <c r="H514">
        <f>MONTH(MID(A514,5,3)&amp;1)</f>
        <v>1</v>
      </c>
      <c r="I514" t="str">
        <f>MID(A514,25,5)</f>
        <v>2020</v>
      </c>
      <c r="J514" t="str">
        <f>MID(A514,12,9)</f>
        <v xml:space="preserve">21:45:00 </v>
      </c>
    </row>
    <row r="515" spans="1:10">
      <c r="A515" t="s">
        <v>193</v>
      </c>
      <c r="B515">
        <v>1</v>
      </c>
      <c r="C515">
        <v>3</v>
      </c>
      <c r="D515" s="5">
        <v>98</v>
      </c>
      <c r="F515" t="str">
        <f>_xlfn.CONCAT(I515,"/",H515,"/",G515,"/",J515)</f>
        <v xml:space="preserve">2020/1/3/22:00:00 </v>
      </c>
      <c r="G515" s="2">
        <f>MATCH(MID(A515,1,3),{"","Tue","Wed"},0)</f>
        <v>3</v>
      </c>
      <c r="H515">
        <f>MONTH(MID(A515,5,3)&amp;1)</f>
        <v>1</v>
      </c>
      <c r="I515" t="str">
        <f>MID(A515,25,5)</f>
        <v>2020</v>
      </c>
      <c r="J515" t="str">
        <f>MID(A515,12,9)</f>
        <v xml:space="preserve">22:00:00 </v>
      </c>
    </row>
    <row r="516" spans="1:10">
      <c r="A516" t="s">
        <v>193</v>
      </c>
      <c r="B516">
        <v>1</v>
      </c>
      <c r="C516">
        <v>1</v>
      </c>
      <c r="D516" s="5">
        <v>80</v>
      </c>
      <c r="F516" t="str">
        <f>_xlfn.CONCAT(I516,"/",H516,"/",G516,"/",J516)</f>
        <v xml:space="preserve">2020/1/3/22:00:00 </v>
      </c>
      <c r="G516" s="2">
        <f>MATCH(MID(A516,1,3),{"","Tue","Wed"},0)</f>
        <v>3</v>
      </c>
      <c r="H516">
        <f>MONTH(MID(A516,5,3)&amp;1)</f>
        <v>1</v>
      </c>
      <c r="I516" t="str">
        <f>MID(A516,25,5)</f>
        <v>2020</v>
      </c>
      <c r="J516" t="str">
        <f>MID(A516,12,9)</f>
        <v xml:space="preserve">22:00:00 </v>
      </c>
    </row>
    <row r="517" spans="1:10">
      <c r="A517" t="s">
        <v>194</v>
      </c>
      <c r="B517">
        <v>1</v>
      </c>
      <c r="C517">
        <v>2</v>
      </c>
      <c r="D517" s="5">
        <v>18</v>
      </c>
      <c r="F517" t="str">
        <f>_xlfn.CONCAT(I517,"/",H517,"/",G517,"/",J517)</f>
        <v xml:space="preserve">2020/1/3/22:15:00 </v>
      </c>
      <c r="G517" s="2">
        <f>MATCH(MID(A517,1,3),{"","Tue","Wed"},0)</f>
        <v>3</v>
      </c>
      <c r="H517">
        <f>MONTH(MID(A517,5,3)&amp;1)</f>
        <v>1</v>
      </c>
      <c r="I517" t="str">
        <f>MID(A517,25,5)</f>
        <v>2020</v>
      </c>
      <c r="J517" t="str">
        <f>MID(A517,12,9)</f>
        <v xml:space="preserve">22:15:00 </v>
      </c>
    </row>
    <row r="518" spans="1:10">
      <c r="A518" t="s">
        <v>194</v>
      </c>
      <c r="B518">
        <v>1</v>
      </c>
      <c r="C518">
        <v>3</v>
      </c>
      <c r="D518" s="5">
        <v>95</v>
      </c>
      <c r="F518" t="str">
        <f>_xlfn.CONCAT(I518,"/",H518,"/",G518,"/",J518)</f>
        <v xml:space="preserve">2020/1/3/22:15:00 </v>
      </c>
      <c r="G518" s="2">
        <f>MATCH(MID(A518,1,3),{"","Tue","Wed"},0)</f>
        <v>3</v>
      </c>
      <c r="H518">
        <f>MONTH(MID(A518,5,3)&amp;1)</f>
        <v>1</v>
      </c>
      <c r="I518" t="str">
        <f>MID(A518,25,5)</f>
        <v>2020</v>
      </c>
      <c r="J518" t="str">
        <f>MID(A518,12,9)</f>
        <v xml:space="preserve">22:15:00 </v>
      </c>
    </row>
    <row r="519" spans="1:10">
      <c r="A519" t="s">
        <v>195</v>
      </c>
      <c r="B519">
        <v>1</v>
      </c>
      <c r="C519">
        <v>3</v>
      </c>
      <c r="D519" s="5">
        <v>22</v>
      </c>
      <c r="F519" t="str">
        <f>_xlfn.CONCAT(I519,"/",H519,"/",G519,"/",J519)</f>
        <v xml:space="preserve">2020/1/3/22:30:00 </v>
      </c>
      <c r="G519" s="2">
        <f>MATCH(MID(A519,1,3),{"","Tue","Wed"},0)</f>
        <v>3</v>
      </c>
      <c r="H519">
        <f>MONTH(MID(A519,5,3)&amp;1)</f>
        <v>1</v>
      </c>
      <c r="I519" t="str">
        <f>MID(A519,25,5)</f>
        <v>2020</v>
      </c>
      <c r="J519" t="str">
        <f>MID(A519,12,9)</f>
        <v xml:space="preserve">22:30:00 </v>
      </c>
    </row>
    <row r="520" spans="1:10">
      <c r="A520" t="s">
        <v>195</v>
      </c>
      <c r="B520">
        <v>1</v>
      </c>
      <c r="C520">
        <v>2</v>
      </c>
      <c r="D520" s="5">
        <v>32</v>
      </c>
      <c r="F520" t="str">
        <f>_xlfn.CONCAT(I520,"/",H520,"/",G520,"/",J520)</f>
        <v xml:space="preserve">2020/1/3/22:30:00 </v>
      </c>
      <c r="G520" s="2">
        <f>MATCH(MID(A520,1,3),{"","Tue","Wed"},0)</f>
        <v>3</v>
      </c>
      <c r="H520">
        <f>MONTH(MID(A520,5,3)&amp;1)</f>
        <v>1</v>
      </c>
      <c r="I520" t="str">
        <f>MID(A520,25,5)</f>
        <v>2020</v>
      </c>
      <c r="J520" t="str">
        <f>MID(A520,12,9)</f>
        <v xml:space="preserve">22:30:00 </v>
      </c>
    </row>
    <row r="521" spans="1:10">
      <c r="A521" t="s">
        <v>196</v>
      </c>
      <c r="B521">
        <v>1</v>
      </c>
      <c r="C521">
        <v>1</v>
      </c>
      <c r="D521" s="5">
        <v>48</v>
      </c>
      <c r="F521" t="str">
        <f>_xlfn.CONCAT(I521,"/",H521,"/",G521,"/",J521)</f>
        <v xml:space="preserve">2020/1/3/22:45:00 </v>
      </c>
      <c r="G521" s="2">
        <f>MATCH(MID(A521,1,3),{"","Tue","Wed"},0)</f>
        <v>3</v>
      </c>
      <c r="H521">
        <f>MONTH(MID(A521,5,3)&amp;1)</f>
        <v>1</v>
      </c>
      <c r="I521" t="str">
        <f>MID(A521,25,5)</f>
        <v>2020</v>
      </c>
      <c r="J521" t="str">
        <f>MID(A521,12,9)</f>
        <v xml:space="preserve">22:45:00 </v>
      </c>
    </row>
    <row r="522" spans="1:10">
      <c r="A522" t="s">
        <v>196</v>
      </c>
      <c r="B522">
        <v>1</v>
      </c>
      <c r="C522">
        <v>3</v>
      </c>
      <c r="D522" s="5">
        <v>43</v>
      </c>
      <c r="F522" t="str">
        <f>_xlfn.CONCAT(I522,"/",H522,"/",G522,"/",J522)</f>
        <v xml:space="preserve">2020/1/3/22:45:00 </v>
      </c>
      <c r="G522" s="2">
        <f>MATCH(MID(A522,1,3),{"","Tue","Wed"},0)</f>
        <v>3</v>
      </c>
      <c r="H522">
        <f>MONTH(MID(A522,5,3)&amp;1)</f>
        <v>1</v>
      </c>
      <c r="I522" t="str">
        <f>MID(A522,25,5)</f>
        <v>2020</v>
      </c>
      <c r="J522" t="str">
        <f>MID(A522,12,9)</f>
        <v xml:space="preserve">22:45:00 </v>
      </c>
    </row>
    <row r="523" spans="1:10">
      <c r="A523" t="s">
        <v>197</v>
      </c>
      <c r="B523">
        <v>1</v>
      </c>
      <c r="C523">
        <v>2</v>
      </c>
      <c r="D523" s="5">
        <v>18</v>
      </c>
      <c r="F523" t="str">
        <f>_xlfn.CONCAT(I523,"/",H523,"/",G523,"/",J523)</f>
        <v xml:space="preserve">2020/1/3/23:00:00 </v>
      </c>
      <c r="G523" s="2">
        <f>MATCH(MID(A523,1,3),{"","Tue","Wed"},0)</f>
        <v>3</v>
      </c>
      <c r="H523">
        <f>MONTH(MID(A523,5,3)&amp;1)</f>
        <v>1</v>
      </c>
      <c r="I523" t="str">
        <f>MID(A523,25,5)</f>
        <v>2020</v>
      </c>
      <c r="J523" t="str">
        <f>MID(A523,12,9)</f>
        <v xml:space="preserve">23:00:00 </v>
      </c>
    </row>
    <row r="524" spans="1:10">
      <c r="A524" t="s">
        <v>197</v>
      </c>
      <c r="B524">
        <v>1</v>
      </c>
      <c r="C524">
        <v>3</v>
      </c>
      <c r="D524" s="5">
        <v>25</v>
      </c>
      <c r="F524" t="str">
        <f>_xlfn.CONCAT(I524,"/",H524,"/",G524,"/",J524)</f>
        <v xml:space="preserve">2020/1/3/23:00:00 </v>
      </c>
      <c r="G524" s="2">
        <f>MATCH(MID(A524,1,3),{"","Tue","Wed"},0)</f>
        <v>3</v>
      </c>
      <c r="H524">
        <f>MONTH(MID(A524,5,3)&amp;1)</f>
        <v>1</v>
      </c>
      <c r="I524" t="str">
        <f>MID(A524,25,5)</f>
        <v>2020</v>
      </c>
      <c r="J524" t="str">
        <f>MID(A524,12,9)</f>
        <v xml:space="preserve">23:00:00 </v>
      </c>
    </row>
    <row r="525" spans="1:10">
      <c r="A525" t="s">
        <v>198</v>
      </c>
      <c r="B525">
        <v>1</v>
      </c>
      <c r="C525">
        <v>3</v>
      </c>
      <c r="D525" s="5">
        <v>77</v>
      </c>
      <c r="F525" t="str">
        <f>_xlfn.CONCAT(I525,"/",H525,"/",G525,"/",J525)</f>
        <v xml:space="preserve">2020/1/3/23:15:00 </v>
      </c>
      <c r="G525" s="2">
        <f>MATCH(MID(A525,1,3),{"","Tue","Wed"},0)</f>
        <v>3</v>
      </c>
      <c r="H525">
        <f>MONTH(MID(A525,5,3)&amp;1)</f>
        <v>1</v>
      </c>
      <c r="I525" t="str">
        <f>MID(A525,25,5)</f>
        <v>2020</v>
      </c>
      <c r="J525" t="str">
        <f>MID(A525,12,9)</f>
        <v xml:space="preserve">23:15:00 </v>
      </c>
    </row>
    <row r="526" spans="1:10">
      <c r="A526" t="s">
        <v>198</v>
      </c>
      <c r="B526">
        <v>1</v>
      </c>
      <c r="C526">
        <v>2</v>
      </c>
      <c r="D526" s="5">
        <v>32</v>
      </c>
      <c r="F526" t="str">
        <f>_xlfn.CONCAT(I526,"/",H526,"/",G526,"/",J526)</f>
        <v xml:space="preserve">2020/1/3/23:15:00 </v>
      </c>
      <c r="G526" s="2">
        <f>MATCH(MID(A526,1,3),{"","Tue","Wed"},0)</f>
        <v>3</v>
      </c>
      <c r="H526">
        <f>MONTH(MID(A526,5,3)&amp;1)</f>
        <v>1</v>
      </c>
      <c r="I526" t="str">
        <f>MID(A526,25,5)</f>
        <v>2020</v>
      </c>
      <c r="J526" t="str">
        <f>MID(A526,12,9)</f>
        <v xml:space="preserve">23:15:00 </v>
      </c>
    </row>
    <row r="527" spans="1:10">
      <c r="A527" t="s">
        <v>199</v>
      </c>
      <c r="B527">
        <v>1</v>
      </c>
      <c r="C527">
        <v>1</v>
      </c>
      <c r="D527" s="5">
        <v>78</v>
      </c>
      <c r="F527" t="str">
        <f>_xlfn.CONCAT(I527,"/",H527,"/",G527,"/",J527)</f>
        <v xml:space="preserve">2020/1/3/23:30:00 </v>
      </c>
      <c r="G527" s="2">
        <f>MATCH(MID(A527,1,3),{"","Tue","Wed"},0)</f>
        <v>3</v>
      </c>
      <c r="H527">
        <f>MONTH(MID(A527,5,3)&amp;1)</f>
        <v>1</v>
      </c>
      <c r="I527" t="str">
        <f>MID(A527,25,5)</f>
        <v>2020</v>
      </c>
      <c r="J527" t="str">
        <f>MID(A527,12,9)</f>
        <v xml:space="preserve">23:30:00 </v>
      </c>
    </row>
    <row r="528" spans="1:10">
      <c r="A528" t="s">
        <v>199</v>
      </c>
      <c r="B528">
        <v>1</v>
      </c>
      <c r="C528">
        <v>1</v>
      </c>
      <c r="D528" s="5">
        <v>57</v>
      </c>
      <c r="F528" t="str">
        <f>_xlfn.CONCAT(I528,"/",H528,"/",G528,"/",J528)</f>
        <v xml:space="preserve">2020/1/3/23:30:00 </v>
      </c>
      <c r="G528" s="2">
        <f>MATCH(MID(A528,1,3),{"","Tue","Wed"},0)</f>
        <v>3</v>
      </c>
      <c r="H528">
        <f>MONTH(MID(A528,5,3)&amp;1)</f>
        <v>1</v>
      </c>
      <c r="I528" t="str">
        <f>MID(A528,25,5)</f>
        <v>2020</v>
      </c>
      <c r="J528" t="str">
        <f>MID(A528,12,9)</f>
        <v xml:space="preserve">23:30:00 </v>
      </c>
    </row>
    <row r="529" spans="1:10">
      <c r="A529" t="s">
        <v>200</v>
      </c>
      <c r="B529">
        <v>1</v>
      </c>
      <c r="C529">
        <v>1</v>
      </c>
      <c r="D529" s="5">
        <v>41</v>
      </c>
      <c r="F529" t="str">
        <f>_xlfn.CONCAT(I529,"/",H529,"/",G529,"/",J529)</f>
        <v xml:space="preserve">2020/1/3/23:45:00 </v>
      </c>
      <c r="G529" s="2">
        <f>MATCH(MID(A529,1,3),{"","Tue","Wed"},0)</f>
        <v>3</v>
      </c>
      <c r="H529">
        <f>MONTH(MID(A529,5,3)&amp;1)</f>
        <v>1</v>
      </c>
      <c r="I529" t="str">
        <f>MID(A529,25,5)</f>
        <v>2020</v>
      </c>
      <c r="J529" t="str">
        <f>MID(A529,12,9)</f>
        <v xml:space="preserve">23:45:00 </v>
      </c>
    </row>
    <row r="530" spans="1:10">
      <c r="A530" t="s">
        <v>200</v>
      </c>
      <c r="B530">
        <v>1</v>
      </c>
      <c r="C530">
        <v>1</v>
      </c>
      <c r="D530" s="5">
        <v>4</v>
      </c>
      <c r="F530" t="str">
        <f>_xlfn.CONCAT(I530,"/",H530,"/",G530,"/",J530)</f>
        <v xml:space="preserve">2020/1/3/23:45:00 </v>
      </c>
      <c r="G530" s="2">
        <f>MATCH(MID(A530,1,3),{"","Tue","Wed"},0)</f>
        <v>3</v>
      </c>
      <c r="H530">
        <f>MONTH(MID(A530,5,3)&amp;1)</f>
        <v>1</v>
      </c>
      <c r="I530" t="str">
        <f>MID(A530,25,5)</f>
        <v>2020</v>
      </c>
      <c r="J530" t="str">
        <f>MID(A530,12,9)</f>
        <v xml:space="preserve">23:45:00 </v>
      </c>
    </row>
    <row r="531" spans="1:10">
      <c r="G531" s="2"/>
    </row>
    <row r="532" spans="1:10">
      <c r="G532" s="2"/>
    </row>
    <row r="533" spans="1:10">
      <c r="G533" s="2"/>
    </row>
    <row r="534" spans="1:10">
      <c r="G534" s="2"/>
    </row>
    <row r="535" spans="1:10">
      <c r="G535" s="2"/>
    </row>
    <row r="536" spans="1:10">
      <c r="G536" s="2"/>
    </row>
    <row r="537" spans="1:10">
      <c r="G537" s="2"/>
    </row>
    <row r="538" spans="1:10">
      <c r="G538" s="2"/>
    </row>
    <row r="539" spans="1:10">
      <c r="G539" s="2"/>
    </row>
    <row r="540" spans="1:10">
      <c r="G540" s="2"/>
    </row>
    <row r="541" spans="1:10">
      <c r="G541" s="2"/>
    </row>
    <row r="542" spans="1:10">
      <c r="G542" s="2"/>
    </row>
    <row r="543" spans="1:10">
      <c r="G543" s="2"/>
    </row>
    <row r="544" spans="1:10">
      <c r="G544" s="2"/>
    </row>
    <row r="545" spans="7:7">
      <c r="G545" s="2"/>
    </row>
    <row r="546" spans="7:7">
      <c r="G546" s="2"/>
    </row>
    <row r="547" spans="7:7">
      <c r="G547" s="2"/>
    </row>
    <row r="548" spans="7:7">
      <c r="G548" s="2"/>
    </row>
    <row r="549" spans="7:7">
      <c r="G549" s="2"/>
    </row>
    <row r="550" spans="7:7">
      <c r="G550" s="2"/>
    </row>
    <row r="551" spans="7:7">
      <c r="G551" s="2"/>
    </row>
    <row r="552" spans="7:7">
      <c r="G552" s="2"/>
    </row>
    <row r="553" spans="7:7">
      <c r="G553" s="2"/>
    </row>
    <row r="554" spans="7:7">
      <c r="G554" s="2"/>
    </row>
    <row r="555" spans="7:7">
      <c r="G555" s="2"/>
    </row>
    <row r="556" spans="7:7">
      <c r="G556" s="2"/>
    </row>
    <row r="557" spans="7:7">
      <c r="G557" s="2"/>
    </row>
    <row r="558" spans="7:7">
      <c r="G558" s="2"/>
    </row>
    <row r="559" spans="7:7">
      <c r="G559" s="2"/>
    </row>
    <row r="560" spans="7:7">
      <c r="G560" s="2"/>
    </row>
    <row r="561" spans="7:7">
      <c r="G561" s="2"/>
    </row>
    <row r="562" spans="7:7">
      <c r="G562" s="2"/>
    </row>
    <row r="563" spans="7:7">
      <c r="G563" s="2"/>
    </row>
    <row r="564" spans="7:7">
      <c r="G564" s="2"/>
    </row>
    <row r="565" spans="7:7">
      <c r="G565" s="2"/>
    </row>
    <row r="566" spans="7:7">
      <c r="G566" s="2"/>
    </row>
    <row r="567" spans="7:7">
      <c r="G567" s="2"/>
    </row>
    <row r="568" spans="7:7">
      <c r="G568" s="2"/>
    </row>
    <row r="569" spans="7:7">
      <c r="G569" s="2"/>
    </row>
    <row r="570" spans="7:7">
      <c r="G570" s="2"/>
    </row>
    <row r="571" spans="7:7">
      <c r="G571" s="2"/>
    </row>
    <row r="572" spans="7:7">
      <c r="G572" s="2"/>
    </row>
    <row r="573" spans="7:7">
      <c r="G573" s="2"/>
    </row>
    <row r="574" spans="7:7">
      <c r="G574" s="2"/>
    </row>
    <row r="575" spans="7:7">
      <c r="G575" s="2"/>
    </row>
    <row r="576" spans="7:7">
      <c r="G576" s="2"/>
    </row>
    <row r="577" spans="7:7">
      <c r="G577" s="2"/>
    </row>
    <row r="578" spans="7:7">
      <c r="G578" s="2"/>
    </row>
    <row r="579" spans="7:7">
      <c r="G579" s="2"/>
    </row>
    <row r="580" spans="7:7">
      <c r="G580" s="2"/>
    </row>
    <row r="581" spans="7:7">
      <c r="G581" s="2"/>
    </row>
    <row r="582" spans="7:7">
      <c r="G582" s="2"/>
    </row>
    <row r="583" spans="7:7">
      <c r="G583" s="2"/>
    </row>
    <row r="584" spans="7:7">
      <c r="G584" s="2"/>
    </row>
    <row r="585" spans="7:7">
      <c r="G585" s="2"/>
    </row>
    <row r="586" spans="7:7">
      <c r="G586" s="2"/>
    </row>
    <row r="587" spans="7:7">
      <c r="G587" s="2"/>
    </row>
    <row r="588" spans="7:7">
      <c r="G588" s="2"/>
    </row>
    <row r="589" spans="7:7">
      <c r="G589" s="2"/>
    </row>
    <row r="590" spans="7:7">
      <c r="G590" s="2"/>
    </row>
    <row r="591" spans="7:7">
      <c r="G591" s="2"/>
    </row>
    <row r="592" spans="7:7">
      <c r="G592" s="2"/>
    </row>
    <row r="593" spans="7:7">
      <c r="G593" s="2"/>
    </row>
    <row r="594" spans="7:7">
      <c r="G594" s="2"/>
    </row>
    <row r="595" spans="7:7">
      <c r="G595" s="2"/>
    </row>
    <row r="596" spans="7:7">
      <c r="G596" s="2"/>
    </row>
    <row r="597" spans="7:7">
      <c r="G597" s="2"/>
    </row>
    <row r="598" spans="7:7">
      <c r="G598" s="2"/>
    </row>
    <row r="599" spans="7:7">
      <c r="G599" s="2"/>
    </row>
    <row r="600" spans="7:7">
      <c r="G600" s="2"/>
    </row>
    <row r="601" spans="7:7">
      <c r="G601" s="2"/>
    </row>
    <row r="602" spans="7:7">
      <c r="G602" s="2"/>
    </row>
    <row r="603" spans="7:7">
      <c r="G603" s="2"/>
    </row>
    <row r="604" spans="7:7">
      <c r="G604" s="2"/>
    </row>
    <row r="605" spans="7:7">
      <c r="G605" s="2"/>
    </row>
    <row r="606" spans="7:7">
      <c r="G606" s="2"/>
    </row>
    <row r="607" spans="7:7">
      <c r="G607" s="2"/>
    </row>
    <row r="608" spans="7:7">
      <c r="G608" s="2"/>
    </row>
    <row r="609" spans="7:7">
      <c r="G609" s="2"/>
    </row>
    <row r="610" spans="7:7">
      <c r="G610" s="2"/>
    </row>
    <row r="611" spans="7:7">
      <c r="G611" s="2"/>
    </row>
    <row r="612" spans="7:7">
      <c r="G612" s="2"/>
    </row>
    <row r="613" spans="7:7">
      <c r="G613" s="2"/>
    </row>
    <row r="614" spans="7:7">
      <c r="G614" s="2"/>
    </row>
    <row r="615" spans="7:7">
      <c r="G615" s="2"/>
    </row>
    <row r="616" spans="7:7">
      <c r="G616" s="2"/>
    </row>
    <row r="617" spans="7:7">
      <c r="G617" s="2"/>
    </row>
    <row r="618" spans="7:7">
      <c r="G618" s="2"/>
    </row>
    <row r="619" spans="7:7">
      <c r="G619" s="2"/>
    </row>
    <row r="620" spans="7:7">
      <c r="G620" s="2"/>
    </row>
    <row r="621" spans="7:7">
      <c r="G621" s="2"/>
    </row>
    <row r="622" spans="7:7">
      <c r="G622" s="2"/>
    </row>
    <row r="623" spans="7:7">
      <c r="G623" s="2"/>
    </row>
    <row r="624" spans="7:7">
      <c r="G624" s="2"/>
    </row>
    <row r="625" spans="7:7">
      <c r="G625" s="2"/>
    </row>
    <row r="626" spans="7:7">
      <c r="G626" s="2"/>
    </row>
    <row r="627" spans="7:7">
      <c r="G627" s="2"/>
    </row>
    <row r="628" spans="7:7">
      <c r="G628" s="2"/>
    </row>
    <row r="629" spans="7:7">
      <c r="G629" s="2"/>
    </row>
    <row r="630" spans="7:7">
      <c r="G630" s="2"/>
    </row>
    <row r="631" spans="7:7">
      <c r="G631" s="2"/>
    </row>
    <row r="632" spans="7:7">
      <c r="G632" s="2"/>
    </row>
    <row r="633" spans="7:7">
      <c r="G633" s="2"/>
    </row>
    <row r="634" spans="7:7">
      <c r="G634" s="2"/>
    </row>
    <row r="635" spans="7:7">
      <c r="G635" s="2"/>
    </row>
    <row r="636" spans="7:7">
      <c r="G636" s="2"/>
    </row>
    <row r="637" spans="7:7">
      <c r="G637" s="2"/>
    </row>
    <row r="638" spans="7:7">
      <c r="G638" s="2"/>
    </row>
    <row r="639" spans="7:7">
      <c r="G639" s="2"/>
    </row>
    <row r="640" spans="7:7">
      <c r="G640" s="2"/>
    </row>
    <row r="641" spans="7:7">
      <c r="G641" s="2"/>
    </row>
    <row r="642" spans="7:7">
      <c r="G642" s="2"/>
    </row>
    <row r="643" spans="7:7">
      <c r="G643" s="2"/>
    </row>
    <row r="644" spans="7:7">
      <c r="G644" s="2"/>
    </row>
    <row r="645" spans="7:7">
      <c r="G645" s="2"/>
    </row>
    <row r="646" spans="7:7">
      <c r="G646" s="2"/>
    </row>
    <row r="647" spans="7:7">
      <c r="G647" s="2"/>
    </row>
    <row r="648" spans="7:7">
      <c r="G648" s="2"/>
    </row>
    <row r="649" spans="7:7">
      <c r="G649" s="2"/>
    </row>
    <row r="650" spans="7:7">
      <c r="G650" s="2"/>
    </row>
    <row r="651" spans="7:7">
      <c r="G651" s="2"/>
    </row>
    <row r="652" spans="7:7">
      <c r="G652" s="2"/>
    </row>
    <row r="653" spans="7:7">
      <c r="G653" s="2"/>
    </row>
    <row r="654" spans="7:7">
      <c r="G654" s="2"/>
    </row>
    <row r="655" spans="7:7">
      <c r="G655" s="2"/>
    </row>
    <row r="656" spans="7:7">
      <c r="G656" s="2"/>
    </row>
    <row r="657" spans="7:7">
      <c r="G657" s="2"/>
    </row>
    <row r="658" spans="7:7">
      <c r="G658" s="2"/>
    </row>
    <row r="659" spans="7:7">
      <c r="G659" s="2"/>
    </row>
    <row r="660" spans="7:7">
      <c r="G660" s="2"/>
    </row>
    <row r="661" spans="7:7">
      <c r="G661" s="2"/>
    </row>
    <row r="662" spans="7:7">
      <c r="G662" s="2"/>
    </row>
    <row r="663" spans="7:7">
      <c r="G663" s="2"/>
    </row>
    <row r="664" spans="7:7">
      <c r="G664" s="2"/>
    </row>
    <row r="665" spans="7:7">
      <c r="G665" s="2"/>
    </row>
    <row r="666" spans="7:7">
      <c r="G666" s="2"/>
    </row>
    <row r="667" spans="7:7">
      <c r="G667" s="2"/>
    </row>
    <row r="668" spans="7:7">
      <c r="G668" s="2"/>
    </row>
    <row r="669" spans="7:7">
      <c r="G669" s="2"/>
    </row>
    <row r="670" spans="7:7">
      <c r="G670" s="2"/>
    </row>
    <row r="671" spans="7:7">
      <c r="G671" s="2"/>
    </row>
    <row r="672" spans="7:7">
      <c r="G672" s="2"/>
    </row>
    <row r="673" spans="7:7">
      <c r="G673" s="2"/>
    </row>
    <row r="674" spans="7:7">
      <c r="G674" s="2"/>
    </row>
    <row r="675" spans="7:7">
      <c r="G675" s="2"/>
    </row>
    <row r="676" spans="7:7">
      <c r="G676" s="2"/>
    </row>
    <row r="677" spans="7:7">
      <c r="G677" s="2"/>
    </row>
    <row r="678" spans="7:7">
      <c r="G678" s="2"/>
    </row>
    <row r="679" spans="7:7">
      <c r="G679" s="2"/>
    </row>
    <row r="680" spans="7:7">
      <c r="G680" s="2"/>
    </row>
    <row r="681" spans="7:7">
      <c r="G681" s="2"/>
    </row>
    <row r="682" spans="7:7">
      <c r="G682" s="2"/>
    </row>
    <row r="683" spans="7:7">
      <c r="G683" s="2"/>
    </row>
    <row r="684" spans="7:7">
      <c r="G684" s="2"/>
    </row>
    <row r="685" spans="7:7">
      <c r="G685" s="2"/>
    </row>
    <row r="686" spans="7:7">
      <c r="G686" s="2"/>
    </row>
    <row r="687" spans="7:7">
      <c r="G687" s="2"/>
    </row>
    <row r="688" spans="7:7">
      <c r="G688" s="2"/>
    </row>
    <row r="689" spans="7:7">
      <c r="G689" s="2"/>
    </row>
    <row r="690" spans="7:7">
      <c r="G690" s="2"/>
    </row>
    <row r="691" spans="7:7">
      <c r="G691" s="2"/>
    </row>
    <row r="692" spans="7:7">
      <c r="G692" s="2"/>
    </row>
    <row r="693" spans="7:7">
      <c r="G693" s="2"/>
    </row>
    <row r="694" spans="7:7">
      <c r="G694" s="2"/>
    </row>
    <row r="695" spans="7:7">
      <c r="G695" s="2"/>
    </row>
    <row r="696" spans="7:7">
      <c r="G696" s="2"/>
    </row>
    <row r="697" spans="7:7">
      <c r="G697" s="2"/>
    </row>
    <row r="698" spans="7:7">
      <c r="G698" s="2"/>
    </row>
    <row r="699" spans="7:7">
      <c r="G699" s="2"/>
    </row>
    <row r="700" spans="7:7">
      <c r="G700" s="2"/>
    </row>
    <row r="701" spans="7:7">
      <c r="G701" s="2"/>
    </row>
    <row r="702" spans="7:7">
      <c r="G702" s="2"/>
    </row>
    <row r="703" spans="7:7">
      <c r="G703" s="2"/>
    </row>
    <row r="704" spans="7:7">
      <c r="G704" s="2"/>
    </row>
    <row r="705" spans="7:7">
      <c r="G705" s="2"/>
    </row>
    <row r="706" spans="7:7">
      <c r="G706" s="2"/>
    </row>
    <row r="707" spans="7:7">
      <c r="G707" s="2"/>
    </row>
    <row r="708" spans="7:7">
      <c r="G708" s="2"/>
    </row>
    <row r="709" spans="7:7">
      <c r="G709" s="2"/>
    </row>
    <row r="710" spans="7:7">
      <c r="G710" s="2"/>
    </row>
    <row r="711" spans="7:7">
      <c r="G711" s="2"/>
    </row>
    <row r="712" spans="7:7">
      <c r="G712" s="2"/>
    </row>
    <row r="713" spans="7:7">
      <c r="G713" s="2"/>
    </row>
    <row r="714" spans="7:7">
      <c r="G714" s="2"/>
    </row>
    <row r="715" spans="7:7">
      <c r="G715" s="2"/>
    </row>
    <row r="716" spans="7:7">
      <c r="G716" s="2"/>
    </row>
    <row r="717" spans="7:7">
      <c r="G717" s="2"/>
    </row>
    <row r="718" spans="7:7">
      <c r="G718" s="2"/>
    </row>
    <row r="719" spans="7:7">
      <c r="G719" s="2"/>
    </row>
    <row r="720" spans="7:7">
      <c r="G720" s="2"/>
    </row>
    <row r="721" spans="7:7">
      <c r="G721" s="2"/>
    </row>
    <row r="722" spans="7:7">
      <c r="G722" s="2"/>
    </row>
    <row r="723" spans="7:7">
      <c r="G723" s="2"/>
    </row>
    <row r="724" spans="7:7">
      <c r="G724" s="2"/>
    </row>
    <row r="725" spans="7:7">
      <c r="G725" s="2"/>
    </row>
    <row r="726" spans="7:7">
      <c r="G726" s="2"/>
    </row>
    <row r="727" spans="7:7">
      <c r="G727" s="2"/>
    </row>
    <row r="728" spans="7:7">
      <c r="G728" s="2"/>
    </row>
    <row r="729" spans="7:7">
      <c r="G729" s="2"/>
    </row>
    <row r="730" spans="7:7">
      <c r="G730" s="2"/>
    </row>
    <row r="731" spans="7:7">
      <c r="G731" s="2"/>
    </row>
    <row r="732" spans="7:7">
      <c r="G732" s="2"/>
    </row>
    <row r="733" spans="7:7">
      <c r="G733" s="2"/>
    </row>
    <row r="734" spans="7:7">
      <c r="G734" s="2"/>
    </row>
    <row r="735" spans="7:7">
      <c r="G735" s="2"/>
    </row>
    <row r="736" spans="7:7">
      <c r="G736" s="2"/>
    </row>
    <row r="737" spans="7:7">
      <c r="G737" s="2"/>
    </row>
    <row r="738" spans="7:7">
      <c r="G738" s="2"/>
    </row>
    <row r="739" spans="7:7">
      <c r="G739" s="2"/>
    </row>
    <row r="740" spans="7:7">
      <c r="G740" s="2"/>
    </row>
    <row r="741" spans="7:7">
      <c r="G741" s="2"/>
    </row>
    <row r="742" spans="7:7">
      <c r="G742" s="2"/>
    </row>
    <row r="743" spans="7:7">
      <c r="G743" s="2"/>
    </row>
    <row r="744" spans="7:7">
      <c r="G744" s="2"/>
    </row>
    <row r="745" spans="7:7">
      <c r="G745" s="2"/>
    </row>
    <row r="746" spans="7:7">
      <c r="G746" s="2"/>
    </row>
    <row r="747" spans="7:7">
      <c r="G747" s="2"/>
    </row>
    <row r="748" spans="7:7">
      <c r="G748" s="2"/>
    </row>
    <row r="749" spans="7:7">
      <c r="G749" s="2"/>
    </row>
    <row r="750" spans="7:7">
      <c r="G750" s="2"/>
    </row>
    <row r="751" spans="7:7">
      <c r="G751" s="2"/>
    </row>
    <row r="752" spans="7:7">
      <c r="G752" s="2"/>
    </row>
    <row r="753" spans="7:7">
      <c r="G753" s="2"/>
    </row>
    <row r="754" spans="7:7">
      <c r="G754" s="2"/>
    </row>
    <row r="755" spans="7:7">
      <c r="G755" s="2"/>
    </row>
    <row r="756" spans="7:7">
      <c r="G756" s="2"/>
    </row>
    <row r="757" spans="7:7">
      <c r="G757" s="2"/>
    </row>
    <row r="758" spans="7:7">
      <c r="G758" s="2"/>
    </row>
    <row r="759" spans="7:7">
      <c r="G759" s="2"/>
    </row>
    <row r="760" spans="7:7">
      <c r="G760" s="2"/>
    </row>
    <row r="761" spans="7:7">
      <c r="G761" s="2"/>
    </row>
    <row r="762" spans="7:7">
      <c r="G762" s="2"/>
    </row>
    <row r="763" spans="7:7">
      <c r="G763" s="2"/>
    </row>
    <row r="764" spans="7:7">
      <c r="G764" s="2"/>
    </row>
    <row r="765" spans="7:7">
      <c r="G765" s="2"/>
    </row>
    <row r="766" spans="7:7">
      <c r="G766" s="2"/>
    </row>
    <row r="767" spans="7:7">
      <c r="G767" s="2"/>
    </row>
    <row r="768" spans="7:7">
      <c r="G768" s="2"/>
    </row>
    <row r="769" spans="7:7">
      <c r="G769" s="2"/>
    </row>
    <row r="770" spans="7:7">
      <c r="G770" s="2"/>
    </row>
    <row r="771" spans="7:7">
      <c r="G771" s="2"/>
    </row>
    <row r="772" spans="7:7">
      <c r="G772" s="2"/>
    </row>
    <row r="773" spans="7:7">
      <c r="G773" s="2"/>
    </row>
    <row r="774" spans="7:7">
      <c r="G774" s="2"/>
    </row>
    <row r="775" spans="7:7">
      <c r="G775" s="2"/>
    </row>
    <row r="776" spans="7:7">
      <c r="G776" s="2"/>
    </row>
    <row r="777" spans="7:7">
      <c r="G777" s="2"/>
    </row>
    <row r="778" spans="7:7">
      <c r="G778" s="2"/>
    </row>
    <row r="779" spans="7:7">
      <c r="G779" s="2"/>
    </row>
    <row r="780" spans="7:7">
      <c r="G780" s="2"/>
    </row>
    <row r="781" spans="7:7">
      <c r="G781" s="2"/>
    </row>
    <row r="782" spans="7:7">
      <c r="G782" s="2"/>
    </row>
    <row r="783" spans="7:7">
      <c r="G783" s="2"/>
    </row>
    <row r="784" spans="7:7">
      <c r="G784" s="2"/>
    </row>
    <row r="785" spans="7:7">
      <c r="G785" s="2"/>
    </row>
    <row r="786" spans="7:7">
      <c r="G786" s="2"/>
    </row>
    <row r="787" spans="7:7">
      <c r="G787" s="2"/>
    </row>
    <row r="788" spans="7:7">
      <c r="G788" s="2"/>
    </row>
    <row r="789" spans="7:7">
      <c r="G789" s="2"/>
    </row>
    <row r="790" spans="7:7">
      <c r="G790" s="2"/>
    </row>
    <row r="791" spans="7:7">
      <c r="G791" s="2"/>
    </row>
    <row r="792" spans="7:7">
      <c r="G792" s="2"/>
    </row>
    <row r="793" spans="7:7">
      <c r="G793" s="2"/>
    </row>
    <row r="794" spans="7:7">
      <c r="G794" s="2"/>
    </row>
    <row r="795" spans="7:7">
      <c r="G795" s="2"/>
    </row>
    <row r="796" spans="7:7">
      <c r="G796" s="2"/>
    </row>
    <row r="797" spans="7:7">
      <c r="G797" s="2"/>
    </row>
    <row r="798" spans="7:7">
      <c r="G798" s="2"/>
    </row>
    <row r="799" spans="7:7">
      <c r="G799" s="2"/>
    </row>
    <row r="800" spans="7:7">
      <c r="G800" s="2"/>
    </row>
    <row r="801" spans="7:7">
      <c r="G801" s="2"/>
    </row>
    <row r="802" spans="7:7">
      <c r="G802" s="2"/>
    </row>
    <row r="803" spans="7:7">
      <c r="G803" s="2"/>
    </row>
    <row r="804" spans="7:7">
      <c r="G804" s="2"/>
    </row>
    <row r="805" spans="7:7">
      <c r="G805" s="2"/>
    </row>
    <row r="806" spans="7:7">
      <c r="G806" s="2"/>
    </row>
    <row r="807" spans="7:7">
      <c r="G807" s="2"/>
    </row>
    <row r="808" spans="7:7">
      <c r="G808" s="2"/>
    </row>
    <row r="809" spans="7:7">
      <c r="G809" s="2"/>
    </row>
    <row r="810" spans="7:7">
      <c r="G810" s="2"/>
    </row>
    <row r="811" spans="7:7">
      <c r="G811" s="2"/>
    </row>
    <row r="812" spans="7:7">
      <c r="G812" s="2"/>
    </row>
    <row r="813" spans="7:7">
      <c r="G813" s="2"/>
    </row>
    <row r="814" spans="7:7">
      <c r="G814" s="2"/>
    </row>
    <row r="815" spans="7:7">
      <c r="G815" s="2"/>
    </row>
    <row r="816" spans="7:7">
      <c r="G816" s="2"/>
    </row>
    <row r="817" spans="7:7">
      <c r="G817" s="2"/>
    </row>
    <row r="818" spans="7:7">
      <c r="G818" s="2"/>
    </row>
    <row r="819" spans="7:7">
      <c r="G819" s="2"/>
    </row>
    <row r="820" spans="7:7">
      <c r="G820" s="2"/>
    </row>
    <row r="821" spans="7:7">
      <c r="G821" s="2"/>
    </row>
    <row r="822" spans="7:7">
      <c r="G822" s="2"/>
    </row>
    <row r="823" spans="7:7">
      <c r="G823" s="2"/>
    </row>
    <row r="824" spans="7:7">
      <c r="G824" s="2"/>
    </row>
    <row r="825" spans="7:7">
      <c r="G825" s="2"/>
    </row>
    <row r="826" spans="7:7">
      <c r="G826" s="2"/>
    </row>
    <row r="827" spans="7:7">
      <c r="G827" s="2"/>
    </row>
    <row r="828" spans="7:7">
      <c r="G828" s="2"/>
    </row>
    <row r="829" spans="7:7">
      <c r="G829" s="2"/>
    </row>
    <row r="830" spans="7:7">
      <c r="G830" s="2"/>
    </row>
    <row r="831" spans="7:7">
      <c r="G831" s="2"/>
    </row>
    <row r="832" spans="7:7">
      <c r="G832" s="2"/>
    </row>
    <row r="833" spans="7:7">
      <c r="G833" s="2"/>
    </row>
    <row r="834" spans="7:7">
      <c r="G834" s="2"/>
    </row>
    <row r="835" spans="7:7">
      <c r="G835" s="2"/>
    </row>
    <row r="836" spans="7:7">
      <c r="G836" s="2"/>
    </row>
    <row r="837" spans="7:7">
      <c r="G837" s="2"/>
    </row>
    <row r="838" spans="7:7">
      <c r="G838" s="2"/>
    </row>
    <row r="839" spans="7:7">
      <c r="G839" s="2"/>
    </row>
    <row r="840" spans="7:7">
      <c r="G840" s="2"/>
    </row>
    <row r="841" spans="7:7">
      <c r="G841" s="2"/>
    </row>
    <row r="842" spans="7:7">
      <c r="G842" s="2"/>
    </row>
    <row r="843" spans="7:7">
      <c r="G843" s="2"/>
    </row>
    <row r="844" spans="7:7">
      <c r="G844" s="2"/>
    </row>
    <row r="845" spans="7:7">
      <c r="G845" s="2"/>
    </row>
    <row r="846" spans="7:7">
      <c r="G846" s="2"/>
    </row>
    <row r="847" spans="7:7">
      <c r="G847" s="2"/>
    </row>
    <row r="848" spans="7:7">
      <c r="G848" s="2"/>
    </row>
    <row r="849" spans="7:7">
      <c r="G849" s="2"/>
    </row>
    <row r="850" spans="7:7">
      <c r="G850" s="2"/>
    </row>
    <row r="851" spans="7:7">
      <c r="G851" s="2"/>
    </row>
    <row r="852" spans="7:7">
      <c r="G852" s="2"/>
    </row>
    <row r="853" spans="7:7">
      <c r="G853" s="2"/>
    </row>
    <row r="854" spans="7:7">
      <c r="G854" s="2"/>
    </row>
    <row r="855" spans="7:7">
      <c r="G855" s="2"/>
    </row>
    <row r="856" spans="7:7">
      <c r="G856" s="2"/>
    </row>
    <row r="857" spans="7:7">
      <c r="G857" s="2"/>
    </row>
    <row r="858" spans="7:7">
      <c r="G858" s="2"/>
    </row>
    <row r="859" spans="7:7">
      <c r="G859" s="2"/>
    </row>
    <row r="860" spans="7:7">
      <c r="G860" s="2"/>
    </row>
    <row r="861" spans="7:7">
      <c r="G861" s="2"/>
    </row>
    <row r="862" spans="7:7">
      <c r="G862" s="2"/>
    </row>
    <row r="863" spans="7:7">
      <c r="G863" s="2"/>
    </row>
    <row r="864" spans="7:7">
      <c r="G864" s="2"/>
    </row>
    <row r="865" spans="7:7">
      <c r="G865" s="2"/>
    </row>
    <row r="866" spans="7:7">
      <c r="G866" s="2"/>
    </row>
    <row r="867" spans="7:7">
      <c r="G867" s="2"/>
    </row>
    <row r="868" spans="7:7">
      <c r="G868" s="2"/>
    </row>
    <row r="869" spans="7:7">
      <c r="G869" s="2"/>
    </row>
    <row r="870" spans="7:7">
      <c r="G870" s="2"/>
    </row>
    <row r="871" spans="7:7">
      <c r="G871" s="2"/>
    </row>
    <row r="872" spans="7:7">
      <c r="G872" s="2"/>
    </row>
    <row r="873" spans="7:7">
      <c r="G873" s="2"/>
    </row>
    <row r="874" spans="7:7">
      <c r="G874" s="2"/>
    </row>
    <row r="875" spans="7:7">
      <c r="G875" s="2"/>
    </row>
    <row r="876" spans="7:7">
      <c r="G876" s="2"/>
    </row>
    <row r="877" spans="7:7">
      <c r="G877" s="2"/>
    </row>
    <row r="878" spans="7:7">
      <c r="G878" s="2"/>
    </row>
    <row r="879" spans="7:7">
      <c r="G879" s="2"/>
    </row>
    <row r="880" spans="7:7">
      <c r="G880" s="2"/>
    </row>
    <row r="881" spans="7:7">
      <c r="G881" s="2"/>
    </row>
    <row r="882" spans="7:7">
      <c r="G882" s="2"/>
    </row>
    <row r="883" spans="7:7">
      <c r="G883" s="2"/>
    </row>
    <row r="884" spans="7:7">
      <c r="G884" s="2"/>
    </row>
    <row r="885" spans="7:7">
      <c r="G885" s="2"/>
    </row>
    <row r="886" spans="7:7">
      <c r="G886" s="2"/>
    </row>
    <row r="887" spans="7:7">
      <c r="G887" s="2"/>
    </row>
    <row r="888" spans="7:7">
      <c r="G888" s="2"/>
    </row>
    <row r="889" spans="7:7">
      <c r="G889" s="2"/>
    </row>
    <row r="890" spans="7:7">
      <c r="G890" s="2"/>
    </row>
    <row r="891" spans="7:7">
      <c r="G891" s="2"/>
    </row>
    <row r="892" spans="7:7">
      <c r="G892" s="2"/>
    </row>
    <row r="893" spans="7:7">
      <c r="G893" s="2"/>
    </row>
    <row r="894" spans="7:7">
      <c r="G894" s="2"/>
    </row>
    <row r="895" spans="7:7">
      <c r="G895" s="2"/>
    </row>
    <row r="896" spans="7:7">
      <c r="G896" s="2"/>
    </row>
    <row r="897" spans="7:7">
      <c r="G897" s="2"/>
    </row>
    <row r="898" spans="7:7">
      <c r="G898" s="2"/>
    </row>
    <row r="899" spans="7:7">
      <c r="G899" s="2"/>
    </row>
    <row r="900" spans="7:7">
      <c r="G900" s="2"/>
    </row>
    <row r="901" spans="7:7">
      <c r="G901" s="2"/>
    </row>
    <row r="902" spans="7:7">
      <c r="G902" s="2"/>
    </row>
    <row r="903" spans="7:7">
      <c r="G903" s="2"/>
    </row>
    <row r="904" spans="7:7">
      <c r="G904" s="2"/>
    </row>
    <row r="905" spans="7:7">
      <c r="G905" s="2"/>
    </row>
    <row r="906" spans="7:7">
      <c r="G906" s="2"/>
    </row>
    <row r="907" spans="7:7">
      <c r="G907" s="2"/>
    </row>
    <row r="908" spans="7:7">
      <c r="G908" s="2"/>
    </row>
    <row r="909" spans="7:7">
      <c r="G909" s="2"/>
    </row>
    <row r="910" spans="7:7">
      <c r="G910" s="2"/>
    </row>
    <row r="911" spans="7:7">
      <c r="G911" s="2"/>
    </row>
    <row r="912" spans="7:7">
      <c r="G912" s="2"/>
    </row>
    <row r="913" spans="7:7">
      <c r="G913" s="2"/>
    </row>
    <row r="914" spans="7:7">
      <c r="G914" s="2"/>
    </row>
    <row r="915" spans="7:7">
      <c r="G915" s="2"/>
    </row>
    <row r="916" spans="7:7">
      <c r="G916" s="2"/>
    </row>
    <row r="917" spans="7:7">
      <c r="G917" s="2"/>
    </row>
    <row r="918" spans="7:7">
      <c r="G918" s="2"/>
    </row>
    <row r="919" spans="7:7">
      <c r="G919" s="2"/>
    </row>
    <row r="920" spans="7:7">
      <c r="G920" s="2"/>
    </row>
    <row r="921" spans="7:7">
      <c r="G921" s="2"/>
    </row>
    <row r="922" spans="7:7">
      <c r="G922" s="2"/>
    </row>
    <row r="923" spans="7:7">
      <c r="G923" s="2"/>
    </row>
    <row r="924" spans="7:7">
      <c r="G924" s="2"/>
    </row>
    <row r="925" spans="7:7">
      <c r="G925" s="2"/>
    </row>
    <row r="926" spans="7:7">
      <c r="G926" s="2"/>
    </row>
    <row r="927" spans="7:7">
      <c r="G927" s="2"/>
    </row>
    <row r="928" spans="7:7">
      <c r="G928" s="2"/>
    </row>
    <row r="929" spans="7:7">
      <c r="G929" s="2"/>
    </row>
    <row r="930" spans="7:7">
      <c r="G930" s="2"/>
    </row>
    <row r="931" spans="7:7">
      <c r="G931" s="2"/>
    </row>
    <row r="932" spans="7:7">
      <c r="G932" s="2"/>
    </row>
    <row r="933" spans="7:7">
      <c r="G933" s="2"/>
    </row>
    <row r="934" spans="7:7">
      <c r="G934" s="2"/>
    </row>
    <row r="935" spans="7:7">
      <c r="G935" s="2"/>
    </row>
    <row r="936" spans="7:7">
      <c r="G936" s="2"/>
    </row>
    <row r="937" spans="7:7">
      <c r="G937" s="2"/>
    </row>
    <row r="938" spans="7:7">
      <c r="G938" s="2"/>
    </row>
    <row r="939" spans="7:7">
      <c r="G939" s="2"/>
    </row>
    <row r="940" spans="7:7">
      <c r="G940" s="2"/>
    </row>
    <row r="941" spans="7:7">
      <c r="G941" s="2"/>
    </row>
    <row r="942" spans="7:7">
      <c r="G942" s="2"/>
    </row>
    <row r="943" spans="7:7">
      <c r="G943" s="2"/>
    </row>
    <row r="944" spans="7:7">
      <c r="G944" s="2"/>
    </row>
    <row r="945" spans="7:7">
      <c r="G945" s="2"/>
    </row>
    <row r="946" spans="7:7">
      <c r="G946" s="2"/>
    </row>
    <row r="947" spans="7:7">
      <c r="G947" s="2"/>
    </row>
    <row r="948" spans="7:7">
      <c r="G948" s="2"/>
    </row>
    <row r="949" spans="7:7">
      <c r="G949" s="2"/>
    </row>
    <row r="950" spans="7:7">
      <c r="G950" s="2"/>
    </row>
    <row r="951" spans="7:7">
      <c r="G951" s="2"/>
    </row>
    <row r="952" spans="7:7">
      <c r="G952" s="2"/>
    </row>
    <row r="953" spans="7:7">
      <c r="G953" s="2"/>
    </row>
    <row r="954" spans="7:7">
      <c r="G954" s="2"/>
    </row>
    <row r="955" spans="7:7">
      <c r="G955" s="2"/>
    </row>
    <row r="956" spans="7:7">
      <c r="G956" s="2"/>
    </row>
    <row r="957" spans="7:7">
      <c r="G957" s="2"/>
    </row>
    <row r="958" spans="7:7">
      <c r="G958" s="2"/>
    </row>
    <row r="959" spans="7:7">
      <c r="G959" s="2"/>
    </row>
    <row r="960" spans="7:7">
      <c r="G960" s="2"/>
    </row>
    <row r="961" spans="7:7">
      <c r="G961" s="2"/>
    </row>
    <row r="962" spans="7:7">
      <c r="G962" s="2"/>
    </row>
    <row r="963" spans="7:7">
      <c r="G963" s="2"/>
    </row>
    <row r="964" spans="7:7">
      <c r="G964" s="2"/>
    </row>
    <row r="965" spans="7:7">
      <c r="G965" s="2"/>
    </row>
    <row r="966" spans="7:7">
      <c r="G966" s="2"/>
    </row>
    <row r="967" spans="7:7">
      <c r="G967" s="2"/>
    </row>
    <row r="968" spans="7:7">
      <c r="G968" s="2"/>
    </row>
    <row r="969" spans="7:7">
      <c r="G969" s="2"/>
    </row>
    <row r="970" spans="7:7">
      <c r="G970" s="2"/>
    </row>
    <row r="971" spans="7:7">
      <c r="G971" s="2"/>
    </row>
    <row r="972" spans="7:7">
      <c r="G972" s="2"/>
    </row>
    <row r="973" spans="7:7">
      <c r="G973" s="2"/>
    </row>
    <row r="974" spans="7:7">
      <c r="G974" s="2"/>
    </row>
    <row r="975" spans="7:7">
      <c r="G975" s="2"/>
    </row>
    <row r="976" spans="7:7">
      <c r="G976" s="2"/>
    </row>
    <row r="977" spans="7:7">
      <c r="G977" s="2"/>
    </row>
    <row r="978" spans="7:7">
      <c r="G978" s="2"/>
    </row>
    <row r="979" spans="7:7">
      <c r="G979" s="2"/>
    </row>
    <row r="980" spans="7:7">
      <c r="G980" s="2"/>
    </row>
    <row r="981" spans="7:7">
      <c r="G981" s="2"/>
    </row>
    <row r="982" spans="7:7">
      <c r="G982" s="2"/>
    </row>
    <row r="983" spans="7:7">
      <c r="G983" s="2"/>
    </row>
    <row r="984" spans="7:7">
      <c r="G984" s="2"/>
    </row>
    <row r="985" spans="7:7">
      <c r="G985" s="2"/>
    </row>
    <row r="986" spans="7:7">
      <c r="G986" s="2"/>
    </row>
    <row r="987" spans="7:7">
      <c r="G987" s="2"/>
    </row>
    <row r="988" spans="7:7">
      <c r="G988" s="2"/>
    </row>
    <row r="989" spans="7:7">
      <c r="G989" s="2"/>
    </row>
    <row r="990" spans="7:7">
      <c r="G990" s="2"/>
    </row>
    <row r="991" spans="7:7">
      <c r="G991" s="2"/>
    </row>
    <row r="992" spans="7:7">
      <c r="G992" s="2"/>
    </row>
    <row r="993" spans="7:7">
      <c r="G993" s="2"/>
    </row>
    <row r="994" spans="7:7">
      <c r="G994" s="2"/>
    </row>
    <row r="995" spans="7:7">
      <c r="G995" s="2"/>
    </row>
    <row r="996" spans="7:7">
      <c r="G996" s="2"/>
    </row>
    <row r="997" spans="7:7">
      <c r="G997" s="2"/>
    </row>
    <row r="998" spans="7:7">
      <c r="G998" s="2"/>
    </row>
    <row r="999" spans="7:7">
      <c r="G999" s="2"/>
    </row>
    <row r="1000" spans="7:7">
      <c r="G1000" s="2"/>
    </row>
    <row r="1001" spans="7:7">
      <c r="G1001" s="2"/>
    </row>
    <row r="1002" spans="7:7">
      <c r="G1002" s="2"/>
    </row>
    <row r="1003" spans="7:7">
      <c r="G1003" s="2"/>
    </row>
    <row r="1004" spans="7:7">
      <c r="G1004" s="2"/>
    </row>
    <row r="1005" spans="7:7">
      <c r="G1005" s="2"/>
    </row>
    <row r="1006" spans="7:7">
      <c r="G1006" s="2"/>
    </row>
    <row r="1007" spans="7:7">
      <c r="G1007" s="2"/>
    </row>
    <row r="1008" spans="7:7">
      <c r="G1008" s="2"/>
    </row>
    <row r="1009" spans="7:7">
      <c r="G1009" s="2"/>
    </row>
    <row r="1010" spans="7:7">
      <c r="G1010" s="2"/>
    </row>
    <row r="1011" spans="7:7">
      <c r="G1011" s="2"/>
    </row>
    <row r="1012" spans="7:7">
      <c r="G1012" s="2"/>
    </row>
    <row r="1013" spans="7:7">
      <c r="G1013" s="2"/>
    </row>
    <row r="1014" spans="7:7">
      <c r="G1014" s="2"/>
    </row>
    <row r="1015" spans="7:7">
      <c r="G1015" s="2"/>
    </row>
    <row r="1016" spans="7:7">
      <c r="G1016" s="2"/>
    </row>
    <row r="1017" spans="7:7">
      <c r="G1017" s="2"/>
    </row>
    <row r="1018" spans="7:7">
      <c r="G1018" s="2"/>
    </row>
    <row r="1019" spans="7:7">
      <c r="G1019" s="2"/>
    </row>
    <row r="1020" spans="7:7">
      <c r="G1020" s="2"/>
    </row>
    <row r="1021" spans="7:7">
      <c r="G1021" s="2"/>
    </row>
    <row r="1022" spans="7:7">
      <c r="G1022" s="2"/>
    </row>
    <row r="1023" spans="7:7">
      <c r="G1023" s="2"/>
    </row>
    <row r="1024" spans="7:7">
      <c r="G1024" s="2"/>
    </row>
    <row r="1025" spans="7:7">
      <c r="G1025" s="2"/>
    </row>
    <row r="1026" spans="7:7">
      <c r="G1026" s="2"/>
    </row>
    <row r="1027" spans="7:7">
      <c r="G1027" s="2"/>
    </row>
    <row r="1028" spans="7:7">
      <c r="G1028" s="2"/>
    </row>
    <row r="1029" spans="7:7">
      <c r="G1029" s="2"/>
    </row>
    <row r="1030" spans="7:7">
      <c r="G1030" s="2"/>
    </row>
    <row r="1031" spans="7:7">
      <c r="G1031" s="2"/>
    </row>
    <row r="1032" spans="7:7">
      <c r="G1032" s="2"/>
    </row>
    <row r="1033" spans="7:7">
      <c r="G1033" s="2"/>
    </row>
    <row r="1034" spans="7:7">
      <c r="G1034" s="2"/>
    </row>
    <row r="1035" spans="7:7">
      <c r="G1035" s="2"/>
    </row>
    <row r="1036" spans="7:7">
      <c r="G1036" s="2"/>
    </row>
    <row r="1037" spans="7:7">
      <c r="G1037" s="2"/>
    </row>
    <row r="1038" spans="7:7">
      <c r="G1038" s="2"/>
    </row>
    <row r="1039" spans="7:7">
      <c r="G1039" s="2"/>
    </row>
    <row r="1040" spans="7:7">
      <c r="G1040" s="2"/>
    </row>
    <row r="1041" spans="7:7">
      <c r="G1041" s="2"/>
    </row>
    <row r="1042" spans="7:7">
      <c r="G1042" s="2"/>
    </row>
    <row r="1043" spans="7:7">
      <c r="G1043" s="2"/>
    </row>
    <row r="1044" spans="7:7">
      <c r="G1044" s="2"/>
    </row>
    <row r="1045" spans="7:7">
      <c r="G1045" s="2"/>
    </row>
    <row r="1046" spans="7:7">
      <c r="G1046" s="2"/>
    </row>
    <row r="1047" spans="7:7">
      <c r="G1047" s="2"/>
    </row>
    <row r="1048" spans="7:7">
      <c r="G1048" s="2"/>
    </row>
    <row r="1049" spans="7:7">
      <c r="G1049" s="2"/>
    </row>
    <row r="1050" spans="7:7">
      <c r="G1050" s="2"/>
    </row>
    <row r="1051" spans="7:7">
      <c r="G1051" s="2"/>
    </row>
    <row r="1052" spans="7:7">
      <c r="G1052" s="2"/>
    </row>
    <row r="1053" spans="7:7">
      <c r="G1053" s="2"/>
    </row>
    <row r="1054" spans="7:7">
      <c r="G1054" s="2"/>
    </row>
    <row r="1055" spans="7:7">
      <c r="G1055" s="2"/>
    </row>
    <row r="1056" spans="7:7">
      <c r="G1056" s="2"/>
    </row>
    <row r="1057" spans="7:7">
      <c r="G1057" s="2"/>
    </row>
    <row r="1058" spans="7:7">
      <c r="G1058" s="2"/>
    </row>
    <row r="1059" spans="7:7">
      <c r="G1059" s="2"/>
    </row>
    <row r="1060" spans="7:7">
      <c r="G1060" s="2"/>
    </row>
    <row r="1061" spans="7:7">
      <c r="G1061" s="2"/>
    </row>
    <row r="1062" spans="7:7">
      <c r="G1062" s="2"/>
    </row>
    <row r="1063" spans="7:7">
      <c r="G1063" s="2"/>
    </row>
    <row r="1064" spans="7:7">
      <c r="G1064" s="2"/>
    </row>
    <row r="1065" spans="7:7">
      <c r="G1065" s="2"/>
    </row>
    <row r="1066" spans="7:7">
      <c r="G1066" s="2"/>
    </row>
    <row r="1067" spans="7:7">
      <c r="G1067" s="2"/>
    </row>
    <row r="1068" spans="7:7">
      <c r="G1068" s="2"/>
    </row>
    <row r="1069" spans="7:7">
      <c r="G1069" s="2"/>
    </row>
    <row r="1070" spans="7:7">
      <c r="G1070" s="2"/>
    </row>
    <row r="1071" spans="7:7">
      <c r="G1071" s="2"/>
    </row>
    <row r="1072" spans="7:7">
      <c r="G1072" s="2"/>
    </row>
    <row r="1073" spans="7:7">
      <c r="G1073" s="2"/>
    </row>
    <row r="1074" spans="7:7">
      <c r="G1074" s="2"/>
    </row>
    <row r="1075" spans="7:7">
      <c r="G1075" s="2"/>
    </row>
    <row r="1076" spans="7:7">
      <c r="G1076" s="2"/>
    </row>
    <row r="1077" spans="7:7">
      <c r="G1077" s="2"/>
    </row>
    <row r="1078" spans="7:7">
      <c r="G1078" s="2"/>
    </row>
    <row r="1079" spans="7:7">
      <c r="G1079" s="2"/>
    </row>
    <row r="1080" spans="7:7">
      <c r="G1080" s="2"/>
    </row>
    <row r="1081" spans="7:7">
      <c r="G1081" s="2"/>
    </row>
    <row r="1082" spans="7:7">
      <c r="G1082" s="2"/>
    </row>
    <row r="1083" spans="7:7">
      <c r="G1083" s="2"/>
    </row>
    <row r="1084" spans="7:7">
      <c r="G1084" s="2"/>
    </row>
    <row r="1085" spans="7:7">
      <c r="G1085" s="2"/>
    </row>
    <row r="1086" spans="7:7">
      <c r="G1086" s="2"/>
    </row>
    <row r="1087" spans="7:7">
      <c r="G1087" s="2"/>
    </row>
    <row r="1088" spans="7:7">
      <c r="G1088" s="2"/>
    </row>
    <row r="1089" spans="7:7">
      <c r="G1089" s="2"/>
    </row>
    <row r="1090" spans="7:7">
      <c r="G1090" s="2"/>
    </row>
    <row r="1091" spans="7:7">
      <c r="G1091" s="2"/>
    </row>
    <row r="1092" spans="7:7">
      <c r="G1092" s="2"/>
    </row>
    <row r="1093" spans="7:7">
      <c r="G1093" s="2"/>
    </row>
    <row r="1094" spans="7:7">
      <c r="G1094" s="2"/>
    </row>
    <row r="1095" spans="7:7">
      <c r="G1095" s="2"/>
    </row>
    <row r="1096" spans="7:7">
      <c r="G1096" s="2"/>
    </row>
    <row r="1097" spans="7:7">
      <c r="G1097" s="2"/>
    </row>
    <row r="1098" spans="7:7">
      <c r="G1098" s="2"/>
    </row>
    <row r="1099" spans="7:7">
      <c r="G1099" s="2"/>
    </row>
    <row r="1100" spans="7:7">
      <c r="G1100" s="2"/>
    </row>
    <row r="1101" spans="7:7">
      <c r="G1101" s="2"/>
    </row>
    <row r="1102" spans="7:7">
      <c r="G1102" s="2"/>
    </row>
    <row r="1103" spans="7:7">
      <c r="G1103" s="2"/>
    </row>
    <row r="1104" spans="7:7">
      <c r="G1104" s="2"/>
    </row>
    <row r="1105" spans="7:7">
      <c r="G1105" s="2"/>
    </row>
    <row r="1106" spans="7:7">
      <c r="G1106" s="2"/>
    </row>
    <row r="1107" spans="7:7">
      <c r="G1107" s="2"/>
    </row>
    <row r="1108" spans="7:7">
      <c r="G1108" s="2"/>
    </row>
    <row r="1109" spans="7:7">
      <c r="G1109" s="2"/>
    </row>
    <row r="1110" spans="7:7">
      <c r="G1110" s="2"/>
    </row>
    <row r="1111" spans="7:7">
      <c r="G1111" s="2"/>
    </row>
    <row r="1112" spans="7:7">
      <c r="G1112" s="2"/>
    </row>
    <row r="1113" spans="7:7">
      <c r="G1113" s="2"/>
    </row>
    <row r="1114" spans="7:7">
      <c r="G1114" s="2"/>
    </row>
    <row r="1115" spans="7:7">
      <c r="G1115" s="2"/>
    </row>
    <row r="1116" spans="7:7">
      <c r="G1116" s="2"/>
    </row>
    <row r="1117" spans="7:7">
      <c r="G1117" s="2"/>
    </row>
    <row r="1118" spans="7:7">
      <c r="G1118" s="2"/>
    </row>
    <row r="1119" spans="7:7">
      <c r="G1119" s="2"/>
    </row>
    <row r="1120" spans="7:7">
      <c r="G1120" s="2"/>
    </row>
    <row r="1121" spans="7:7">
      <c r="G1121" s="2"/>
    </row>
    <row r="1122" spans="7:7">
      <c r="G1122" s="2"/>
    </row>
    <row r="1123" spans="7:7">
      <c r="G1123" s="2"/>
    </row>
    <row r="1124" spans="7:7">
      <c r="G1124" s="2"/>
    </row>
    <row r="1125" spans="7:7">
      <c r="G1125" s="2"/>
    </row>
    <row r="1126" spans="7:7">
      <c r="G1126" s="2"/>
    </row>
    <row r="1127" spans="7:7">
      <c r="G1127" s="2"/>
    </row>
    <row r="1128" spans="7:7">
      <c r="G1128" s="2"/>
    </row>
    <row r="1129" spans="7:7">
      <c r="G1129" s="2"/>
    </row>
    <row r="1130" spans="7:7">
      <c r="G1130" s="2"/>
    </row>
    <row r="1131" spans="7:7">
      <c r="G1131" s="2"/>
    </row>
    <row r="1132" spans="7:7">
      <c r="G1132" s="2"/>
    </row>
    <row r="1133" spans="7:7">
      <c r="G1133" s="2"/>
    </row>
    <row r="1134" spans="7:7">
      <c r="G1134" s="2"/>
    </row>
    <row r="1135" spans="7:7">
      <c r="G1135" s="2"/>
    </row>
    <row r="1136" spans="7:7">
      <c r="G1136" s="2"/>
    </row>
    <row r="1137" spans="7:7">
      <c r="G1137" s="2"/>
    </row>
    <row r="1138" spans="7:7">
      <c r="G1138" s="2"/>
    </row>
    <row r="1139" spans="7:7">
      <c r="G1139" s="2"/>
    </row>
    <row r="1140" spans="7:7">
      <c r="G1140" s="2"/>
    </row>
    <row r="1141" spans="7:7">
      <c r="G1141" s="2"/>
    </row>
    <row r="1142" spans="7:7">
      <c r="G1142" s="2"/>
    </row>
    <row r="1143" spans="7:7">
      <c r="G1143" s="2"/>
    </row>
    <row r="1144" spans="7:7">
      <c r="G1144" s="2"/>
    </row>
    <row r="1145" spans="7:7">
      <c r="G1145" s="2"/>
    </row>
    <row r="1146" spans="7:7">
      <c r="G1146" s="2"/>
    </row>
    <row r="1147" spans="7:7">
      <c r="G1147" s="2"/>
    </row>
    <row r="1148" spans="7:7">
      <c r="G1148" s="2"/>
    </row>
    <row r="1149" spans="7:7">
      <c r="G1149" s="2"/>
    </row>
    <row r="1150" spans="7:7">
      <c r="G1150" s="2"/>
    </row>
    <row r="1151" spans="7:7">
      <c r="G1151" s="2"/>
    </row>
    <row r="1152" spans="7:7">
      <c r="G1152" s="2"/>
    </row>
    <row r="1153" spans="7:7">
      <c r="G1153" s="2"/>
    </row>
    <row r="1154" spans="7:7">
      <c r="G1154" s="2"/>
    </row>
    <row r="1155" spans="7:7">
      <c r="G1155" s="2"/>
    </row>
    <row r="1156" spans="7:7">
      <c r="G1156" s="2"/>
    </row>
    <row r="1157" spans="7:7">
      <c r="G1157" s="2"/>
    </row>
    <row r="1158" spans="7:7">
      <c r="G1158" s="2"/>
    </row>
    <row r="1159" spans="7:7">
      <c r="G1159" s="2"/>
    </row>
    <row r="1160" spans="7:7">
      <c r="G1160" s="2"/>
    </row>
    <row r="1161" spans="7:7">
      <c r="G1161" s="2"/>
    </row>
    <row r="1162" spans="7:7">
      <c r="G1162" s="2"/>
    </row>
    <row r="1163" spans="7:7">
      <c r="G1163" s="2"/>
    </row>
    <row r="1164" spans="7:7">
      <c r="G1164" s="2"/>
    </row>
    <row r="1165" spans="7:7">
      <c r="G1165" s="2"/>
    </row>
    <row r="1166" spans="7:7">
      <c r="G1166" s="2"/>
    </row>
    <row r="1167" spans="7:7">
      <c r="G1167" s="2"/>
    </row>
    <row r="1168" spans="7:7">
      <c r="G1168" s="2"/>
    </row>
    <row r="1169" spans="7:7">
      <c r="G1169" s="2"/>
    </row>
    <row r="1170" spans="7:7">
      <c r="G1170" s="2"/>
    </row>
    <row r="1171" spans="7:7">
      <c r="G1171" s="2"/>
    </row>
    <row r="1172" spans="7:7">
      <c r="G1172" s="2"/>
    </row>
    <row r="1173" spans="7:7">
      <c r="G1173" s="2"/>
    </row>
    <row r="1174" spans="7:7">
      <c r="G1174" s="2"/>
    </row>
    <row r="1175" spans="7:7">
      <c r="G1175" s="2"/>
    </row>
    <row r="1176" spans="7:7">
      <c r="G1176" s="2"/>
    </row>
    <row r="1177" spans="7:7">
      <c r="G1177" s="2"/>
    </row>
    <row r="1178" spans="7:7">
      <c r="G1178" s="2"/>
    </row>
    <row r="1179" spans="7:7">
      <c r="G1179" s="2"/>
    </row>
    <row r="1180" spans="7:7">
      <c r="G1180" s="2"/>
    </row>
    <row r="1181" spans="7:7">
      <c r="G1181" s="2"/>
    </row>
    <row r="1182" spans="7:7">
      <c r="G1182" s="2"/>
    </row>
    <row r="1183" spans="7:7">
      <c r="G1183" s="2"/>
    </row>
    <row r="1184" spans="7:7">
      <c r="G1184" s="2"/>
    </row>
    <row r="1185" spans="7:7">
      <c r="G1185" s="2"/>
    </row>
    <row r="1186" spans="7:7">
      <c r="G1186" s="2"/>
    </row>
    <row r="1187" spans="7:7">
      <c r="G1187" s="2"/>
    </row>
    <row r="1188" spans="7:7">
      <c r="G1188" s="2"/>
    </row>
    <row r="1189" spans="7:7">
      <c r="G1189" s="2"/>
    </row>
    <row r="1190" spans="7:7">
      <c r="G1190" s="2"/>
    </row>
    <row r="1191" spans="7:7">
      <c r="G1191" s="2"/>
    </row>
    <row r="1192" spans="7:7">
      <c r="G1192" s="2"/>
    </row>
    <row r="1193" spans="7:7">
      <c r="G1193" s="2"/>
    </row>
    <row r="1194" spans="7:7">
      <c r="G1194" s="2"/>
    </row>
    <row r="1195" spans="7:7">
      <c r="G1195" s="2"/>
    </row>
    <row r="1196" spans="7:7">
      <c r="G1196" s="2"/>
    </row>
    <row r="1197" spans="7:7">
      <c r="G1197" s="2"/>
    </row>
    <row r="1198" spans="7:7">
      <c r="G1198" s="2"/>
    </row>
    <row r="1199" spans="7:7">
      <c r="G1199" s="2"/>
    </row>
    <row r="1200" spans="7:7">
      <c r="G1200" s="2"/>
    </row>
    <row r="1201" spans="7:7">
      <c r="G1201" s="2"/>
    </row>
    <row r="1202" spans="7:7">
      <c r="G1202" s="2"/>
    </row>
    <row r="1203" spans="7:7">
      <c r="G1203" s="2"/>
    </row>
    <row r="1204" spans="7:7">
      <c r="G1204" s="2"/>
    </row>
    <row r="1205" spans="7:7">
      <c r="G1205" s="2"/>
    </row>
    <row r="1206" spans="7:7">
      <c r="G1206" s="2"/>
    </row>
    <row r="1207" spans="7:7">
      <c r="G1207" s="2"/>
    </row>
    <row r="1208" spans="7:7">
      <c r="G1208" s="2"/>
    </row>
    <row r="1209" spans="7:7">
      <c r="G1209" s="2"/>
    </row>
    <row r="1210" spans="7:7">
      <c r="G1210" s="2"/>
    </row>
    <row r="1211" spans="7:7">
      <c r="G1211" s="2"/>
    </row>
    <row r="1212" spans="7:7">
      <c r="G1212" s="2"/>
    </row>
    <row r="1213" spans="7:7">
      <c r="G1213" s="2"/>
    </row>
    <row r="1214" spans="7:7">
      <c r="G1214" s="2"/>
    </row>
    <row r="1215" spans="7:7">
      <c r="G1215" s="2"/>
    </row>
    <row r="1216" spans="7:7">
      <c r="G1216" s="2"/>
    </row>
    <row r="1217" spans="7:7">
      <c r="G1217" s="2"/>
    </row>
    <row r="1218" spans="7:7">
      <c r="G1218" s="2"/>
    </row>
    <row r="1219" spans="7:7">
      <c r="G1219" s="2"/>
    </row>
    <row r="1220" spans="7:7">
      <c r="G1220" s="2"/>
    </row>
    <row r="1221" spans="7:7">
      <c r="G1221" s="2"/>
    </row>
    <row r="1222" spans="7:7">
      <c r="G1222" s="2"/>
    </row>
    <row r="1223" spans="7:7">
      <c r="G1223" s="2"/>
    </row>
    <row r="1224" spans="7:7">
      <c r="G1224" s="2"/>
    </row>
    <row r="1225" spans="7:7">
      <c r="G1225" s="2"/>
    </row>
    <row r="1226" spans="7:7">
      <c r="G1226" s="2"/>
    </row>
    <row r="1227" spans="7:7">
      <c r="G1227" s="2"/>
    </row>
    <row r="1228" spans="7:7">
      <c r="G1228" s="2"/>
    </row>
    <row r="1229" spans="7:7">
      <c r="G1229" s="2"/>
    </row>
    <row r="1230" spans="7:7">
      <c r="G1230" s="2"/>
    </row>
    <row r="1231" spans="7:7">
      <c r="G1231" s="2"/>
    </row>
    <row r="1232" spans="7:7">
      <c r="G1232" s="2"/>
    </row>
    <row r="1233" spans="7:7">
      <c r="G1233" s="2"/>
    </row>
    <row r="1234" spans="7:7">
      <c r="G1234" s="2"/>
    </row>
    <row r="1235" spans="7:7">
      <c r="G1235" s="2"/>
    </row>
    <row r="1236" spans="7:7">
      <c r="G1236" s="2"/>
    </row>
    <row r="1237" spans="7:7">
      <c r="G1237" s="2"/>
    </row>
    <row r="1238" spans="7:7">
      <c r="G1238" s="2"/>
    </row>
    <row r="1239" spans="7:7">
      <c r="G1239" s="2"/>
    </row>
    <row r="1240" spans="7:7">
      <c r="G1240" s="2"/>
    </row>
    <row r="1241" spans="7:7">
      <c r="G1241" s="2"/>
    </row>
    <row r="1242" spans="7:7">
      <c r="G1242" s="2"/>
    </row>
    <row r="1243" spans="7:7">
      <c r="G1243" s="2"/>
    </row>
    <row r="1244" spans="7:7">
      <c r="G1244" s="2"/>
    </row>
    <row r="1245" spans="7:7">
      <c r="G1245" s="2"/>
    </row>
    <row r="1246" spans="7:7">
      <c r="G1246" s="2"/>
    </row>
    <row r="1247" spans="7:7">
      <c r="G1247" s="2"/>
    </row>
    <row r="1248" spans="7:7">
      <c r="G1248" s="2"/>
    </row>
    <row r="1249" spans="7:7">
      <c r="G1249" s="2"/>
    </row>
    <row r="1250" spans="7:7">
      <c r="G1250" s="2"/>
    </row>
    <row r="1251" spans="7:7">
      <c r="G1251" s="2"/>
    </row>
    <row r="1252" spans="7:7">
      <c r="G1252" s="2"/>
    </row>
    <row r="1253" spans="7:7">
      <c r="G1253" s="2"/>
    </row>
    <row r="1254" spans="7:7">
      <c r="G1254" s="2"/>
    </row>
    <row r="1255" spans="7:7">
      <c r="G1255" s="2"/>
    </row>
    <row r="1256" spans="7:7">
      <c r="G1256" s="2"/>
    </row>
    <row r="1257" spans="7:7">
      <c r="G1257" s="2"/>
    </row>
    <row r="1258" spans="7:7">
      <c r="G1258" s="2"/>
    </row>
    <row r="1259" spans="7:7">
      <c r="G1259" s="2"/>
    </row>
    <row r="1260" spans="7:7">
      <c r="G1260" s="2"/>
    </row>
    <row r="1261" spans="7:7">
      <c r="G1261" s="2"/>
    </row>
    <row r="1262" spans="7:7">
      <c r="G1262" s="2"/>
    </row>
    <row r="1263" spans="7:7">
      <c r="G1263" s="2"/>
    </row>
    <row r="1264" spans="7:7">
      <c r="G1264" s="2"/>
    </row>
    <row r="1265" spans="7:7">
      <c r="G1265" s="2"/>
    </row>
    <row r="1266" spans="7:7">
      <c r="G1266" s="2"/>
    </row>
    <row r="1267" spans="7:7">
      <c r="G1267" s="2"/>
    </row>
    <row r="1268" spans="7:7">
      <c r="G1268" s="2"/>
    </row>
    <row r="1269" spans="7:7">
      <c r="G1269" s="2"/>
    </row>
    <row r="1270" spans="7:7">
      <c r="G1270" s="2"/>
    </row>
    <row r="1271" spans="7:7">
      <c r="G1271" s="2"/>
    </row>
    <row r="1272" spans="7:7">
      <c r="G1272" s="2"/>
    </row>
    <row r="1273" spans="7:7">
      <c r="G1273" s="2"/>
    </row>
    <row r="1274" spans="7:7">
      <c r="G1274" s="2"/>
    </row>
    <row r="1275" spans="7:7">
      <c r="G1275" s="2"/>
    </row>
    <row r="1276" spans="7:7">
      <c r="G1276" s="2"/>
    </row>
    <row r="1277" spans="7:7">
      <c r="G1277" s="2"/>
    </row>
    <row r="1278" spans="7:7">
      <c r="G1278" s="2"/>
    </row>
    <row r="1279" spans="7:7">
      <c r="G1279" s="2"/>
    </row>
    <row r="1280" spans="7:7">
      <c r="G1280" s="2"/>
    </row>
    <row r="1281" spans="7:7">
      <c r="G1281" s="2"/>
    </row>
    <row r="1282" spans="7:7">
      <c r="G1282" s="2"/>
    </row>
    <row r="1283" spans="7:7">
      <c r="G1283" s="2"/>
    </row>
    <row r="1284" spans="7:7">
      <c r="G1284" s="2"/>
    </row>
    <row r="1285" spans="7:7">
      <c r="G1285" s="2"/>
    </row>
    <row r="1286" spans="7:7">
      <c r="G1286" s="2"/>
    </row>
    <row r="1287" spans="7:7">
      <c r="G1287" s="2"/>
    </row>
    <row r="1288" spans="7:7">
      <c r="G1288" s="2"/>
    </row>
    <row r="1289" spans="7:7">
      <c r="G1289" s="2"/>
    </row>
    <row r="1290" spans="7:7">
      <c r="G1290" s="2"/>
    </row>
    <row r="1291" spans="7:7">
      <c r="G1291" s="2"/>
    </row>
    <row r="1292" spans="7:7">
      <c r="G1292" s="2"/>
    </row>
    <row r="1293" spans="7:7">
      <c r="G1293" s="2"/>
    </row>
    <row r="1294" spans="7:7">
      <c r="G1294" s="2"/>
    </row>
    <row r="1295" spans="7:7">
      <c r="G1295" s="2"/>
    </row>
    <row r="1296" spans="7:7">
      <c r="G1296" s="2"/>
    </row>
    <row r="1297" spans="7:7">
      <c r="G1297" s="2"/>
    </row>
    <row r="1298" spans="7:7">
      <c r="G1298" s="2"/>
    </row>
    <row r="1299" spans="7:7">
      <c r="G1299" s="2"/>
    </row>
    <row r="1300" spans="7:7">
      <c r="G1300" s="2"/>
    </row>
    <row r="1301" spans="7:7">
      <c r="G1301" s="2"/>
    </row>
    <row r="1302" spans="7:7">
      <c r="G1302" s="2"/>
    </row>
    <row r="1303" spans="7:7">
      <c r="G1303" s="2"/>
    </row>
    <row r="1304" spans="7:7">
      <c r="G1304" s="2"/>
    </row>
    <row r="1305" spans="7:7">
      <c r="G1305" s="2"/>
    </row>
    <row r="1306" spans="7:7">
      <c r="G1306" s="2"/>
    </row>
    <row r="1307" spans="7:7">
      <c r="G1307" s="2"/>
    </row>
    <row r="1308" spans="7:7">
      <c r="G1308" s="2"/>
    </row>
    <row r="1309" spans="7:7">
      <c r="G1309" s="2"/>
    </row>
    <row r="1310" spans="7:7">
      <c r="G1310" s="2"/>
    </row>
    <row r="1311" spans="7:7">
      <c r="G1311" s="2"/>
    </row>
    <row r="1312" spans="7:7">
      <c r="G1312" s="2"/>
    </row>
    <row r="1313" spans="7:7">
      <c r="G1313" s="2"/>
    </row>
    <row r="1314" spans="7:7">
      <c r="G1314" s="2"/>
    </row>
    <row r="1315" spans="7:7">
      <c r="G1315" s="2"/>
    </row>
    <row r="1316" spans="7:7">
      <c r="G1316" s="2"/>
    </row>
    <row r="1317" spans="7:7">
      <c r="G1317" s="2"/>
    </row>
    <row r="1318" spans="7:7">
      <c r="G1318" s="2"/>
    </row>
    <row r="1319" spans="7:7">
      <c r="G1319" s="2"/>
    </row>
    <row r="1320" spans="7:7">
      <c r="G1320" s="2"/>
    </row>
    <row r="1321" spans="7:7">
      <c r="G1321" s="2"/>
    </row>
    <row r="1322" spans="7:7">
      <c r="G1322" s="2"/>
    </row>
    <row r="1323" spans="7:7">
      <c r="G1323" s="2"/>
    </row>
    <row r="1324" spans="7:7">
      <c r="G1324" s="2"/>
    </row>
    <row r="1325" spans="7:7">
      <c r="G1325" s="2"/>
    </row>
    <row r="1326" spans="7:7">
      <c r="G1326" s="2"/>
    </row>
    <row r="1327" spans="7:7">
      <c r="G1327" s="2"/>
    </row>
    <row r="1328" spans="7:7">
      <c r="G1328" s="2"/>
    </row>
    <row r="1329" spans="7:7">
      <c r="G1329" s="2"/>
    </row>
    <row r="1330" spans="7:7">
      <c r="G1330" s="2"/>
    </row>
    <row r="1331" spans="7:7">
      <c r="G1331" s="2"/>
    </row>
    <row r="1332" spans="7:7">
      <c r="G1332" s="2"/>
    </row>
    <row r="1333" spans="7:7">
      <c r="G1333" s="2"/>
    </row>
    <row r="1334" spans="7:7">
      <c r="G1334" s="2"/>
    </row>
    <row r="1335" spans="7:7">
      <c r="G1335" s="2"/>
    </row>
    <row r="1336" spans="7:7">
      <c r="G1336" s="2"/>
    </row>
    <row r="1337" spans="7:7">
      <c r="G1337" s="2"/>
    </row>
    <row r="1338" spans="7:7">
      <c r="G1338" s="2"/>
    </row>
    <row r="1339" spans="7:7">
      <c r="G1339" s="2"/>
    </row>
    <row r="1340" spans="7:7">
      <c r="G1340" s="2"/>
    </row>
    <row r="1341" spans="7:7">
      <c r="G1341" s="2"/>
    </row>
    <row r="1342" spans="7:7">
      <c r="G1342" s="2"/>
    </row>
    <row r="1343" spans="7:7">
      <c r="G1343" s="2"/>
    </row>
    <row r="1344" spans="7:7">
      <c r="G1344" s="2"/>
    </row>
    <row r="1345" spans="7:7">
      <c r="G1345" s="2"/>
    </row>
    <row r="1346" spans="7:7">
      <c r="G1346" s="2"/>
    </row>
    <row r="1347" spans="7:7">
      <c r="G1347" s="2"/>
    </row>
    <row r="1348" spans="7:7">
      <c r="G1348" s="2"/>
    </row>
    <row r="1349" spans="7:7">
      <c r="G1349" s="2"/>
    </row>
    <row r="1350" spans="7:7">
      <c r="G1350" s="2"/>
    </row>
    <row r="1351" spans="7:7">
      <c r="G1351" s="2"/>
    </row>
    <row r="1352" spans="7:7">
      <c r="G1352" s="2"/>
    </row>
    <row r="1353" spans="7:7">
      <c r="G1353" s="2"/>
    </row>
    <row r="1354" spans="7:7">
      <c r="G1354" s="2"/>
    </row>
    <row r="1355" spans="7:7">
      <c r="G1355" s="2"/>
    </row>
    <row r="1356" spans="7:7">
      <c r="G1356" s="2"/>
    </row>
    <row r="1357" spans="7:7">
      <c r="G1357" s="2"/>
    </row>
    <row r="1358" spans="7:7">
      <c r="G1358" s="2"/>
    </row>
    <row r="1359" spans="7:7">
      <c r="G1359" s="2"/>
    </row>
    <row r="1360" spans="7:7">
      <c r="G1360" s="2"/>
    </row>
    <row r="1361" spans="7:7">
      <c r="G1361" s="2"/>
    </row>
    <row r="1362" spans="7:7">
      <c r="G1362" s="2"/>
    </row>
    <row r="1363" spans="7:7">
      <c r="G1363" s="2"/>
    </row>
    <row r="1364" spans="7:7">
      <c r="G1364" s="2"/>
    </row>
    <row r="1365" spans="7:7">
      <c r="G1365" s="2"/>
    </row>
    <row r="1366" spans="7:7">
      <c r="G1366" s="2"/>
    </row>
    <row r="1367" spans="7:7">
      <c r="G1367" s="2"/>
    </row>
    <row r="1368" spans="7:7">
      <c r="G1368" s="2"/>
    </row>
    <row r="1369" spans="7:7">
      <c r="G1369" s="2"/>
    </row>
    <row r="1370" spans="7:7">
      <c r="G1370" s="2"/>
    </row>
    <row r="1371" spans="7:7">
      <c r="G1371" s="2"/>
    </row>
    <row r="1372" spans="7:7">
      <c r="G1372" s="2"/>
    </row>
    <row r="1373" spans="7:7">
      <c r="G1373" s="2"/>
    </row>
    <row r="1374" spans="7:7">
      <c r="G1374" s="2"/>
    </row>
    <row r="1375" spans="7:7">
      <c r="G1375" s="2"/>
    </row>
    <row r="1376" spans="7:7">
      <c r="G1376" s="2"/>
    </row>
    <row r="1377" spans="7:7">
      <c r="G1377" s="2"/>
    </row>
    <row r="1378" spans="7:7">
      <c r="G1378" s="2"/>
    </row>
    <row r="1379" spans="7:7">
      <c r="G1379" s="2"/>
    </row>
    <row r="1380" spans="7:7">
      <c r="G1380" s="2"/>
    </row>
    <row r="1381" spans="7:7">
      <c r="G1381" s="2"/>
    </row>
    <row r="1382" spans="7:7">
      <c r="G1382" s="2"/>
    </row>
    <row r="1383" spans="7:7">
      <c r="G1383" s="2"/>
    </row>
    <row r="1384" spans="7:7">
      <c r="G1384" s="2"/>
    </row>
    <row r="1385" spans="7:7">
      <c r="G1385" s="2"/>
    </row>
    <row r="1386" spans="7:7">
      <c r="G1386" s="2"/>
    </row>
    <row r="1387" spans="7:7">
      <c r="G1387" s="2"/>
    </row>
    <row r="1388" spans="7:7">
      <c r="G1388" s="2"/>
    </row>
    <row r="1389" spans="7:7">
      <c r="G1389" s="2"/>
    </row>
    <row r="1390" spans="7:7">
      <c r="G1390" s="2"/>
    </row>
    <row r="1391" spans="7:7">
      <c r="G1391" s="2"/>
    </row>
    <row r="1392" spans="7:7">
      <c r="G1392" s="2"/>
    </row>
    <row r="1393" spans="7:7">
      <c r="G1393" s="2"/>
    </row>
    <row r="1394" spans="7:7">
      <c r="G1394" s="2"/>
    </row>
    <row r="1395" spans="7:7">
      <c r="G1395" s="2"/>
    </row>
    <row r="1396" spans="7:7">
      <c r="G1396" s="2"/>
    </row>
    <row r="1397" spans="7:7">
      <c r="G1397" s="2"/>
    </row>
    <row r="1398" spans="7:7">
      <c r="G1398" s="2"/>
    </row>
    <row r="1399" spans="7:7">
      <c r="G1399" s="2"/>
    </row>
    <row r="1400" spans="7:7">
      <c r="G1400" s="2"/>
    </row>
    <row r="1401" spans="7:7">
      <c r="G1401" s="2"/>
    </row>
    <row r="1402" spans="7:7">
      <c r="G1402" s="2"/>
    </row>
    <row r="1403" spans="7:7">
      <c r="G1403" s="2"/>
    </row>
    <row r="1404" spans="7:7">
      <c r="G1404" s="2"/>
    </row>
    <row r="1405" spans="7:7">
      <c r="G1405" s="2"/>
    </row>
    <row r="1406" spans="7:7">
      <c r="G1406" s="2"/>
    </row>
    <row r="1407" spans="7:7">
      <c r="G1407" s="2"/>
    </row>
    <row r="1408" spans="7:7">
      <c r="G1408" s="2"/>
    </row>
    <row r="1409" spans="7:7">
      <c r="G1409" s="2"/>
    </row>
    <row r="1410" spans="7:7">
      <c r="G1410" s="2"/>
    </row>
    <row r="1411" spans="7:7">
      <c r="G1411" s="2"/>
    </row>
    <row r="1412" spans="7:7">
      <c r="G1412" s="2"/>
    </row>
    <row r="1413" spans="7:7">
      <c r="G1413" s="2"/>
    </row>
    <row r="1414" spans="7:7">
      <c r="G1414" s="2"/>
    </row>
    <row r="1415" spans="7:7">
      <c r="G1415" s="2"/>
    </row>
    <row r="1416" spans="7:7">
      <c r="G1416" s="2"/>
    </row>
    <row r="1417" spans="7:7">
      <c r="G1417" s="2"/>
    </row>
    <row r="1418" spans="7:7">
      <c r="G1418" s="2"/>
    </row>
    <row r="1419" spans="7:7">
      <c r="G1419" s="2"/>
    </row>
    <row r="1420" spans="7:7">
      <c r="G1420" s="2"/>
    </row>
    <row r="1421" spans="7:7">
      <c r="G1421" s="2"/>
    </row>
    <row r="1422" spans="7:7">
      <c r="G1422" s="2"/>
    </row>
    <row r="1423" spans="7:7">
      <c r="G1423" s="2"/>
    </row>
    <row r="1424" spans="7:7">
      <c r="G1424" s="2"/>
    </row>
    <row r="1425" spans="7:7">
      <c r="G1425" s="2"/>
    </row>
    <row r="1426" spans="7:7">
      <c r="G1426" s="2"/>
    </row>
    <row r="1427" spans="7:7">
      <c r="G1427" s="2"/>
    </row>
    <row r="1428" spans="7:7">
      <c r="G1428" s="2"/>
    </row>
    <row r="1429" spans="7:7">
      <c r="G1429" s="2"/>
    </row>
    <row r="1430" spans="7:7">
      <c r="G1430" s="2"/>
    </row>
    <row r="1431" spans="7:7">
      <c r="G1431" s="2"/>
    </row>
    <row r="1432" spans="7:7">
      <c r="G1432" s="2"/>
    </row>
    <row r="1433" spans="7:7">
      <c r="G1433" s="2"/>
    </row>
    <row r="1434" spans="7:7">
      <c r="G1434" s="2"/>
    </row>
    <row r="1435" spans="7:7">
      <c r="G1435" s="2"/>
    </row>
    <row r="1436" spans="7:7">
      <c r="G1436" s="2"/>
    </row>
    <row r="1437" spans="7:7">
      <c r="G1437" s="2"/>
    </row>
    <row r="1438" spans="7:7">
      <c r="G1438" s="2"/>
    </row>
    <row r="1439" spans="7:7">
      <c r="G1439" s="2"/>
    </row>
    <row r="1440" spans="7:7">
      <c r="G1440" s="2"/>
    </row>
    <row r="1441" spans="7:7">
      <c r="G1441" s="2"/>
    </row>
    <row r="1442" spans="7:7">
      <c r="G1442" s="2"/>
    </row>
    <row r="1443" spans="7:7">
      <c r="G1443" s="2"/>
    </row>
    <row r="1444" spans="7:7">
      <c r="G1444" s="2"/>
    </row>
    <row r="1445" spans="7:7">
      <c r="G1445" s="2"/>
    </row>
    <row r="1446" spans="7:7">
      <c r="G1446" s="2"/>
    </row>
    <row r="1447" spans="7:7">
      <c r="G1447" s="2"/>
    </row>
    <row r="1448" spans="7:7">
      <c r="G1448" s="2"/>
    </row>
    <row r="1449" spans="7:7">
      <c r="G1449" s="2"/>
    </row>
    <row r="1450" spans="7:7">
      <c r="G1450" s="2"/>
    </row>
    <row r="1451" spans="7:7">
      <c r="G1451" s="2"/>
    </row>
    <row r="1452" spans="7:7">
      <c r="G1452" s="2"/>
    </row>
    <row r="1453" spans="7:7">
      <c r="G1453" s="2"/>
    </row>
    <row r="1454" spans="7:7">
      <c r="G1454" s="2"/>
    </row>
    <row r="1455" spans="7:7">
      <c r="G1455" s="2"/>
    </row>
    <row r="1456" spans="7:7">
      <c r="G1456" s="2"/>
    </row>
    <row r="1457" spans="7:7">
      <c r="G1457" s="2"/>
    </row>
    <row r="1458" spans="7:7">
      <c r="G1458" s="2"/>
    </row>
    <row r="1459" spans="7:7">
      <c r="G1459" s="2"/>
    </row>
    <row r="1460" spans="7:7">
      <c r="G1460" s="2"/>
    </row>
    <row r="1461" spans="7:7">
      <c r="G1461" s="2"/>
    </row>
    <row r="1462" spans="7:7">
      <c r="G1462" s="2"/>
    </row>
    <row r="1463" spans="7:7">
      <c r="G1463" s="2"/>
    </row>
    <row r="1464" spans="7:7">
      <c r="G1464" s="2"/>
    </row>
    <row r="1465" spans="7:7">
      <c r="G1465" s="2"/>
    </row>
    <row r="1466" spans="7:7">
      <c r="G1466" s="2"/>
    </row>
    <row r="1467" spans="7:7">
      <c r="G1467" s="2"/>
    </row>
    <row r="1468" spans="7:7">
      <c r="G1468" s="2"/>
    </row>
    <row r="1469" spans="7:7">
      <c r="G1469" s="2"/>
    </row>
    <row r="1470" spans="7:7">
      <c r="G1470" s="2"/>
    </row>
    <row r="1471" spans="7:7">
      <c r="G1471" s="2"/>
    </row>
    <row r="1472" spans="7:7">
      <c r="G1472" s="2"/>
    </row>
    <row r="1473" spans="7:7">
      <c r="G1473" s="2"/>
    </row>
    <row r="1474" spans="7:7">
      <c r="G1474" s="2"/>
    </row>
    <row r="1475" spans="7:7">
      <c r="G1475" s="2"/>
    </row>
    <row r="1476" spans="7:7">
      <c r="G1476" s="2"/>
    </row>
    <row r="1477" spans="7:7">
      <c r="G1477" s="2"/>
    </row>
    <row r="1478" spans="7:7">
      <c r="G1478" s="2"/>
    </row>
    <row r="1479" spans="7:7">
      <c r="G1479" s="2"/>
    </row>
    <row r="1480" spans="7:7">
      <c r="G1480" s="2"/>
    </row>
    <row r="1481" spans="7:7">
      <c r="G1481" s="2"/>
    </row>
    <row r="1482" spans="7:7">
      <c r="G1482" s="2"/>
    </row>
    <row r="1483" spans="7:7">
      <c r="G1483" s="2"/>
    </row>
    <row r="1484" spans="7:7">
      <c r="G1484" s="2"/>
    </row>
    <row r="1485" spans="7:7">
      <c r="G1485" s="2"/>
    </row>
    <row r="1486" spans="7:7">
      <c r="G1486" s="2"/>
    </row>
    <row r="1487" spans="7:7">
      <c r="G1487" s="2"/>
    </row>
    <row r="1488" spans="7:7">
      <c r="G1488" s="2"/>
    </row>
    <row r="1489" spans="7:7">
      <c r="G1489" s="2"/>
    </row>
    <row r="1490" spans="7:7">
      <c r="G1490" s="2"/>
    </row>
    <row r="1491" spans="7:7">
      <c r="G1491" s="2"/>
    </row>
    <row r="1492" spans="7:7">
      <c r="G1492" s="2"/>
    </row>
    <row r="1493" spans="7:7">
      <c r="G1493" s="2"/>
    </row>
    <row r="1494" spans="7:7">
      <c r="G1494" s="2"/>
    </row>
    <row r="1495" spans="7:7">
      <c r="G1495" s="2"/>
    </row>
    <row r="1496" spans="7:7">
      <c r="G1496" s="2"/>
    </row>
    <row r="1497" spans="7:7">
      <c r="G1497" s="2"/>
    </row>
    <row r="1498" spans="7:7">
      <c r="G1498" s="2"/>
    </row>
    <row r="1499" spans="7:7">
      <c r="G1499" s="2"/>
    </row>
    <row r="1500" spans="7:7">
      <c r="G1500" s="2"/>
    </row>
    <row r="1501" spans="7:7">
      <c r="G1501" s="2"/>
    </row>
    <row r="1502" spans="7:7">
      <c r="G1502" s="2"/>
    </row>
    <row r="1503" spans="7:7">
      <c r="G1503" s="2"/>
    </row>
    <row r="1504" spans="7:7">
      <c r="G1504" s="2"/>
    </row>
    <row r="1505" spans="7:7">
      <c r="G1505" s="2"/>
    </row>
    <row r="1506" spans="7:7">
      <c r="G1506" s="2"/>
    </row>
    <row r="1507" spans="7:7">
      <c r="G1507" s="2"/>
    </row>
    <row r="1508" spans="7:7">
      <c r="G1508" s="2"/>
    </row>
    <row r="1509" spans="7:7">
      <c r="G1509" s="2"/>
    </row>
    <row r="1510" spans="7:7">
      <c r="G1510" s="2"/>
    </row>
    <row r="1511" spans="7:7">
      <c r="G1511" s="2"/>
    </row>
    <row r="1512" spans="7:7">
      <c r="G1512" s="2"/>
    </row>
    <row r="1513" spans="7:7">
      <c r="G1513" s="2"/>
    </row>
    <row r="1514" spans="7:7">
      <c r="G1514" s="2"/>
    </row>
    <row r="1515" spans="7:7">
      <c r="G1515" s="2"/>
    </row>
    <row r="1516" spans="7:7">
      <c r="G1516" s="2"/>
    </row>
    <row r="1517" spans="7:7">
      <c r="G1517" s="2"/>
    </row>
    <row r="1518" spans="7:7">
      <c r="G1518" s="2"/>
    </row>
    <row r="1519" spans="7:7">
      <c r="G1519" s="2"/>
    </row>
    <row r="1520" spans="7:7">
      <c r="G1520" s="2"/>
    </row>
    <row r="1521" spans="7:7">
      <c r="G1521" s="2"/>
    </row>
    <row r="1522" spans="7:7">
      <c r="G1522" s="2"/>
    </row>
    <row r="1523" spans="7:7">
      <c r="G1523" s="2"/>
    </row>
    <row r="1524" spans="7:7">
      <c r="G1524" s="2"/>
    </row>
    <row r="1525" spans="7:7">
      <c r="G1525" s="2"/>
    </row>
    <row r="1526" spans="7:7">
      <c r="G1526" s="2"/>
    </row>
    <row r="1527" spans="7:7">
      <c r="G1527" s="2"/>
    </row>
    <row r="1528" spans="7:7">
      <c r="G1528" s="2"/>
    </row>
    <row r="1529" spans="7:7">
      <c r="G1529" s="2"/>
    </row>
    <row r="1530" spans="7:7">
      <c r="G1530" s="2"/>
    </row>
    <row r="1531" spans="7:7">
      <c r="G1531" s="2"/>
    </row>
    <row r="1532" spans="7:7">
      <c r="G1532" s="2"/>
    </row>
    <row r="1533" spans="7:7">
      <c r="G1533" s="2"/>
    </row>
    <row r="1534" spans="7:7">
      <c r="G1534" s="2"/>
    </row>
    <row r="1535" spans="7:7">
      <c r="G1535" s="2"/>
    </row>
    <row r="1536" spans="7:7">
      <c r="G1536" s="2"/>
    </row>
    <row r="1537" spans="7:7">
      <c r="G1537" s="2"/>
    </row>
    <row r="1538" spans="7:7">
      <c r="G1538" s="2"/>
    </row>
    <row r="1539" spans="7:7">
      <c r="G1539" s="2"/>
    </row>
    <row r="1540" spans="7:7">
      <c r="G1540" s="2"/>
    </row>
    <row r="1541" spans="7:7">
      <c r="G1541" s="2"/>
    </row>
    <row r="1542" spans="7:7">
      <c r="G1542" s="2"/>
    </row>
    <row r="1543" spans="7:7">
      <c r="G1543" s="2"/>
    </row>
    <row r="1544" spans="7:7">
      <c r="G1544" s="2"/>
    </row>
    <row r="1545" spans="7:7">
      <c r="G1545" s="2"/>
    </row>
    <row r="1546" spans="7:7">
      <c r="G1546" s="2"/>
    </row>
    <row r="1547" spans="7:7">
      <c r="G1547" s="2"/>
    </row>
    <row r="1548" spans="7:7">
      <c r="G1548" s="2"/>
    </row>
    <row r="1549" spans="7:7">
      <c r="G1549" s="2"/>
    </row>
    <row r="1550" spans="7:7">
      <c r="G1550" s="2"/>
    </row>
    <row r="1551" spans="7:7">
      <c r="G1551" s="2"/>
    </row>
    <row r="1552" spans="7:7">
      <c r="G1552" s="2"/>
    </row>
    <row r="1553" spans="7:7">
      <c r="G1553" s="2"/>
    </row>
    <row r="1554" spans="7:7">
      <c r="G1554" s="2"/>
    </row>
    <row r="1555" spans="7:7">
      <c r="G1555" s="2"/>
    </row>
    <row r="1556" spans="7:7">
      <c r="G1556" s="2"/>
    </row>
    <row r="1557" spans="7:7">
      <c r="G1557" s="2"/>
    </row>
    <row r="1558" spans="7:7">
      <c r="G1558" s="2"/>
    </row>
    <row r="1559" spans="7:7">
      <c r="G1559" s="2"/>
    </row>
    <row r="1560" spans="7:7">
      <c r="G1560" s="2"/>
    </row>
    <row r="1561" spans="7:7">
      <c r="G1561" s="2"/>
    </row>
    <row r="1562" spans="7:7">
      <c r="G1562" s="2"/>
    </row>
    <row r="1563" spans="7:7">
      <c r="G1563" s="2"/>
    </row>
    <row r="1564" spans="7:7">
      <c r="G1564" s="2"/>
    </row>
    <row r="1565" spans="7:7">
      <c r="G1565" s="2"/>
    </row>
    <row r="1566" spans="7:7">
      <c r="G1566" s="2"/>
    </row>
    <row r="1567" spans="7:7">
      <c r="G1567" s="2"/>
    </row>
    <row r="1568" spans="7:7">
      <c r="G1568" s="2"/>
    </row>
    <row r="1569" spans="7:7">
      <c r="G1569" s="2"/>
    </row>
    <row r="1570" spans="7:7">
      <c r="G1570" s="2"/>
    </row>
    <row r="1571" spans="7:7">
      <c r="G1571" s="2"/>
    </row>
    <row r="1572" spans="7:7">
      <c r="G1572" s="2"/>
    </row>
    <row r="1573" spans="7:7">
      <c r="G1573" s="2"/>
    </row>
    <row r="1574" spans="7:7">
      <c r="G1574" s="2"/>
    </row>
    <row r="1575" spans="7:7">
      <c r="G1575" s="2"/>
    </row>
    <row r="1576" spans="7:7">
      <c r="G1576" s="2"/>
    </row>
    <row r="1577" spans="7:7">
      <c r="G1577" s="2"/>
    </row>
    <row r="1578" spans="7:7">
      <c r="G1578" s="2"/>
    </row>
    <row r="1579" spans="7:7">
      <c r="G1579" s="2"/>
    </row>
    <row r="1580" spans="7:7">
      <c r="G1580" s="2"/>
    </row>
    <row r="1581" spans="7:7">
      <c r="G1581" s="2"/>
    </row>
    <row r="1582" spans="7:7">
      <c r="G1582" s="2"/>
    </row>
    <row r="1583" spans="7:7">
      <c r="G1583" s="2"/>
    </row>
    <row r="1584" spans="7:7">
      <c r="G1584" s="2"/>
    </row>
    <row r="1585" spans="7:7">
      <c r="G1585" s="2"/>
    </row>
    <row r="1586" spans="7:7">
      <c r="G1586" s="2"/>
    </row>
    <row r="1587" spans="7:7">
      <c r="G1587" s="2"/>
    </row>
    <row r="1588" spans="7:7">
      <c r="G1588" s="2"/>
    </row>
    <row r="1589" spans="7:7">
      <c r="G1589" s="2"/>
    </row>
    <row r="1590" spans="7:7">
      <c r="G1590" s="2"/>
    </row>
    <row r="1591" spans="7:7">
      <c r="G1591" s="2"/>
    </row>
    <row r="1592" spans="7:7">
      <c r="G1592" s="2"/>
    </row>
    <row r="1593" spans="7:7">
      <c r="G1593" s="2"/>
    </row>
    <row r="1594" spans="7:7">
      <c r="G1594" s="2"/>
    </row>
    <row r="1595" spans="7:7">
      <c r="G1595" s="2"/>
    </row>
    <row r="1596" spans="7:7">
      <c r="G1596" s="2"/>
    </row>
    <row r="1597" spans="7:7">
      <c r="G1597" s="2"/>
    </row>
    <row r="1598" spans="7:7">
      <c r="G1598" s="2"/>
    </row>
    <row r="1599" spans="7:7">
      <c r="G1599" s="2"/>
    </row>
    <row r="1600" spans="7:7">
      <c r="G1600" s="2"/>
    </row>
    <row r="1601" spans="7:7">
      <c r="G1601" s="2"/>
    </row>
    <row r="1602" spans="7:7">
      <c r="G1602" s="2"/>
    </row>
    <row r="1603" spans="7:7">
      <c r="G1603" s="2"/>
    </row>
    <row r="1604" spans="7:7">
      <c r="G1604" s="2"/>
    </row>
    <row r="1605" spans="7:7">
      <c r="G1605" s="2"/>
    </row>
    <row r="1606" spans="7:7">
      <c r="G1606" s="2"/>
    </row>
    <row r="1607" spans="7:7">
      <c r="G1607" s="2"/>
    </row>
    <row r="1608" spans="7:7">
      <c r="G1608" s="2"/>
    </row>
    <row r="1609" spans="7:7">
      <c r="G1609" s="2"/>
    </row>
    <row r="1610" spans="7:7">
      <c r="G1610" s="2"/>
    </row>
    <row r="1611" spans="7:7">
      <c r="G1611" s="2"/>
    </row>
    <row r="1612" spans="7:7">
      <c r="G1612" s="2"/>
    </row>
    <row r="1613" spans="7:7">
      <c r="G1613" s="2"/>
    </row>
    <row r="1614" spans="7:7">
      <c r="G1614" s="2"/>
    </row>
    <row r="1615" spans="7:7">
      <c r="G1615" s="2"/>
    </row>
    <row r="1616" spans="7:7">
      <c r="G1616" s="2"/>
    </row>
    <row r="1617" spans="7:7">
      <c r="G1617" s="2"/>
    </row>
    <row r="1618" spans="7:7">
      <c r="G1618" s="2"/>
    </row>
    <row r="1619" spans="7:7">
      <c r="G1619" s="2"/>
    </row>
    <row r="1620" spans="7:7">
      <c r="G1620" s="2"/>
    </row>
    <row r="1621" spans="7:7">
      <c r="G1621" s="2"/>
    </row>
    <row r="1622" spans="7:7">
      <c r="G1622" s="2"/>
    </row>
    <row r="1623" spans="7:7">
      <c r="G1623" s="2"/>
    </row>
    <row r="1624" spans="7:7">
      <c r="G1624" s="2"/>
    </row>
    <row r="1625" spans="7:7">
      <c r="G1625" s="2"/>
    </row>
    <row r="1626" spans="7:7">
      <c r="G1626" s="2"/>
    </row>
    <row r="1627" spans="7:7">
      <c r="G1627" s="2"/>
    </row>
    <row r="1628" spans="7:7">
      <c r="G1628" s="2"/>
    </row>
    <row r="1629" spans="7:7">
      <c r="G1629" s="2"/>
    </row>
    <row r="1630" spans="7:7">
      <c r="G1630" s="2"/>
    </row>
    <row r="1631" spans="7:7">
      <c r="G1631" s="2"/>
    </row>
    <row r="1632" spans="7:7">
      <c r="G1632" s="2"/>
    </row>
    <row r="1633" spans="7:7">
      <c r="G1633" s="2"/>
    </row>
    <row r="1634" spans="7:7">
      <c r="G1634" s="2"/>
    </row>
    <row r="1635" spans="7:7">
      <c r="G1635" s="2"/>
    </row>
    <row r="1636" spans="7:7">
      <c r="G1636" s="2"/>
    </row>
    <row r="1637" spans="7:7">
      <c r="G1637" s="2"/>
    </row>
    <row r="1638" spans="7:7">
      <c r="G1638" s="2"/>
    </row>
    <row r="1639" spans="7:7">
      <c r="G1639" s="2"/>
    </row>
    <row r="1640" spans="7:7">
      <c r="G1640" s="2"/>
    </row>
    <row r="1641" spans="7:7">
      <c r="G1641" s="2"/>
    </row>
    <row r="1642" spans="7:7">
      <c r="G1642" s="2"/>
    </row>
    <row r="1643" spans="7:7">
      <c r="G1643" s="2"/>
    </row>
    <row r="1644" spans="7:7">
      <c r="G1644" s="2"/>
    </row>
    <row r="1645" spans="7:7">
      <c r="G1645" s="2"/>
    </row>
    <row r="1646" spans="7:7">
      <c r="G1646" s="2"/>
    </row>
    <row r="1647" spans="7:7">
      <c r="G1647" s="2"/>
    </row>
    <row r="1648" spans="7:7">
      <c r="G1648" s="2"/>
    </row>
    <row r="1649" spans="7:7">
      <c r="G1649" s="2"/>
    </row>
    <row r="1650" spans="7:7">
      <c r="G1650" s="2"/>
    </row>
    <row r="1651" spans="7:7">
      <c r="G1651" s="2"/>
    </row>
    <row r="1652" spans="7:7">
      <c r="G1652" s="2"/>
    </row>
    <row r="1653" spans="7:7">
      <c r="G1653" s="2"/>
    </row>
    <row r="1654" spans="7:7">
      <c r="G1654" s="2"/>
    </row>
    <row r="1655" spans="7:7">
      <c r="G1655" s="2"/>
    </row>
    <row r="1656" spans="7:7">
      <c r="G1656" s="2"/>
    </row>
    <row r="1657" spans="7:7">
      <c r="G1657" s="2"/>
    </row>
    <row r="1658" spans="7:7">
      <c r="G1658" s="2"/>
    </row>
    <row r="1659" spans="7:7">
      <c r="G1659" s="2"/>
    </row>
    <row r="1660" spans="7:7">
      <c r="G1660" s="2"/>
    </row>
    <row r="1661" spans="7:7">
      <c r="G1661" s="2"/>
    </row>
    <row r="1662" spans="7:7">
      <c r="G1662" s="2"/>
    </row>
    <row r="1663" spans="7:7">
      <c r="G1663" s="2"/>
    </row>
    <row r="1664" spans="7:7">
      <c r="G1664" s="2"/>
    </row>
    <row r="1665" spans="7:7">
      <c r="G1665" s="2"/>
    </row>
    <row r="1666" spans="7:7">
      <c r="G1666" s="2"/>
    </row>
    <row r="1667" spans="7:7">
      <c r="G1667" s="2"/>
    </row>
    <row r="1668" spans="7:7">
      <c r="G1668" s="2"/>
    </row>
    <row r="1669" spans="7:7">
      <c r="G1669" s="2"/>
    </row>
    <row r="1670" spans="7:7">
      <c r="G1670" s="2"/>
    </row>
    <row r="1671" spans="7:7">
      <c r="G1671" s="2"/>
    </row>
    <row r="1672" spans="7:7">
      <c r="G1672" s="2"/>
    </row>
    <row r="1673" spans="7:7">
      <c r="G1673" s="2"/>
    </row>
    <row r="1674" spans="7:7">
      <c r="G1674" s="2"/>
    </row>
    <row r="1675" spans="7:7">
      <c r="G1675" s="2"/>
    </row>
    <row r="1676" spans="7:7">
      <c r="G1676" s="2"/>
    </row>
    <row r="1677" spans="7:7">
      <c r="G1677" s="2"/>
    </row>
    <row r="1678" spans="7:7">
      <c r="G1678" s="2"/>
    </row>
    <row r="1679" spans="7:7">
      <c r="G1679" s="2"/>
    </row>
    <row r="1680" spans="7:7">
      <c r="G1680" s="2"/>
    </row>
    <row r="1681" spans="7:7">
      <c r="G1681" s="2"/>
    </row>
    <row r="1682" spans="7:7">
      <c r="G1682" s="2"/>
    </row>
    <row r="1683" spans="7:7">
      <c r="G1683" s="2"/>
    </row>
    <row r="1684" spans="7:7">
      <c r="G1684" s="2"/>
    </row>
    <row r="1685" spans="7:7">
      <c r="G1685" s="2"/>
    </row>
    <row r="1686" spans="7:7">
      <c r="G1686" s="2"/>
    </row>
    <row r="1687" spans="7:7">
      <c r="G1687" s="2"/>
    </row>
    <row r="1688" spans="7:7">
      <c r="G1688" s="2"/>
    </row>
    <row r="1689" spans="7:7">
      <c r="G1689" s="2"/>
    </row>
    <row r="1690" spans="7:7">
      <c r="G1690" s="2"/>
    </row>
    <row r="1691" spans="7:7">
      <c r="G1691" s="2"/>
    </row>
    <row r="1692" spans="7:7">
      <c r="G1692" s="2"/>
    </row>
    <row r="1693" spans="7:7">
      <c r="G1693" s="2"/>
    </row>
    <row r="1694" spans="7:7">
      <c r="G1694" s="2"/>
    </row>
    <row r="1695" spans="7:7">
      <c r="G1695" s="2"/>
    </row>
    <row r="1696" spans="7:7">
      <c r="G1696" s="2"/>
    </row>
    <row r="1697" spans="7:7">
      <c r="G1697" s="2"/>
    </row>
    <row r="1698" spans="7:7">
      <c r="G1698" s="2"/>
    </row>
    <row r="1699" spans="7:7">
      <c r="G1699" s="2"/>
    </row>
    <row r="1700" spans="7:7">
      <c r="G1700" s="2"/>
    </row>
    <row r="1701" spans="7:7">
      <c r="G1701" s="2"/>
    </row>
    <row r="1702" spans="7:7">
      <c r="G1702" s="2"/>
    </row>
    <row r="1703" spans="7:7">
      <c r="G1703" s="2"/>
    </row>
    <row r="1704" spans="7:7">
      <c r="G1704" s="2"/>
    </row>
    <row r="1705" spans="7:7">
      <c r="G1705" s="2"/>
    </row>
    <row r="1706" spans="7:7">
      <c r="G1706" s="2"/>
    </row>
    <row r="1707" spans="7:7">
      <c r="G1707" s="2"/>
    </row>
    <row r="1708" spans="7:7">
      <c r="G1708" s="2"/>
    </row>
    <row r="1709" spans="7:7">
      <c r="G1709" s="2"/>
    </row>
    <row r="1710" spans="7:7">
      <c r="G1710" s="2"/>
    </row>
    <row r="1711" spans="7:7">
      <c r="G1711" s="2"/>
    </row>
    <row r="1712" spans="7:7">
      <c r="G1712" s="2"/>
    </row>
    <row r="1713" spans="7:7">
      <c r="G1713" s="2"/>
    </row>
    <row r="1714" spans="7:7">
      <c r="G1714" s="2"/>
    </row>
    <row r="1715" spans="7:7">
      <c r="G1715" s="2"/>
    </row>
    <row r="1716" spans="7:7">
      <c r="G1716" s="2"/>
    </row>
    <row r="1717" spans="7:7">
      <c r="G1717" s="2"/>
    </row>
    <row r="1718" spans="7:7">
      <c r="G1718" s="2"/>
    </row>
    <row r="1719" spans="7:7">
      <c r="G1719" s="2"/>
    </row>
    <row r="1720" spans="7:7">
      <c r="G1720" s="2"/>
    </row>
    <row r="1721" spans="7:7">
      <c r="G1721" s="2"/>
    </row>
    <row r="1722" spans="7:7">
      <c r="G1722" s="2"/>
    </row>
    <row r="1723" spans="7:7">
      <c r="G1723" s="2"/>
    </row>
    <row r="1724" spans="7:7">
      <c r="G1724" s="2"/>
    </row>
    <row r="1725" spans="7:7">
      <c r="G1725" s="2"/>
    </row>
    <row r="1726" spans="7:7">
      <c r="G1726" s="2"/>
    </row>
    <row r="1727" spans="7:7">
      <c r="G1727" s="2"/>
    </row>
    <row r="1728" spans="7:7">
      <c r="G1728" s="2"/>
    </row>
    <row r="1729" spans="7:7">
      <c r="G1729" s="2"/>
    </row>
    <row r="1730" spans="7:7">
      <c r="G1730" s="2"/>
    </row>
    <row r="1731" spans="7:7">
      <c r="G1731" s="2"/>
    </row>
    <row r="1732" spans="7:7">
      <c r="G1732" s="2"/>
    </row>
    <row r="1733" spans="7:7">
      <c r="G1733" s="2"/>
    </row>
    <row r="1734" spans="7:7">
      <c r="G1734" s="2"/>
    </row>
    <row r="1735" spans="7:7">
      <c r="G1735" s="2"/>
    </row>
    <row r="1736" spans="7:7">
      <c r="G1736" s="2"/>
    </row>
    <row r="1737" spans="7:7">
      <c r="G1737" s="2"/>
    </row>
    <row r="1738" spans="7:7">
      <c r="G1738" s="2"/>
    </row>
    <row r="1739" spans="7:7">
      <c r="G1739" s="2"/>
    </row>
    <row r="1740" spans="7:7">
      <c r="G1740" s="2"/>
    </row>
    <row r="1741" spans="7:7">
      <c r="G1741" s="2"/>
    </row>
    <row r="1742" spans="7:7">
      <c r="G1742" s="2"/>
    </row>
    <row r="1743" spans="7:7">
      <c r="G1743" s="2"/>
    </row>
    <row r="1744" spans="7:7">
      <c r="G1744" s="2"/>
    </row>
    <row r="1745" spans="7:7">
      <c r="G1745" s="2"/>
    </row>
    <row r="1746" spans="7:7">
      <c r="G1746" s="2"/>
    </row>
    <row r="1747" spans="7:7">
      <c r="G1747" s="2"/>
    </row>
    <row r="1748" spans="7:7">
      <c r="G1748" s="2"/>
    </row>
    <row r="1749" spans="7:7">
      <c r="G1749" s="2"/>
    </row>
    <row r="1750" spans="7:7">
      <c r="G1750" s="2"/>
    </row>
    <row r="1751" spans="7:7">
      <c r="G1751" s="2"/>
    </row>
    <row r="1752" spans="7:7">
      <c r="G1752" s="2"/>
    </row>
    <row r="1753" spans="7:7">
      <c r="G1753" s="2"/>
    </row>
    <row r="1754" spans="7:7">
      <c r="G1754" s="2"/>
    </row>
    <row r="1755" spans="7:7">
      <c r="G1755" s="2"/>
    </row>
    <row r="1756" spans="7:7">
      <c r="G1756" s="2"/>
    </row>
    <row r="1757" spans="7:7">
      <c r="G1757" s="2"/>
    </row>
    <row r="1758" spans="7:7">
      <c r="G1758" s="2"/>
    </row>
    <row r="1759" spans="7:7">
      <c r="G1759" s="2"/>
    </row>
    <row r="1760" spans="7:7">
      <c r="G1760" s="2"/>
    </row>
    <row r="1761" spans="7:7">
      <c r="G1761" s="2"/>
    </row>
    <row r="1762" spans="7:7">
      <c r="G1762" s="2"/>
    </row>
    <row r="1763" spans="7:7">
      <c r="G1763" s="2"/>
    </row>
    <row r="1764" spans="7:7">
      <c r="G1764" s="2"/>
    </row>
    <row r="1765" spans="7:7">
      <c r="G1765" s="2"/>
    </row>
    <row r="1766" spans="7:7">
      <c r="G1766" s="2"/>
    </row>
    <row r="1767" spans="7:7">
      <c r="G1767" s="2"/>
    </row>
    <row r="1768" spans="7:7">
      <c r="G1768" s="2"/>
    </row>
    <row r="1769" spans="7:7">
      <c r="G1769" s="2"/>
    </row>
    <row r="1770" spans="7:7">
      <c r="G1770" s="2"/>
    </row>
    <row r="1771" spans="7:7">
      <c r="G1771" s="2"/>
    </row>
    <row r="1772" spans="7:7">
      <c r="G1772" s="2"/>
    </row>
    <row r="1773" spans="7:7">
      <c r="G1773" s="2"/>
    </row>
    <row r="1774" spans="7:7">
      <c r="G1774" s="2"/>
    </row>
    <row r="1775" spans="7:7">
      <c r="G1775" s="2"/>
    </row>
    <row r="1776" spans="7:7">
      <c r="G1776" s="2"/>
    </row>
    <row r="1777" spans="7:7">
      <c r="G1777" s="2"/>
    </row>
    <row r="1778" spans="7:7">
      <c r="G1778" s="2"/>
    </row>
    <row r="1779" spans="7:7">
      <c r="G1779" s="2"/>
    </row>
    <row r="1780" spans="7:7">
      <c r="G1780" s="2"/>
    </row>
    <row r="1781" spans="7:7">
      <c r="G1781" s="2"/>
    </row>
    <row r="1782" spans="7:7">
      <c r="G1782" s="2"/>
    </row>
    <row r="1783" spans="7:7">
      <c r="G1783" s="2"/>
    </row>
    <row r="1784" spans="7:7">
      <c r="G1784" s="2"/>
    </row>
    <row r="1785" spans="7:7">
      <c r="G1785" s="2"/>
    </row>
    <row r="1786" spans="7:7">
      <c r="G1786" s="2"/>
    </row>
    <row r="1787" spans="7:7">
      <c r="G1787" s="2"/>
    </row>
    <row r="1788" spans="7:7">
      <c r="G1788" s="2"/>
    </row>
    <row r="1789" spans="7:7">
      <c r="G1789" s="2"/>
    </row>
    <row r="1790" spans="7:7">
      <c r="G1790" s="2"/>
    </row>
    <row r="1791" spans="7:7">
      <c r="G1791" s="2"/>
    </row>
    <row r="1792" spans="7:7">
      <c r="G1792" s="2"/>
    </row>
    <row r="1793" spans="7:7">
      <c r="G1793" s="2"/>
    </row>
    <row r="1794" spans="7:7">
      <c r="G1794" s="2"/>
    </row>
    <row r="1795" spans="7:7">
      <c r="G1795" s="2"/>
    </row>
    <row r="1796" spans="7:7">
      <c r="G1796" s="2"/>
    </row>
    <row r="1797" spans="7:7">
      <c r="G1797" s="2"/>
    </row>
    <row r="1798" spans="7:7">
      <c r="G1798" s="2"/>
    </row>
    <row r="1799" spans="7:7">
      <c r="G1799" s="2"/>
    </row>
    <row r="1800" spans="7:7">
      <c r="G1800" s="2"/>
    </row>
    <row r="1801" spans="7:7">
      <c r="G1801" s="2"/>
    </row>
    <row r="1802" spans="7:7">
      <c r="G1802" s="2"/>
    </row>
    <row r="1803" spans="7:7">
      <c r="G1803" s="2"/>
    </row>
    <row r="1804" spans="7:7">
      <c r="G1804" s="2"/>
    </row>
    <row r="1805" spans="7:7">
      <c r="G1805" s="2"/>
    </row>
    <row r="1806" spans="7:7">
      <c r="G1806" s="2"/>
    </row>
    <row r="1807" spans="7:7">
      <c r="G1807" s="2"/>
    </row>
    <row r="1808" spans="7:7">
      <c r="G1808" s="2"/>
    </row>
    <row r="1809" spans="7:7">
      <c r="G1809" s="2"/>
    </row>
    <row r="1810" spans="7:7">
      <c r="G1810" s="2"/>
    </row>
    <row r="1811" spans="7:7">
      <c r="G1811" s="2"/>
    </row>
    <row r="1812" spans="7:7">
      <c r="G1812" s="2"/>
    </row>
    <row r="1813" spans="7:7">
      <c r="G1813" s="2"/>
    </row>
    <row r="1814" spans="7:7">
      <c r="G1814" s="2"/>
    </row>
    <row r="1815" spans="7:7">
      <c r="G1815" s="2"/>
    </row>
    <row r="1816" spans="7:7">
      <c r="G1816" s="2"/>
    </row>
    <row r="1817" spans="7:7">
      <c r="G1817" s="2"/>
    </row>
    <row r="1818" spans="7:7">
      <c r="G1818" s="2"/>
    </row>
    <row r="1819" spans="7:7">
      <c r="G1819" s="2"/>
    </row>
    <row r="1820" spans="7:7">
      <c r="G1820" s="2"/>
    </row>
    <row r="1821" spans="7:7">
      <c r="G1821" s="2"/>
    </row>
    <row r="1822" spans="7:7">
      <c r="G1822" s="2"/>
    </row>
    <row r="1823" spans="7:7">
      <c r="G1823" s="2"/>
    </row>
    <row r="1824" spans="7:7">
      <c r="G1824" s="2"/>
    </row>
    <row r="1825" spans="7:7">
      <c r="G1825" s="2"/>
    </row>
    <row r="1826" spans="7:7">
      <c r="G1826" s="2"/>
    </row>
    <row r="1827" spans="7:7">
      <c r="G1827" s="2"/>
    </row>
    <row r="1828" spans="7:7">
      <c r="G1828" s="2"/>
    </row>
    <row r="1829" spans="7:7">
      <c r="G1829" s="2"/>
    </row>
    <row r="1830" spans="7:7">
      <c r="G1830" s="2"/>
    </row>
    <row r="1831" spans="7:7">
      <c r="G1831" s="2"/>
    </row>
    <row r="1832" spans="7:7">
      <c r="G1832" s="2"/>
    </row>
    <row r="1833" spans="7:7">
      <c r="G1833" s="2"/>
    </row>
    <row r="1834" spans="7:7">
      <c r="G1834" s="2"/>
    </row>
    <row r="1835" spans="7:7">
      <c r="G1835" s="2"/>
    </row>
    <row r="1836" spans="7:7">
      <c r="G1836" s="2"/>
    </row>
    <row r="1837" spans="7:7">
      <c r="G1837" s="2"/>
    </row>
    <row r="1838" spans="7:7">
      <c r="G1838" s="2"/>
    </row>
    <row r="1839" spans="7:7">
      <c r="G1839" s="2"/>
    </row>
    <row r="1840" spans="7:7">
      <c r="G1840" s="2"/>
    </row>
    <row r="1841" spans="7:7">
      <c r="G1841" s="2"/>
    </row>
    <row r="1842" spans="7:7">
      <c r="G1842" s="2"/>
    </row>
    <row r="1843" spans="7:7">
      <c r="G1843" s="2"/>
    </row>
    <row r="1844" spans="7:7">
      <c r="G1844" s="2"/>
    </row>
    <row r="1845" spans="7:7">
      <c r="G1845" s="2"/>
    </row>
    <row r="1846" spans="7:7">
      <c r="G1846" s="2"/>
    </row>
    <row r="1847" spans="7:7">
      <c r="G1847" s="2"/>
    </row>
    <row r="1848" spans="7:7">
      <c r="G1848" s="2"/>
    </row>
    <row r="1849" spans="7:7">
      <c r="G1849" s="2"/>
    </row>
    <row r="1850" spans="7:7">
      <c r="G1850" s="2"/>
    </row>
    <row r="1851" spans="7:7">
      <c r="G1851" s="2"/>
    </row>
    <row r="1852" spans="7:7">
      <c r="G1852" s="2"/>
    </row>
    <row r="1853" spans="7:7">
      <c r="G1853" s="2"/>
    </row>
    <row r="1854" spans="7:7">
      <c r="G1854" s="2"/>
    </row>
    <row r="1855" spans="7:7">
      <c r="G1855" s="2"/>
    </row>
    <row r="1856" spans="7:7">
      <c r="G1856" s="2"/>
    </row>
    <row r="1857" spans="7:7">
      <c r="G1857" s="2"/>
    </row>
    <row r="1858" spans="7:7">
      <c r="G1858" s="2"/>
    </row>
    <row r="1859" spans="7:7">
      <c r="G1859" s="2"/>
    </row>
    <row r="1860" spans="7:7">
      <c r="G1860" s="2"/>
    </row>
    <row r="1861" spans="7:7">
      <c r="G1861" s="2"/>
    </row>
    <row r="1862" spans="7:7">
      <c r="G1862" s="2"/>
    </row>
    <row r="1863" spans="7:7">
      <c r="G1863" s="2"/>
    </row>
    <row r="1864" spans="7:7">
      <c r="G1864" s="2"/>
    </row>
    <row r="1865" spans="7:7">
      <c r="G1865" s="2"/>
    </row>
    <row r="1866" spans="7:7">
      <c r="G1866" s="2"/>
    </row>
    <row r="1867" spans="7:7">
      <c r="G1867" s="2"/>
    </row>
    <row r="1868" spans="7:7">
      <c r="G1868" s="2"/>
    </row>
    <row r="1869" spans="7:7">
      <c r="G1869" s="2"/>
    </row>
    <row r="1870" spans="7:7">
      <c r="G1870" s="2"/>
    </row>
    <row r="1871" spans="7:7">
      <c r="G1871" s="2"/>
    </row>
    <row r="1872" spans="7:7">
      <c r="G1872" s="2"/>
    </row>
    <row r="1873" spans="7:7">
      <c r="G1873" s="2"/>
    </row>
    <row r="1874" spans="7:7">
      <c r="G1874" s="2"/>
    </row>
    <row r="1875" spans="7:7">
      <c r="G1875" s="2"/>
    </row>
    <row r="1876" spans="7:7">
      <c r="G1876" s="2"/>
    </row>
    <row r="1877" spans="7:7">
      <c r="G1877" s="2"/>
    </row>
    <row r="1878" spans="7:7">
      <c r="G1878" s="2"/>
    </row>
    <row r="1879" spans="7:7">
      <c r="G1879" s="2"/>
    </row>
    <row r="1880" spans="7:7">
      <c r="G1880" s="2"/>
    </row>
    <row r="1881" spans="7:7">
      <c r="G1881" s="2"/>
    </row>
    <row r="1882" spans="7:7">
      <c r="G1882" s="2"/>
    </row>
    <row r="1883" spans="7:7">
      <c r="G1883" s="2"/>
    </row>
    <row r="1884" spans="7:7">
      <c r="G1884" s="2"/>
    </row>
    <row r="1885" spans="7:7">
      <c r="G1885" s="2"/>
    </row>
    <row r="1886" spans="7:7">
      <c r="G1886" s="2"/>
    </row>
    <row r="1887" spans="7:7">
      <c r="G1887" s="2"/>
    </row>
    <row r="1888" spans="7:7">
      <c r="G1888" s="2"/>
    </row>
    <row r="1889" spans="7:7">
      <c r="G1889" s="2"/>
    </row>
    <row r="1890" spans="7:7">
      <c r="G1890" s="2"/>
    </row>
    <row r="1891" spans="7:7">
      <c r="G1891" s="2"/>
    </row>
    <row r="1892" spans="7:7">
      <c r="G1892" s="2"/>
    </row>
    <row r="1893" spans="7:7">
      <c r="G1893" s="2"/>
    </row>
    <row r="1894" spans="7:7">
      <c r="G1894" s="2"/>
    </row>
    <row r="1895" spans="7:7">
      <c r="G1895" s="2"/>
    </row>
    <row r="1896" spans="7:7">
      <c r="G1896" s="2"/>
    </row>
    <row r="1897" spans="7:7">
      <c r="G1897" s="2"/>
    </row>
    <row r="1898" spans="7:7">
      <c r="G1898" s="2"/>
    </row>
    <row r="1899" spans="7:7">
      <c r="G1899" s="2"/>
    </row>
    <row r="1900" spans="7:7">
      <c r="G1900" s="2"/>
    </row>
    <row r="1901" spans="7:7">
      <c r="G1901" s="2"/>
    </row>
    <row r="1902" spans="7:7">
      <c r="G1902" s="2"/>
    </row>
    <row r="1903" spans="7:7">
      <c r="G1903" s="2"/>
    </row>
    <row r="1904" spans="7:7">
      <c r="G1904" s="2"/>
    </row>
    <row r="1905" spans="7:7">
      <c r="G1905" s="2"/>
    </row>
    <row r="1906" spans="7:7">
      <c r="G1906" s="2"/>
    </row>
    <row r="1907" spans="7:7">
      <c r="G1907" s="2"/>
    </row>
    <row r="1908" spans="7:7">
      <c r="G1908" s="2"/>
    </row>
    <row r="1909" spans="7:7">
      <c r="G1909" s="2"/>
    </row>
    <row r="1910" spans="7:7">
      <c r="G1910" s="2"/>
    </row>
    <row r="1911" spans="7:7">
      <c r="G1911" s="2"/>
    </row>
    <row r="1912" spans="7:7">
      <c r="G1912" s="2"/>
    </row>
    <row r="1913" spans="7:7">
      <c r="G1913" s="2"/>
    </row>
    <row r="1914" spans="7:7">
      <c r="G1914" s="2"/>
    </row>
    <row r="1915" spans="7:7">
      <c r="G1915" s="2"/>
    </row>
    <row r="1916" spans="7:7">
      <c r="G1916" s="2"/>
    </row>
    <row r="1917" spans="7:7">
      <c r="G1917" s="2"/>
    </row>
    <row r="1918" spans="7:7">
      <c r="G1918" s="2"/>
    </row>
    <row r="1919" spans="7:7">
      <c r="G1919" s="2"/>
    </row>
    <row r="1920" spans="7:7">
      <c r="G1920" s="2"/>
    </row>
    <row r="1921" spans="7:7">
      <c r="G1921" s="2"/>
    </row>
    <row r="1922" spans="7:7">
      <c r="G1922" s="2"/>
    </row>
    <row r="1923" spans="7:7">
      <c r="G1923" s="2"/>
    </row>
    <row r="1924" spans="7:7">
      <c r="G1924" s="2"/>
    </row>
    <row r="1925" spans="7:7">
      <c r="G1925" s="2"/>
    </row>
    <row r="1926" spans="7:7">
      <c r="G1926" s="2"/>
    </row>
    <row r="1927" spans="7:7">
      <c r="G1927" s="2"/>
    </row>
    <row r="1928" spans="7:7">
      <c r="G1928" s="2"/>
    </row>
    <row r="1929" spans="7:7">
      <c r="G1929" s="2"/>
    </row>
    <row r="1930" spans="7:7">
      <c r="G1930" s="2"/>
    </row>
    <row r="1931" spans="7:7">
      <c r="G1931" s="2"/>
    </row>
    <row r="1932" spans="7:7">
      <c r="G1932" s="2"/>
    </row>
    <row r="1933" spans="7:7">
      <c r="G1933" s="2"/>
    </row>
    <row r="1934" spans="7:7">
      <c r="G1934" s="2"/>
    </row>
    <row r="1935" spans="7:7">
      <c r="G1935" s="2"/>
    </row>
    <row r="1936" spans="7:7">
      <c r="G1936" s="2"/>
    </row>
    <row r="1937" spans="7:7">
      <c r="G1937" s="2"/>
    </row>
    <row r="1938" spans="7:7">
      <c r="G1938" s="2"/>
    </row>
    <row r="1939" spans="7:7">
      <c r="G1939" s="2"/>
    </row>
    <row r="1940" spans="7:7">
      <c r="G1940" s="2"/>
    </row>
    <row r="1941" spans="7:7">
      <c r="G1941" s="2"/>
    </row>
    <row r="1942" spans="7:7">
      <c r="G1942" s="2"/>
    </row>
    <row r="1943" spans="7:7">
      <c r="G1943" s="2"/>
    </row>
    <row r="1944" spans="7:7">
      <c r="G1944" s="2"/>
    </row>
    <row r="1945" spans="7:7">
      <c r="G1945" s="2"/>
    </row>
    <row r="1946" spans="7:7">
      <c r="G1946" s="2"/>
    </row>
    <row r="1947" spans="7:7">
      <c r="G1947" s="2"/>
    </row>
    <row r="1948" spans="7:7">
      <c r="G1948" s="2"/>
    </row>
    <row r="1949" spans="7:7">
      <c r="G1949" s="2"/>
    </row>
    <row r="1950" spans="7:7">
      <c r="G1950" s="2"/>
    </row>
    <row r="1951" spans="7:7">
      <c r="G1951" s="2"/>
    </row>
    <row r="1952" spans="7:7">
      <c r="G1952" s="2"/>
    </row>
    <row r="1953" spans="7:7">
      <c r="G1953" s="2"/>
    </row>
    <row r="1954" spans="7:7">
      <c r="G1954" s="2"/>
    </row>
    <row r="1955" spans="7:7">
      <c r="G1955" s="2"/>
    </row>
    <row r="1956" spans="7:7">
      <c r="G1956" s="2"/>
    </row>
    <row r="1957" spans="7:7">
      <c r="G1957" s="2"/>
    </row>
    <row r="1958" spans="7:7">
      <c r="G1958" s="2"/>
    </row>
    <row r="1959" spans="7:7">
      <c r="G1959" s="2"/>
    </row>
    <row r="1960" spans="7:7">
      <c r="G1960" s="2"/>
    </row>
    <row r="1961" spans="7:7">
      <c r="G1961" s="2"/>
    </row>
    <row r="1962" spans="7:7">
      <c r="G1962" s="2"/>
    </row>
    <row r="1963" spans="7:7">
      <c r="G1963" s="2"/>
    </row>
    <row r="1964" spans="7:7">
      <c r="G1964" s="2"/>
    </row>
    <row r="1965" spans="7:7">
      <c r="G1965" s="2"/>
    </row>
    <row r="1966" spans="7:7">
      <c r="G1966" s="2"/>
    </row>
    <row r="1967" spans="7:7">
      <c r="G1967" s="2"/>
    </row>
    <row r="1968" spans="7:7">
      <c r="G1968" s="2"/>
    </row>
    <row r="1969" spans="7:7">
      <c r="G1969" s="2"/>
    </row>
    <row r="1970" spans="7:7">
      <c r="G1970" s="2"/>
    </row>
    <row r="1971" spans="7:7">
      <c r="G1971" s="2"/>
    </row>
    <row r="1972" spans="7:7">
      <c r="G1972" s="2"/>
    </row>
    <row r="1973" spans="7:7">
      <c r="G1973" s="2"/>
    </row>
    <row r="1974" spans="7:7">
      <c r="G1974" s="2"/>
    </row>
    <row r="1975" spans="7:7">
      <c r="G1975" s="2"/>
    </row>
    <row r="1976" spans="7:7">
      <c r="G1976" s="2"/>
    </row>
    <row r="1977" spans="7:7">
      <c r="G1977" s="2"/>
    </row>
    <row r="1978" spans="7:7">
      <c r="G1978" s="2"/>
    </row>
    <row r="1979" spans="7:7">
      <c r="G1979" s="2"/>
    </row>
    <row r="1980" spans="7:7">
      <c r="G1980" s="2"/>
    </row>
    <row r="1981" spans="7:7">
      <c r="G1981" s="2"/>
    </row>
    <row r="1982" spans="7:7">
      <c r="G1982" s="2"/>
    </row>
    <row r="1983" spans="7:7">
      <c r="G1983" s="2"/>
    </row>
    <row r="1984" spans="7:7">
      <c r="G1984" s="2"/>
    </row>
    <row r="1985" spans="7:7">
      <c r="G1985" s="2"/>
    </row>
    <row r="1986" spans="7:7">
      <c r="G1986" s="2"/>
    </row>
    <row r="1987" spans="7:7">
      <c r="G1987" s="2"/>
    </row>
    <row r="1988" spans="7:7">
      <c r="G1988" s="2"/>
    </row>
    <row r="1989" spans="7:7">
      <c r="G1989" s="2"/>
    </row>
    <row r="1990" spans="7:7">
      <c r="G1990" s="2"/>
    </row>
    <row r="1991" spans="7:7">
      <c r="G1991" s="2"/>
    </row>
    <row r="1992" spans="7:7">
      <c r="G1992" s="2"/>
    </row>
    <row r="1993" spans="7:7">
      <c r="G1993" s="2"/>
    </row>
    <row r="1994" spans="7:7">
      <c r="G1994" s="2"/>
    </row>
    <row r="1995" spans="7:7">
      <c r="G1995" s="2"/>
    </row>
    <row r="1996" spans="7:7">
      <c r="G1996" s="2"/>
    </row>
    <row r="1997" spans="7:7">
      <c r="G1997" s="2"/>
    </row>
    <row r="1998" spans="7:7">
      <c r="G1998" s="2"/>
    </row>
    <row r="1999" spans="7:7">
      <c r="G1999" s="2"/>
    </row>
    <row r="2000" spans="7:7">
      <c r="G2000" s="2"/>
    </row>
    <row r="2001" spans="7:7">
      <c r="G2001" s="2"/>
    </row>
    <row r="2002" spans="7:7">
      <c r="G2002" s="2"/>
    </row>
    <row r="2003" spans="7:7">
      <c r="G2003" s="2"/>
    </row>
    <row r="2004" spans="7:7">
      <c r="G2004" s="2"/>
    </row>
    <row r="2005" spans="7:7">
      <c r="G2005" s="2"/>
    </row>
    <row r="2006" spans="7:7">
      <c r="G2006" s="2"/>
    </row>
    <row r="2007" spans="7:7">
      <c r="G2007" s="2"/>
    </row>
    <row r="2008" spans="7:7">
      <c r="G2008" s="2"/>
    </row>
    <row r="2009" spans="7:7">
      <c r="G2009" s="2"/>
    </row>
    <row r="2010" spans="7:7">
      <c r="G2010" s="2"/>
    </row>
    <row r="2011" spans="7:7">
      <c r="G2011" s="2"/>
    </row>
    <row r="2012" spans="7:7">
      <c r="G2012" s="2"/>
    </row>
    <row r="2013" spans="7:7">
      <c r="G2013" s="2"/>
    </row>
    <row r="2014" spans="7:7">
      <c r="G2014" s="2"/>
    </row>
    <row r="2015" spans="7:7">
      <c r="G2015" s="2"/>
    </row>
    <row r="2016" spans="7:7">
      <c r="G2016" s="2"/>
    </row>
    <row r="2017" spans="7:7">
      <c r="G2017" s="2"/>
    </row>
    <row r="2018" spans="7:7">
      <c r="G2018" s="2"/>
    </row>
    <row r="2019" spans="7:7">
      <c r="G2019" s="2"/>
    </row>
    <row r="2020" spans="7:7">
      <c r="G2020" s="2"/>
    </row>
    <row r="2021" spans="7:7">
      <c r="G2021" s="2"/>
    </row>
    <row r="2022" spans="7:7">
      <c r="G2022" s="2"/>
    </row>
    <row r="2023" spans="7:7">
      <c r="G2023" s="2"/>
    </row>
    <row r="2024" spans="7:7">
      <c r="G2024" s="2"/>
    </row>
    <row r="2025" spans="7:7">
      <c r="G2025" s="2"/>
    </row>
    <row r="2026" spans="7:7">
      <c r="G2026" s="2"/>
    </row>
    <row r="2027" spans="7:7">
      <c r="G2027" s="2"/>
    </row>
    <row r="2028" spans="7:7">
      <c r="G2028" s="2"/>
    </row>
    <row r="2029" spans="7:7">
      <c r="G2029" s="2"/>
    </row>
    <row r="2030" spans="7:7">
      <c r="G2030" s="2"/>
    </row>
    <row r="2031" spans="7:7">
      <c r="G2031" s="2"/>
    </row>
    <row r="2032" spans="7:7">
      <c r="G2032" s="2"/>
    </row>
    <row r="2033" spans="7:7">
      <c r="G2033" s="2"/>
    </row>
    <row r="2034" spans="7:7">
      <c r="G2034" s="2"/>
    </row>
    <row r="2035" spans="7:7">
      <c r="G2035" s="2"/>
    </row>
    <row r="2036" spans="7:7">
      <c r="G2036" s="2"/>
    </row>
    <row r="2037" spans="7:7">
      <c r="G2037" s="2"/>
    </row>
    <row r="2038" spans="7:7">
      <c r="G2038" s="2"/>
    </row>
    <row r="2039" spans="7:7">
      <c r="G2039" s="2"/>
    </row>
    <row r="2040" spans="7:7">
      <c r="G2040" s="2"/>
    </row>
    <row r="2041" spans="7:7">
      <c r="G2041" s="2"/>
    </row>
    <row r="2042" spans="7:7">
      <c r="G2042" s="2"/>
    </row>
    <row r="2043" spans="7:7">
      <c r="G2043" s="2"/>
    </row>
    <row r="2044" spans="7:7">
      <c r="G2044" s="2"/>
    </row>
    <row r="2045" spans="7:7">
      <c r="G2045" s="2"/>
    </row>
    <row r="2046" spans="7:7">
      <c r="G2046" s="2"/>
    </row>
    <row r="2047" spans="7:7">
      <c r="G2047" s="2"/>
    </row>
    <row r="2048" spans="7:7">
      <c r="G2048" s="2"/>
    </row>
    <row r="2049" spans="7:7">
      <c r="G2049" s="2"/>
    </row>
    <row r="2050" spans="7:7">
      <c r="G2050" s="2"/>
    </row>
    <row r="2051" spans="7:7">
      <c r="G2051" s="2"/>
    </row>
    <row r="2052" spans="7:7">
      <c r="G2052" s="2"/>
    </row>
    <row r="2053" spans="7:7">
      <c r="G2053" s="2"/>
    </row>
    <row r="2054" spans="7:7">
      <c r="G2054" s="2"/>
    </row>
    <row r="2055" spans="7:7">
      <c r="G2055" s="2"/>
    </row>
    <row r="2056" spans="7:7">
      <c r="G2056" s="2"/>
    </row>
    <row r="2057" spans="7:7">
      <c r="G2057" s="2"/>
    </row>
    <row r="2058" spans="7:7">
      <c r="G2058" s="2"/>
    </row>
    <row r="2059" spans="7:7">
      <c r="G2059" s="2"/>
    </row>
    <row r="2060" spans="7:7">
      <c r="G2060" s="2"/>
    </row>
    <row r="2061" spans="7:7">
      <c r="G2061" s="2"/>
    </row>
    <row r="2062" spans="7:7">
      <c r="G2062" s="2"/>
    </row>
    <row r="2063" spans="7:7">
      <c r="G2063" s="2"/>
    </row>
    <row r="2064" spans="7:7">
      <c r="G2064" s="2"/>
    </row>
    <row r="2065" spans="7:7">
      <c r="G2065" s="2"/>
    </row>
    <row r="2066" spans="7:7">
      <c r="G2066" s="2"/>
    </row>
    <row r="2067" spans="7:7">
      <c r="G2067" s="2"/>
    </row>
    <row r="2068" spans="7:7">
      <c r="G2068" s="2"/>
    </row>
    <row r="2069" spans="7:7">
      <c r="G2069" s="2"/>
    </row>
    <row r="2070" spans="7:7">
      <c r="G2070" s="2"/>
    </row>
    <row r="2071" spans="7:7">
      <c r="G2071" s="2"/>
    </row>
    <row r="2072" spans="7:7">
      <c r="G2072" s="2"/>
    </row>
    <row r="2073" spans="7:7">
      <c r="G2073" s="2"/>
    </row>
    <row r="2074" spans="7:7">
      <c r="G2074" s="2"/>
    </row>
    <row r="2075" spans="7:7">
      <c r="G2075" s="2"/>
    </row>
    <row r="2076" spans="7:7">
      <c r="G2076" s="2"/>
    </row>
    <row r="2077" spans="7:7">
      <c r="G2077" s="2"/>
    </row>
    <row r="2078" spans="7:7">
      <c r="G2078" s="2"/>
    </row>
    <row r="2079" spans="7:7">
      <c r="G2079" s="2"/>
    </row>
    <row r="2080" spans="7:7">
      <c r="G2080" s="2"/>
    </row>
    <row r="2081" spans="7:7">
      <c r="G2081" s="2"/>
    </row>
    <row r="2082" spans="7:7">
      <c r="G2082" s="2"/>
    </row>
    <row r="2083" spans="7:7">
      <c r="G2083" s="2"/>
    </row>
    <row r="2084" spans="7:7">
      <c r="G2084" s="2"/>
    </row>
    <row r="2085" spans="7:7">
      <c r="G2085" s="2"/>
    </row>
    <row r="2086" spans="7:7">
      <c r="G2086" s="2"/>
    </row>
    <row r="2087" spans="7:7">
      <c r="G2087" s="2"/>
    </row>
    <row r="2088" spans="7:7">
      <c r="G2088" s="2"/>
    </row>
    <row r="2089" spans="7:7">
      <c r="G2089" s="2"/>
    </row>
    <row r="2090" spans="7:7">
      <c r="G2090" s="2"/>
    </row>
    <row r="2091" spans="7:7">
      <c r="G2091" s="2"/>
    </row>
    <row r="2092" spans="7:7">
      <c r="G2092" s="2"/>
    </row>
    <row r="2093" spans="7:7">
      <c r="G2093" s="2"/>
    </row>
    <row r="2094" spans="7:7">
      <c r="G2094" s="2"/>
    </row>
    <row r="2095" spans="7:7">
      <c r="G2095" s="2"/>
    </row>
    <row r="2096" spans="7:7">
      <c r="G2096" s="2"/>
    </row>
    <row r="2097" spans="7:7">
      <c r="G2097" s="2"/>
    </row>
    <row r="2098" spans="7:7">
      <c r="G2098" s="2"/>
    </row>
    <row r="2099" spans="7:7">
      <c r="G2099" s="2"/>
    </row>
    <row r="2100" spans="7:7">
      <c r="G2100" s="2"/>
    </row>
    <row r="2101" spans="7:7">
      <c r="G2101" s="2"/>
    </row>
    <row r="2102" spans="7:7">
      <c r="G2102" s="2"/>
    </row>
    <row r="2103" spans="7:7">
      <c r="G2103" s="2"/>
    </row>
    <row r="2104" spans="7:7">
      <c r="G2104" s="2"/>
    </row>
    <row r="2105" spans="7:7">
      <c r="G2105" s="2"/>
    </row>
    <row r="2106" spans="7:7">
      <c r="G2106" s="2"/>
    </row>
    <row r="2107" spans="7:7">
      <c r="G2107" s="2"/>
    </row>
    <row r="2108" spans="7:7">
      <c r="G2108" s="2"/>
    </row>
    <row r="2109" spans="7:7">
      <c r="G2109" s="2"/>
    </row>
    <row r="2110" spans="7:7">
      <c r="G2110" s="2"/>
    </row>
    <row r="2111" spans="7:7">
      <c r="G2111" s="2"/>
    </row>
    <row r="2112" spans="7:7">
      <c r="G2112" s="2"/>
    </row>
    <row r="2113" spans="7:7">
      <c r="G2113" s="2"/>
    </row>
    <row r="2114" spans="7:7">
      <c r="G2114" s="2"/>
    </row>
    <row r="2115" spans="7:7">
      <c r="G2115" s="2"/>
    </row>
    <row r="2116" spans="7:7">
      <c r="G2116" s="2"/>
    </row>
    <row r="2117" spans="7:7">
      <c r="G2117" s="2"/>
    </row>
    <row r="2118" spans="7:7">
      <c r="G2118" s="2"/>
    </row>
    <row r="2119" spans="7:7">
      <c r="G2119" s="2"/>
    </row>
    <row r="2120" spans="7:7">
      <c r="G2120" s="2"/>
    </row>
    <row r="2121" spans="7:7">
      <c r="G2121" s="2"/>
    </row>
    <row r="2122" spans="7:7">
      <c r="G2122" s="2"/>
    </row>
    <row r="2123" spans="7:7">
      <c r="G2123" s="2"/>
    </row>
    <row r="2124" spans="7:7">
      <c r="G2124" s="2"/>
    </row>
    <row r="2125" spans="7:7">
      <c r="G2125" s="2"/>
    </row>
    <row r="2126" spans="7:7">
      <c r="G2126" s="2"/>
    </row>
    <row r="2127" spans="7:7">
      <c r="G2127" s="2"/>
    </row>
    <row r="2128" spans="7:7">
      <c r="G2128" s="2"/>
    </row>
    <row r="2129" spans="7:7">
      <c r="G2129" s="2"/>
    </row>
    <row r="2130" spans="7:7">
      <c r="G2130" s="2"/>
    </row>
    <row r="2131" spans="7:7">
      <c r="G2131" s="2"/>
    </row>
    <row r="2132" spans="7:7">
      <c r="G2132" s="2"/>
    </row>
    <row r="2133" spans="7:7">
      <c r="G2133" s="2"/>
    </row>
    <row r="2134" spans="7:7">
      <c r="G2134" s="2"/>
    </row>
    <row r="2135" spans="7:7">
      <c r="G2135" s="2"/>
    </row>
    <row r="2136" spans="7:7">
      <c r="G2136" s="2"/>
    </row>
    <row r="2137" spans="7:7">
      <c r="G2137" s="2"/>
    </row>
    <row r="2138" spans="7:7">
      <c r="G2138" s="2"/>
    </row>
    <row r="2139" spans="7:7">
      <c r="G2139" s="2"/>
    </row>
    <row r="2140" spans="7:7">
      <c r="G2140" s="2"/>
    </row>
    <row r="2141" spans="7:7">
      <c r="G2141" s="2"/>
    </row>
    <row r="2142" spans="7:7">
      <c r="G2142" s="2"/>
    </row>
    <row r="2143" spans="7:7">
      <c r="G2143" s="2"/>
    </row>
    <row r="2144" spans="7:7">
      <c r="G2144" s="2"/>
    </row>
    <row r="2145" spans="7:7">
      <c r="G2145" s="2"/>
    </row>
    <row r="2146" spans="7:7">
      <c r="G2146" s="2"/>
    </row>
    <row r="2147" spans="7:7">
      <c r="G2147" s="2"/>
    </row>
    <row r="2148" spans="7:7">
      <c r="G2148" s="2"/>
    </row>
    <row r="2149" spans="7:7">
      <c r="G2149" s="2"/>
    </row>
    <row r="2150" spans="7:7">
      <c r="G2150" s="2"/>
    </row>
    <row r="2151" spans="7:7">
      <c r="G2151" s="2"/>
    </row>
    <row r="2152" spans="7:7">
      <c r="G2152" s="2"/>
    </row>
    <row r="2153" spans="7:7">
      <c r="G2153" s="2"/>
    </row>
    <row r="2154" spans="7:7">
      <c r="G2154" s="2"/>
    </row>
    <row r="2155" spans="7:7">
      <c r="G2155" s="2"/>
    </row>
    <row r="2156" spans="7:7">
      <c r="G2156" s="2"/>
    </row>
    <row r="2157" spans="7:7">
      <c r="G2157" s="2"/>
    </row>
    <row r="2158" spans="7:7">
      <c r="G2158" s="2"/>
    </row>
    <row r="2159" spans="7:7">
      <c r="G2159" s="2"/>
    </row>
    <row r="2160" spans="7:7">
      <c r="G2160" s="2"/>
    </row>
    <row r="2161" spans="7:7">
      <c r="G2161" s="2"/>
    </row>
    <row r="2162" spans="7:7">
      <c r="G2162" s="2"/>
    </row>
    <row r="2163" spans="7:7">
      <c r="G2163" s="2"/>
    </row>
    <row r="2164" spans="7:7">
      <c r="G2164" s="2"/>
    </row>
    <row r="2165" spans="7:7">
      <c r="G2165" s="2"/>
    </row>
    <row r="2166" spans="7:7">
      <c r="G2166" s="2"/>
    </row>
    <row r="2167" spans="7:7">
      <c r="G2167" s="2"/>
    </row>
    <row r="2168" spans="7:7">
      <c r="G2168" s="2"/>
    </row>
    <row r="2169" spans="7:7">
      <c r="G2169" s="2"/>
    </row>
    <row r="2170" spans="7:7">
      <c r="G2170" s="2"/>
    </row>
    <row r="2171" spans="7:7">
      <c r="G2171" s="2"/>
    </row>
    <row r="2172" spans="7:7">
      <c r="G2172" s="2"/>
    </row>
    <row r="2173" spans="7:7">
      <c r="G2173" s="2"/>
    </row>
    <row r="2174" spans="7:7">
      <c r="G2174" s="2"/>
    </row>
    <row r="2175" spans="7:7">
      <c r="G2175" s="2"/>
    </row>
    <row r="2176" spans="7:7">
      <c r="G2176" s="2"/>
    </row>
    <row r="2177" spans="7:7">
      <c r="G2177" s="2"/>
    </row>
    <row r="2178" spans="7:7">
      <c r="G2178" s="2"/>
    </row>
    <row r="2179" spans="7:7">
      <c r="G2179" s="2"/>
    </row>
    <row r="2180" spans="7:7">
      <c r="G2180" s="2"/>
    </row>
    <row r="2181" spans="7:7">
      <c r="G2181" s="2"/>
    </row>
    <row r="2182" spans="7:7">
      <c r="G2182" s="2"/>
    </row>
    <row r="2183" spans="7:7">
      <c r="G2183" s="2"/>
    </row>
    <row r="2184" spans="7:7">
      <c r="G2184" s="2"/>
    </row>
    <row r="2185" spans="7:7">
      <c r="G2185" s="2"/>
    </row>
    <row r="2186" spans="7:7">
      <c r="G2186" s="2"/>
    </row>
    <row r="2187" spans="7:7">
      <c r="G2187" s="2"/>
    </row>
    <row r="2188" spans="7:7">
      <c r="G2188" s="2"/>
    </row>
    <row r="2189" spans="7:7">
      <c r="G2189" s="2"/>
    </row>
    <row r="2190" spans="7:7">
      <c r="G2190" s="2"/>
    </row>
    <row r="2191" spans="7:7">
      <c r="G2191" s="2"/>
    </row>
    <row r="2192" spans="7:7">
      <c r="G2192" s="2"/>
    </row>
    <row r="2193" spans="7:7">
      <c r="G2193" s="2"/>
    </row>
    <row r="2194" spans="7:7">
      <c r="G2194" s="2"/>
    </row>
    <row r="2195" spans="7:7">
      <c r="G2195" s="2"/>
    </row>
    <row r="2196" spans="7:7">
      <c r="G2196" s="2"/>
    </row>
    <row r="2197" spans="7:7">
      <c r="G2197" s="2"/>
    </row>
    <row r="2198" spans="7:7">
      <c r="G2198" s="2"/>
    </row>
    <row r="2199" spans="7:7">
      <c r="G2199" s="2"/>
    </row>
    <row r="2200" spans="7:7">
      <c r="G2200" s="2"/>
    </row>
    <row r="2201" spans="7:7">
      <c r="G2201" s="2"/>
    </row>
    <row r="2202" spans="7:7">
      <c r="G2202" s="2"/>
    </row>
    <row r="2203" spans="7:7">
      <c r="G2203" s="2"/>
    </row>
    <row r="2204" spans="7:7">
      <c r="G2204" s="2"/>
    </row>
    <row r="2205" spans="7:7">
      <c r="G2205" s="2"/>
    </row>
    <row r="2206" spans="7:7">
      <c r="G2206" s="2"/>
    </row>
    <row r="2207" spans="7:7">
      <c r="G2207" s="2"/>
    </row>
    <row r="2208" spans="7:7">
      <c r="G2208" s="2"/>
    </row>
    <row r="2209" spans="7:7">
      <c r="G2209" s="2"/>
    </row>
    <row r="2210" spans="7:7">
      <c r="G2210" s="2"/>
    </row>
    <row r="2211" spans="7:7">
      <c r="G2211" s="2"/>
    </row>
    <row r="2212" spans="7:7">
      <c r="G2212" s="2"/>
    </row>
    <row r="2213" spans="7:7">
      <c r="G2213" s="2"/>
    </row>
    <row r="2214" spans="7:7">
      <c r="G2214" s="2"/>
    </row>
    <row r="2215" spans="7:7">
      <c r="G2215" s="2"/>
    </row>
    <row r="2216" spans="7:7">
      <c r="G2216" s="2"/>
    </row>
    <row r="2217" spans="7:7">
      <c r="G2217" s="2"/>
    </row>
    <row r="2218" spans="7:7">
      <c r="G2218" s="2"/>
    </row>
    <row r="2219" spans="7:7">
      <c r="G2219" s="2"/>
    </row>
    <row r="2220" spans="7:7">
      <c r="G2220" s="2"/>
    </row>
    <row r="2221" spans="7:7">
      <c r="G2221" s="2"/>
    </row>
    <row r="2222" spans="7:7">
      <c r="G2222" s="2"/>
    </row>
    <row r="2223" spans="7:7">
      <c r="G2223" s="2"/>
    </row>
    <row r="2224" spans="7:7">
      <c r="G2224" s="2"/>
    </row>
    <row r="2225" spans="7:7">
      <c r="G2225" s="2"/>
    </row>
    <row r="2226" spans="7:7">
      <c r="G2226" s="2"/>
    </row>
    <row r="2227" spans="7:7">
      <c r="G2227" s="2"/>
    </row>
    <row r="2228" spans="7:7">
      <c r="G2228" s="2"/>
    </row>
    <row r="2229" spans="7:7">
      <c r="G2229" s="2"/>
    </row>
    <row r="2230" spans="7:7">
      <c r="G2230" s="2"/>
    </row>
    <row r="2231" spans="7:7">
      <c r="G2231" s="2"/>
    </row>
    <row r="2232" spans="7:7">
      <c r="G2232" s="2"/>
    </row>
    <row r="2233" spans="7:7">
      <c r="G2233" s="2"/>
    </row>
    <row r="2234" spans="7:7">
      <c r="G2234" s="2"/>
    </row>
    <row r="2235" spans="7:7">
      <c r="G2235" s="2"/>
    </row>
    <row r="2236" spans="7:7">
      <c r="G2236" s="2"/>
    </row>
    <row r="2237" spans="7:7">
      <c r="G2237" s="2"/>
    </row>
    <row r="2238" spans="7:7">
      <c r="G2238" s="2"/>
    </row>
    <row r="2239" spans="7:7">
      <c r="G2239" s="2"/>
    </row>
    <row r="2240" spans="7:7">
      <c r="G2240" s="2"/>
    </row>
    <row r="2241" spans="7:7">
      <c r="G2241" s="2"/>
    </row>
    <row r="2242" spans="7:7">
      <c r="G2242" s="2"/>
    </row>
    <row r="2243" spans="7:7">
      <c r="G2243" s="2"/>
    </row>
    <row r="2244" spans="7:7">
      <c r="G2244" s="2"/>
    </row>
    <row r="2245" spans="7:7">
      <c r="G2245" s="2"/>
    </row>
    <row r="2246" spans="7:7">
      <c r="G2246" s="2"/>
    </row>
    <row r="2247" spans="7:7">
      <c r="G2247" s="2"/>
    </row>
    <row r="2248" spans="7:7">
      <c r="G2248" s="2"/>
    </row>
    <row r="2249" spans="7:7">
      <c r="G2249" s="2"/>
    </row>
    <row r="2250" spans="7:7">
      <c r="G2250" s="2"/>
    </row>
    <row r="2251" spans="7:7">
      <c r="G2251" s="2"/>
    </row>
    <row r="2252" spans="7:7">
      <c r="G2252" s="2"/>
    </row>
    <row r="2253" spans="7:7">
      <c r="G2253" s="2"/>
    </row>
    <row r="2254" spans="7:7">
      <c r="G2254" s="2"/>
    </row>
    <row r="2255" spans="7:7">
      <c r="G2255" s="2"/>
    </row>
    <row r="2256" spans="7:7">
      <c r="G2256" s="2"/>
    </row>
    <row r="2257" spans="7:7">
      <c r="G2257" s="2"/>
    </row>
    <row r="2258" spans="7:7">
      <c r="G2258" s="2"/>
    </row>
    <row r="2259" spans="7:7">
      <c r="G2259" s="2"/>
    </row>
    <row r="2260" spans="7:7">
      <c r="G2260" s="2"/>
    </row>
    <row r="2261" spans="7:7">
      <c r="G2261" s="2"/>
    </row>
    <row r="2262" spans="7:7">
      <c r="G2262" s="2"/>
    </row>
    <row r="2263" spans="7:7">
      <c r="G2263" s="2"/>
    </row>
    <row r="2264" spans="7:7">
      <c r="G2264" s="2"/>
    </row>
    <row r="2265" spans="7:7">
      <c r="G2265" s="2"/>
    </row>
    <row r="2266" spans="7:7">
      <c r="G2266" s="2"/>
    </row>
    <row r="2267" spans="7:7">
      <c r="G2267" s="2"/>
    </row>
    <row r="2268" spans="7:7">
      <c r="G2268" s="2"/>
    </row>
    <row r="2269" spans="7:7">
      <c r="G2269" s="2"/>
    </row>
    <row r="2270" spans="7:7">
      <c r="G2270" s="2"/>
    </row>
    <row r="2271" spans="7:7">
      <c r="G2271" s="2"/>
    </row>
    <row r="2272" spans="7:7">
      <c r="G2272" s="2"/>
    </row>
    <row r="2273" spans="7:7">
      <c r="G2273" s="2"/>
    </row>
    <row r="2274" spans="7:7">
      <c r="G2274" s="2"/>
    </row>
    <row r="2275" spans="7:7">
      <c r="G2275" s="2"/>
    </row>
    <row r="2276" spans="7:7">
      <c r="G2276" s="2"/>
    </row>
    <row r="2277" spans="7:7">
      <c r="G2277" s="2"/>
    </row>
    <row r="2278" spans="7:7">
      <c r="G2278" s="2"/>
    </row>
    <row r="2279" spans="7:7">
      <c r="G2279" s="2"/>
    </row>
    <row r="2280" spans="7:7">
      <c r="G2280" s="2"/>
    </row>
    <row r="2281" spans="7:7">
      <c r="G2281" s="2"/>
    </row>
    <row r="2282" spans="7:7">
      <c r="G2282" s="2"/>
    </row>
    <row r="2283" spans="7:7">
      <c r="G2283" s="2"/>
    </row>
    <row r="2284" spans="7:7">
      <c r="G2284" s="2"/>
    </row>
    <row r="2285" spans="7:7">
      <c r="G2285" s="2"/>
    </row>
    <row r="2286" spans="7:7">
      <c r="G2286" s="2"/>
    </row>
    <row r="2287" spans="7:7">
      <c r="G2287" s="2"/>
    </row>
    <row r="2288" spans="7:7">
      <c r="G2288" s="2"/>
    </row>
    <row r="2289" spans="7:7">
      <c r="G2289" s="2"/>
    </row>
    <row r="2290" spans="7:7">
      <c r="G2290" s="2"/>
    </row>
    <row r="2291" spans="7:7">
      <c r="G2291" s="2"/>
    </row>
    <row r="2292" spans="7:7">
      <c r="G2292" s="2"/>
    </row>
    <row r="2293" spans="7:7">
      <c r="G2293" s="2"/>
    </row>
    <row r="2294" spans="7:7">
      <c r="G2294" s="2"/>
    </row>
    <row r="2295" spans="7:7">
      <c r="G2295" s="2"/>
    </row>
    <row r="2296" spans="7:7">
      <c r="G2296" s="2"/>
    </row>
    <row r="2297" spans="7:7">
      <c r="G2297" s="2"/>
    </row>
    <row r="2298" spans="7:7">
      <c r="G2298" s="2"/>
    </row>
    <row r="2299" spans="7:7">
      <c r="G2299" s="2"/>
    </row>
    <row r="2300" spans="7:7">
      <c r="G2300" s="2"/>
    </row>
    <row r="2301" spans="7:7">
      <c r="G2301" s="2"/>
    </row>
    <row r="2302" spans="7:7">
      <c r="G2302" s="2"/>
    </row>
    <row r="2303" spans="7:7">
      <c r="G2303" s="2"/>
    </row>
    <row r="2304" spans="7:7">
      <c r="G2304" s="2"/>
    </row>
    <row r="2305" spans="7:7">
      <c r="G2305" s="2"/>
    </row>
  </sheetData>
  <sortState xmlns:xlrd2="http://schemas.microsoft.com/office/spreadsheetml/2017/richdata2" ref="F2:J2305">
    <sortCondition ref="F2:F2305"/>
  </sortState>
  <conditionalFormatting sqref="B2118:D2255 A2117:A2254 B1:D2104 A1:A2103 H1:J2305">
    <cfRule type="containsText" dxfId="0" priority="1" operator="containsText" text="error">
      <formula>NOT(ISERROR(SEARCH("error",A1)))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Tyler Rogers</cp:lastModifiedBy>
  <cp:revision/>
  <dcterms:created xsi:type="dcterms:W3CDTF">2020-09-28T20:05:38Z</dcterms:created>
  <dcterms:modified xsi:type="dcterms:W3CDTF">2020-09-29T00:55:12Z</dcterms:modified>
  <cp:category/>
  <cp:contentStatus/>
</cp:coreProperties>
</file>