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ADISTICA\Downloads\"/>
    </mc:Choice>
  </mc:AlternateContent>
  <xr:revisionPtr revIDLastSave="0" documentId="13_ncr:1_{E08B32CE-834B-46D3-A46F-22EFFBD372D1}" xr6:coauthVersionLast="47" xr6:coauthVersionMax="47" xr10:uidLastSave="{00000000-0000-0000-0000-000000000000}"/>
  <bookViews>
    <workbookView xWindow="-20610" yWindow="-735" windowWidth="20730" windowHeight="11040" xr2:uid="{00000000-000D-0000-FFFF-FFFF00000000}"/>
  </bookViews>
  <sheets>
    <sheet name="Hoja1" sheetId="1" r:id="rId1"/>
  </sheets>
  <definedNames>
    <definedName name="_xlnm._FilterDatabase" localSheetId="0" hidden="1">Hoja1!$A$1:$S$1172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72" i="1" l="1"/>
  <c r="P1172" i="1" s="1"/>
  <c r="S1172" i="1" s="1"/>
  <c r="S1169" i="1"/>
  <c r="R1169" i="1"/>
  <c r="S1168" i="1"/>
  <c r="R1168" i="1"/>
  <c r="S1154" i="1"/>
  <c r="S1152" i="1"/>
  <c r="R1152" i="1"/>
  <c r="S1151" i="1"/>
  <c r="R1151" i="1"/>
  <c r="S1150" i="1"/>
  <c r="R1150" i="1"/>
  <c r="S1149" i="1"/>
  <c r="R1149" i="1"/>
  <c r="S1148" i="1"/>
  <c r="R1148" i="1"/>
  <c r="S1147" i="1"/>
  <c r="R1147" i="1"/>
  <c r="S1146" i="1"/>
  <c r="R1146" i="1"/>
  <c r="S1145" i="1"/>
  <c r="R1145" i="1"/>
  <c r="S1144" i="1"/>
  <c r="R1144" i="1"/>
  <c r="S1143" i="1"/>
  <c r="R1143" i="1"/>
  <c r="S1142" i="1"/>
  <c r="R1142" i="1"/>
  <c r="S1141" i="1"/>
  <c r="R1141" i="1"/>
  <c r="S1140" i="1"/>
  <c r="R1140" i="1"/>
  <c r="S1139" i="1"/>
  <c r="R1139" i="1"/>
  <c r="S1138" i="1"/>
  <c r="R1138" i="1"/>
  <c r="S1137" i="1"/>
  <c r="R1137" i="1"/>
  <c r="S1136" i="1"/>
  <c r="R1136" i="1"/>
  <c r="S1135" i="1"/>
  <c r="R1135" i="1"/>
  <c r="S1134" i="1"/>
  <c r="R1134" i="1"/>
  <c r="S1133" i="1"/>
  <c r="R1133" i="1"/>
  <c r="S1132" i="1"/>
  <c r="R1132" i="1"/>
  <c r="S1131" i="1"/>
  <c r="R1131" i="1"/>
  <c r="S1130" i="1"/>
  <c r="R1130" i="1"/>
  <c r="S1129" i="1"/>
  <c r="R1129" i="1"/>
  <c r="S1128" i="1"/>
  <c r="R1128" i="1"/>
  <c r="S1127" i="1"/>
  <c r="R1127" i="1"/>
  <c r="S1113" i="1"/>
  <c r="R1113" i="1"/>
  <c r="S1112" i="1"/>
  <c r="R1112" i="1"/>
  <c r="S1101" i="1"/>
  <c r="R1101" i="1"/>
  <c r="S1100" i="1"/>
  <c r="R1100" i="1"/>
  <c r="S1095" i="1"/>
  <c r="R1095" i="1"/>
  <c r="S1094" i="1"/>
  <c r="R1094" i="1"/>
  <c r="S1088" i="1"/>
  <c r="R1088" i="1"/>
  <c r="S1087" i="1"/>
  <c r="R1087" i="1"/>
  <c r="S1085" i="1"/>
  <c r="R1085" i="1"/>
  <c r="S1084" i="1"/>
  <c r="R1084" i="1"/>
  <c r="S1083" i="1"/>
  <c r="R1083" i="1"/>
  <c r="S1082" i="1"/>
  <c r="R1082" i="1"/>
  <c r="S1075" i="1"/>
  <c r="R1075" i="1"/>
  <c r="S1074" i="1"/>
  <c r="R1074" i="1"/>
  <c r="S1066" i="1"/>
  <c r="R1066" i="1"/>
  <c r="S1065" i="1"/>
  <c r="R1065" i="1"/>
  <c r="S1064" i="1"/>
  <c r="R1064" i="1"/>
  <c r="S1063" i="1"/>
  <c r="R1063" i="1"/>
  <c r="O1171" i="1"/>
  <c r="P1171" i="1" s="1"/>
  <c r="S1171" i="1" s="1"/>
  <c r="N1171" i="1"/>
  <c r="O1170" i="1"/>
  <c r="P1170" i="1" s="1"/>
  <c r="S1170" i="1" s="1"/>
  <c r="N1170" i="1"/>
  <c r="O1167" i="1"/>
  <c r="P1167" i="1" s="1"/>
  <c r="S1167" i="1" s="1"/>
  <c r="N1167" i="1"/>
  <c r="O1166" i="1"/>
  <c r="P1166" i="1" s="1"/>
  <c r="S1166" i="1" s="1"/>
  <c r="N1166" i="1"/>
  <c r="O1165" i="1"/>
  <c r="P1165" i="1" s="1"/>
  <c r="S1165" i="1" s="1"/>
  <c r="N1165" i="1"/>
  <c r="O1164" i="1"/>
  <c r="P1164" i="1" s="1"/>
  <c r="S1164" i="1" s="1"/>
  <c r="N1164" i="1"/>
  <c r="O1163" i="1"/>
  <c r="P1163" i="1" s="1"/>
  <c r="S1163" i="1" s="1"/>
  <c r="N1163" i="1"/>
  <c r="O1162" i="1"/>
  <c r="P1162" i="1" s="1"/>
  <c r="S1162" i="1" s="1"/>
  <c r="N1162" i="1"/>
  <c r="O1161" i="1"/>
  <c r="P1161" i="1" s="1"/>
  <c r="S1161" i="1" s="1"/>
  <c r="N1161" i="1"/>
  <c r="O1160" i="1"/>
  <c r="P1160" i="1" s="1"/>
  <c r="S1160" i="1" s="1"/>
  <c r="N1160" i="1"/>
  <c r="O1159" i="1"/>
  <c r="P1159" i="1" s="1"/>
  <c r="S1159" i="1" s="1"/>
  <c r="N1159" i="1"/>
  <c r="O1158" i="1"/>
  <c r="P1158" i="1" s="1"/>
  <c r="S1158" i="1" s="1"/>
  <c r="N1158" i="1"/>
  <c r="O1157" i="1"/>
  <c r="P1157" i="1" s="1"/>
  <c r="S1157" i="1" s="1"/>
  <c r="N1157" i="1"/>
  <c r="O1156" i="1"/>
  <c r="P1156" i="1" s="1"/>
  <c r="S1156" i="1" s="1"/>
  <c r="N1156" i="1"/>
  <c r="O1155" i="1"/>
  <c r="P1155" i="1" s="1"/>
  <c r="S1155" i="1" s="1"/>
  <c r="N1155" i="1"/>
  <c r="O1154" i="1"/>
  <c r="P1154" i="1" s="1"/>
  <c r="N1154" i="1"/>
  <c r="O1153" i="1"/>
  <c r="P1153" i="1" s="1"/>
  <c r="S1153" i="1" s="1"/>
  <c r="N1153" i="1"/>
  <c r="O1126" i="1"/>
  <c r="P1126" i="1" s="1"/>
  <c r="S1126" i="1" s="1"/>
  <c r="N1126" i="1"/>
  <c r="O1125" i="1"/>
  <c r="P1125" i="1" s="1"/>
  <c r="S1125" i="1" s="1"/>
  <c r="N1125" i="1"/>
  <c r="O1124" i="1"/>
  <c r="P1124" i="1" s="1"/>
  <c r="S1124" i="1" s="1"/>
  <c r="N1124" i="1"/>
  <c r="O1123" i="1"/>
  <c r="P1123" i="1" s="1"/>
  <c r="S1123" i="1" s="1"/>
  <c r="N1123" i="1"/>
  <c r="O1122" i="1"/>
  <c r="P1122" i="1" s="1"/>
  <c r="S1122" i="1" s="1"/>
  <c r="N1122" i="1"/>
  <c r="O1121" i="1"/>
  <c r="P1121" i="1" s="1"/>
  <c r="S1121" i="1" s="1"/>
  <c r="N1121" i="1"/>
  <c r="O1120" i="1"/>
  <c r="P1120" i="1" s="1"/>
  <c r="S1120" i="1" s="1"/>
  <c r="N1120" i="1"/>
  <c r="O1119" i="1"/>
  <c r="P1119" i="1" s="1"/>
  <c r="S1119" i="1" s="1"/>
  <c r="N1119" i="1"/>
  <c r="O1118" i="1"/>
  <c r="P1118" i="1" s="1"/>
  <c r="S1118" i="1" s="1"/>
  <c r="N1118" i="1"/>
  <c r="O1117" i="1"/>
  <c r="P1117" i="1" s="1"/>
  <c r="S1117" i="1" s="1"/>
  <c r="N1117" i="1"/>
  <c r="O1116" i="1"/>
  <c r="P1116" i="1" s="1"/>
  <c r="S1116" i="1" s="1"/>
  <c r="N1116" i="1"/>
  <c r="O1115" i="1"/>
  <c r="P1115" i="1" s="1"/>
  <c r="S1115" i="1" s="1"/>
  <c r="N1115" i="1"/>
  <c r="O1114" i="1"/>
  <c r="P1114" i="1" s="1"/>
  <c r="S1114" i="1" s="1"/>
  <c r="N1114" i="1"/>
  <c r="N877" i="1"/>
  <c r="O877" i="1"/>
  <c r="P877" i="1" s="1"/>
  <c r="N878" i="1"/>
  <c r="O878" i="1"/>
  <c r="P878" i="1" s="1"/>
  <c r="O1111" i="1"/>
  <c r="P1111" i="1" s="1"/>
  <c r="S1111" i="1" s="1"/>
  <c r="N1111" i="1"/>
  <c r="O1110" i="1"/>
  <c r="P1110" i="1" s="1"/>
  <c r="S1110" i="1" s="1"/>
  <c r="N1110" i="1"/>
  <c r="O1109" i="1"/>
  <c r="P1109" i="1" s="1"/>
  <c r="S1109" i="1" s="1"/>
  <c r="N1109" i="1"/>
  <c r="O1108" i="1"/>
  <c r="P1108" i="1" s="1"/>
  <c r="S1108" i="1" s="1"/>
  <c r="N1108" i="1"/>
  <c r="O1107" i="1"/>
  <c r="P1107" i="1" s="1"/>
  <c r="S1107" i="1" s="1"/>
  <c r="N1107" i="1"/>
  <c r="O1106" i="1"/>
  <c r="P1106" i="1" s="1"/>
  <c r="S1106" i="1" s="1"/>
  <c r="N1106" i="1"/>
  <c r="O1105" i="1"/>
  <c r="P1105" i="1" s="1"/>
  <c r="S1105" i="1" s="1"/>
  <c r="N1105" i="1"/>
  <c r="O1104" i="1"/>
  <c r="P1104" i="1" s="1"/>
  <c r="S1104" i="1" s="1"/>
  <c r="N1104" i="1"/>
  <c r="O1103" i="1"/>
  <c r="P1103" i="1" s="1"/>
  <c r="S1103" i="1" s="1"/>
  <c r="N1103" i="1"/>
  <c r="O1102" i="1"/>
  <c r="P1102" i="1" s="1"/>
  <c r="S1102" i="1" s="1"/>
  <c r="N1102" i="1"/>
  <c r="O1099" i="1"/>
  <c r="P1099" i="1" s="1"/>
  <c r="S1099" i="1" s="1"/>
  <c r="N1099" i="1"/>
  <c r="O1098" i="1"/>
  <c r="P1098" i="1" s="1"/>
  <c r="S1098" i="1" s="1"/>
  <c r="N1098" i="1"/>
  <c r="O1097" i="1"/>
  <c r="P1097" i="1" s="1"/>
  <c r="S1097" i="1" s="1"/>
  <c r="N1097" i="1"/>
  <c r="O1096" i="1"/>
  <c r="P1096" i="1" s="1"/>
  <c r="S1096" i="1" s="1"/>
  <c r="N1096" i="1"/>
  <c r="O1093" i="1"/>
  <c r="P1093" i="1" s="1"/>
  <c r="S1093" i="1" s="1"/>
  <c r="N1093" i="1"/>
  <c r="O1092" i="1"/>
  <c r="P1092" i="1" s="1"/>
  <c r="S1092" i="1" s="1"/>
  <c r="N1092" i="1"/>
  <c r="O1091" i="1"/>
  <c r="P1091" i="1" s="1"/>
  <c r="S1091" i="1" s="1"/>
  <c r="N1091" i="1"/>
  <c r="O1090" i="1"/>
  <c r="P1090" i="1" s="1"/>
  <c r="S1090" i="1" s="1"/>
  <c r="N1090" i="1"/>
  <c r="O1089" i="1"/>
  <c r="P1089" i="1" s="1"/>
  <c r="S1089" i="1" s="1"/>
  <c r="N1089" i="1"/>
  <c r="O1086" i="1"/>
  <c r="P1086" i="1" s="1"/>
  <c r="S1086" i="1" s="1"/>
  <c r="N1086" i="1"/>
  <c r="O1081" i="1"/>
  <c r="P1081" i="1" s="1"/>
  <c r="S1081" i="1" s="1"/>
  <c r="N1081" i="1"/>
  <c r="O1080" i="1"/>
  <c r="P1080" i="1" s="1"/>
  <c r="S1080" i="1" s="1"/>
  <c r="N1080" i="1"/>
  <c r="O1079" i="1"/>
  <c r="P1079" i="1" s="1"/>
  <c r="S1079" i="1" s="1"/>
  <c r="N1079" i="1"/>
  <c r="O1078" i="1"/>
  <c r="P1078" i="1" s="1"/>
  <c r="S1078" i="1" s="1"/>
  <c r="N1078" i="1"/>
  <c r="O1077" i="1"/>
  <c r="P1077" i="1" s="1"/>
  <c r="S1077" i="1" s="1"/>
  <c r="N1077" i="1"/>
  <c r="O1076" i="1"/>
  <c r="P1076" i="1" s="1"/>
  <c r="S1076" i="1" s="1"/>
  <c r="N1076" i="1"/>
  <c r="O1073" i="1"/>
  <c r="P1073" i="1" s="1"/>
  <c r="S1073" i="1" s="1"/>
  <c r="N1073" i="1"/>
  <c r="O1072" i="1"/>
  <c r="P1072" i="1" s="1"/>
  <c r="S1072" i="1" s="1"/>
  <c r="N1072" i="1"/>
  <c r="O1071" i="1"/>
  <c r="P1071" i="1" s="1"/>
  <c r="S1071" i="1" s="1"/>
  <c r="N1071" i="1"/>
  <c r="O1070" i="1"/>
  <c r="P1070" i="1" s="1"/>
  <c r="S1070" i="1" s="1"/>
  <c r="N1070" i="1"/>
  <c r="O1069" i="1"/>
  <c r="P1069" i="1" s="1"/>
  <c r="S1069" i="1" s="1"/>
  <c r="N1069" i="1"/>
  <c r="O1068" i="1"/>
  <c r="P1068" i="1" s="1"/>
  <c r="S1068" i="1" s="1"/>
  <c r="N1068" i="1"/>
  <c r="O1067" i="1"/>
  <c r="P1067" i="1" s="1"/>
  <c r="S1067" i="1" s="1"/>
  <c r="N1067" i="1"/>
  <c r="O1062" i="1"/>
  <c r="P1062" i="1" s="1"/>
  <c r="S1062" i="1" s="1"/>
  <c r="N1062" i="1"/>
  <c r="O1061" i="1"/>
  <c r="P1061" i="1" s="1"/>
  <c r="S1061" i="1" s="1"/>
  <c r="N1061" i="1"/>
  <c r="R1154" i="1" l="1"/>
  <c r="R1160" i="1"/>
  <c r="R1076" i="1"/>
  <c r="R1166" i="1"/>
  <c r="R1071" i="1"/>
  <c r="R1077" i="1"/>
  <c r="R1089" i="1"/>
  <c r="R1107" i="1"/>
  <c r="R1119" i="1"/>
  <c r="R1125" i="1"/>
  <c r="R1155" i="1"/>
  <c r="R1161" i="1"/>
  <c r="R1167" i="1"/>
  <c r="R1072" i="1"/>
  <c r="R1078" i="1"/>
  <c r="R1090" i="1"/>
  <c r="R1096" i="1"/>
  <c r="R1102" i="1"/>
  <c r="R1108" i="1"/>
  <c r="R1114" i="1"/>
  <c r="R1120" i="1"/>
  <c r="R1126" i="1"/>
  <c r="R1156" i="1"/>
  <c r="R1162" i="1"/>
  <c r="R1061" i="1"/>
  <c r="R1067" i="1"/>
  <c r="R1073" i="1"/>
  <c r="R1079" i="1"/>
  <c r="R1091" i="1"/>
  <c r="R1097" i="1"/>
  <c r="R1103" i="1"/>
  <c r="R1109" i="1"/>
  <c r="R1115" i="1"/>
  <c r="R1121" i="1"/>
  <c r="R1157" i="1"/>
  <c r="R1163" i="1"/>
  <c r="R1062" i="1"/>
  <c r="R1068" i="1"/>
  <c r="R1080" i="1"/>
  <c r="R1086" i="1"/>
  <c r="R1092" i="1"/>
  <c r="R1098" i="1"/>
  <c r="R1104" i="1"/>
  <c r="R1110" i="1"/>
  <c r="R1116" i="1"/>
  <c r="R1122" i="1"/>
  <c r="R1158" i="1"/>
  <c r="R1164" i="1"/>
  <c r="R1170" i="1"/>
  <c r="R1069" i="1"/>
  <c r="R1081" i="1"/>
  <c r="R1093" i="1"/>
  <c r="R1099" i="1"/>
  <c r="R1105" i="1"/>
  <c r="R1111" i="1"/>
  <c r="R1117" i="1"/>
  <c r="R1123" i="1"/>
  <c r="R1153" i="1"/>
  <c r="R1159" i="1"/>
  <c r="R1165" i="1"/>
  <c r="R1171" i="1"/>
  <c r="R1070" i="1"/>
  <c r="R1106" i="1"/>
  <c r="R1118" i="1"/>
  <c r="R1124" i="1"/>
  <c r="R1172" i="1"/>
  <c r="O3" i="1" l="1"/>
  <c r="R3" i="1" s="1"/>
  <c r="O4" i="1"/>
  <c r="O5" i="1"/>
  <c r="O6" i="1"/>
  <c r="O7" i="1"/>
  <c r="O8" i="1"/>
  <c r="R8" i="1" s="1"/>
  <c r="O9" i="1"/>
  <c r="R9" i="1" s="1"/>
  <c r="O10" i="1"/>
  <c r="O11" i="1"/>
  <c r="O12" i="1"/>
  <c r="O13" i="1"/>
  <c r="O14" i="1"/>
  <c r="O15" i="1"/>
  <c r="R15" i="1" s="1"/>
  <c r="O16" i="1"/>
  <c r="O17" i="1"/>
  <c r="O18" i="1"/>
  <c r="O19" i="1"/>
  <c r="O20" i="1"/>
  <c r="R20" i="1" s="1"/>
  <c r="O21" i="1"/>
  <c r="O22" i="1"/>
  <c r="R22" i="1" s="1"/>
  <c r="O23" i="1"/>
  <c r="O24" i="1"/>
  <c r="O25" i="1"/>
  <c r="O26" i="1"/>
  <c r="R26" i="1" s="1"/>
  <c r="O27" i="1"/>
  <c r="R27" i="1" s="1"/>
  <c r="O28" i="1"/>
  <c r="R28" i="1" s="1"/>
  <c r="O29" i="1"/>
  <c r="O30" i="1"/>
  <c r="O31" i="1"/>
  <c r="O32" i="1"/>
  <c r="R32" i="1" s="1"/>
  <c r="O33" i="1"/>
  <c r="O34" i="1"/>
  <c r="P34" i="1" s="1"/>
  <c r="S34" i="1" s="1"/>
  <c r="O35" i="1"/>
  <c r="O36" i="1"/>
  <c r="O37" i="1"/>
  <c r="O38" i="1"/>
  <c r="O39" i="1"/>
  <c r="O40" i="1"/>
  <c r="O41" i="1"/>
  <c r="O42" i="1"/>
  <c r="O43" i="1"/>
  <c r="O44" i="1"/>
  <c r="R44" i="1" s="1"/>
  <c r="O45" i="1"/>
  <c r="O46" i="1"/>
  <c r="R46" i="1" s="1"/>
  <c r="O47" i="1"/>
  <c r="O48" i="1"/>
  <c r="O49" i="1"/>
  <c r="O50" i="1"/>
  <c r="R50" i="1" s="1"/>
  <c r="O51" i="1"/>
  <c r="R51" i="1" s="1"/>
  <c r="O52" i="1"/>
  <c r="R52" i="1" s="1"/>
  <c r="O53" i="1"/>
  <c r="O54" i="1"/>
  <c r="O55" i="1"/>
  <c r="O56" i="1"/>
  <c r="R56" i="1" s="1"/>
  <c r="O57" i="1"/>
  <c r="O58" i="1"/>
  <c r="O59" i="1"/>
  <c r="O60" i="1"/>
  <c r="O61" i="1"/>
  <c r="O62" i="1"/>
  <c r="O63" i="1"/>
  <c r="O64" i="1"/>
  <c r="O65" i="1"/>
  <c r="O66" i="1"/>
  <c r="O67" i="1"/>
  <c r="O68" i="1"/>
  <c r="R68" i="1" s="1"/>
  <c r="O69" i="1"/>
  <c r="O70" i="1"/>
  <c r="R70" i="1" s="1"/>
  <c r="O71" i="1"/>
  <c r="O72" i="1"/>
  <c r="O73" i="1"/>
  <c r="O74" i="1"/>
  <c r="R74" i="1" s="1"/>
  <c r="O75" i="1"/>
  <c r="R75" i="1" s="1"/>
  <c r="O76" i="1"/>
  <c r="R76" i="1" s="1"/>
  <c r="O77" i="1"/>
  <c r="O78" i="1"/>
  <c r="O79" i="1"/>
  <c r="O80" i="1"/>
  <c r="R80" i="1" s="1"/>
  <c r="O81" i="1"/>
  <c r="O82" i="1"/>
  <c r="P82" i="1" s="1"/>
  <c r="S82" i="1" s="1"/>
  <c r="O83" i="1"/>
  <c r="O84" i="1"/>
  <c r="O85" i="1"/>
  <c r="O86" i="1"/>
  <c r="O87" i="1"/>
  <c r="O88" i="1"/>
  <c r="O89" i="1"/>
  <c r="O90" i="1"/>
  <c r="O91" i="1"/>
  <c r="O92" i="1"/>
  <c r="R92" i="1" s="1"/>
  <c r="O93" i="1"/>
  <c r="O94" i="1"/>
  <c r="R94" i="1" s="1"/>
  <c r="O95" i="1"/>
  <c r="O96" i="1"/>
  <c r="O97" i="1"/>
  <c r="O98" i="1"/>
  <c r="R98" i="1" s="1"/>
  <c r="O99" i="1"/>
  <c r="R99" i="1" s="1"/>
  <c r="O100" i="1"/>
  <c r="R100" i="1" s="1"/>
  <c r="O101" i="1"/>
  <c r="O102" i="1"/>
  <c r="O103" i="1"/>
  <c r="O104" i="1"/>
  <c r="R104" i="1" s="1"/>
  <c r="O105" i="1"/>
  <c r="O106" i="1"/>
  <c r="O107" i="1"/>
  <c r="O108" i="1"/>
  <c r="O109" i="1"/>
  <c r="O110" i="1"/>
  <c r="O111" i="1"/>
  <c r="O112" i="1"/>
  <c r="O113" i="1"/>
  <c r="O114" i="1"/>
  <c r="O115" i="1"/>
  <c r="O116" i="1"/>
  <c r="R116" i="1" s="1"/>
  <c r="O117" i="1"/>
  <c r="O118" i="1"/>
  <c r="R118" i="1" s="1"/>
  <c r="O119" i="1"/>
  <c r="O120" i="1"/>
  <c r="O121" i="1"/>
  <c r="O122" i="1"/>
  <c r="R122" i="1" s="1"/>
  <c r="O123" i="1"/>
  <c r="R123" i="1" s="1"/>
  <c r="O124" i="1"/>
  <c r="R124" i="1" s="1"/>
  <c r="O125" i="1"/>
  <c r="O126" i="1"/>
  <c r="O127" i="1"/>
  <c r="O128" i="1"/>
  <c r="R128" i="1" s="1"/>
  <c r="O129" i="1"/>
  <c r="O130" i="1"/>
  <c r="O131" i="1"/>
  <c r="O132" i="1"/>
  <c r="O133" i="1"/>
  <c r="O134" i="1"/>
  <c r="O135" i="1"/>
  <c r="O136" i="1"/>
  <c r="O137" i="1"/>
  <c r="O138" i="1"/>
  <c r="O139" i="1"/>
  <c r="O140" i="1"/>
  <c r="R140" i="1" s="1"/>
  <c r="O141" i="1"/>
  <c r="O142" i="1"/>
  <c r="R142" i="1" s="1"/>
  <c r="O143" i="1"/>
  <c r="O144" i="1"/>
  <c r="O145" i="1"/>
  <c r="O146" i="1"/>
  <c r="R146" i="1" s="1"/>
  <c r="O147" i="1"/>
  <c r="R147" i="1" s="1"/>
  <c r="O148" i="1"/>
  <c r="R148" i="1" s="1"/>
  <c r="O149" i="1"/>
  <c r="O150" i="1"/>
  <c r="O151" i="1"/>
  <c r="O152" i="1"/>
  <c r="R152" i="1" s="1"/>
  <c r="O153" i="1"/>
  <c r="O154" i="1"/>
  <c r="O155" i="1"/>
  <c r="O156" i="1"/>
  <c r="O157" i="1"/>
  <c r="O158" i="1"/>
  <c r="O159" i="1"/>
  <c r="O160" i="1"/>
  <c r="O161" i="1"/>
  <c r="O162" i="1"/>
  <c r="O163" i="1"/>
  <c r="O164" i="1"/>
  <c r="R164" i="1" s="1"/>
  <c r="O165" i="1"/>
  <c r="O166" i="1"/>
  <c r="R166" i="1" s="1"/>
  <c r="O167" i="1"/>
  <c r="O168" i="1"/>
  <c r="O169" i="1"/>
  <c r="O170" i="1"/>
  <c r="R170" i="1" s="1"/>
  <c r="O171" i="1"/>
  <c r="R171" i="1" s="1"/>
  <c r="O172" i="1"/>
  <c r="R172" i="1" s="1"/>
  <c r="O173" i="1"/>
  <c r="O174" i="1"/>
  <c r="O175" i="1"/>
  <c r="O176" i="1"/>
  <c r="R176" i="1" s="1"/>
  <c r="O177" i="1"/>
  <c r="O178" i="1"/>
  <c r="O179" i="1"/>
  <c r="O180" i="1"/>
  <c r="O181" i="1"/>
  <c r="O182" i="1"/>
  <c r="O183" i="1"/>
  <c r="O184" i="1"/>
  <c r="O185" i="1"/>
  <c r="O186" i="1"/>
  <c r="O187" i="1"/>
  <c r="O188" i="1"/>
  <c r="R188" i="1" s="1"/>
  <c r="O189" i="1"/>
  <c r="O190" i="1"/>
  <c r="R190" i="1" s="1"/>
  <c r="O191" i="1"/>
  <c r="O192" i="1"/>
  <c r="O193" i="1"/>
  <c r="O194" i="1"/>
  <c r="R194" i="1" s="1"/>
  <c r="O195" i="1"/>
  <c r="R195" i="1" s="1"/>
  <c r="O196" i="1"/>
  <c r="R196" i="1" s="1"/>
  <c r="O197" i="1"/>
  <c r="O198" i="1"/>
  <c r="O199" i="1"/>
  <c r="O200" i="1"/>
  <c r="R200" i="1" s="1"/>
  <c r="O201" i="1"/>
  <c r="O202" i="1"/>
  <c r="O203" i="1"/>
  <c r="O204" i="1"/>
  <c r="O205" i="1"/>
  <c r="O206" i="1"/>
  <c r="O207" i="1"/>
  <c r="O208" i="1"/>
  <c r="O209" i="1"/>
  <c r="O210" i="1"/>
  <c r="O211" i="1"/>
  <c r="O212" i="1"/>
  <c r="R212" i="1" s="1"/>
  <c r="O213" i="1"/>
  <c r="O214" i="1"/>
  <c r="R214" i="1" s="1"/>
  <c r="O215" i="1"/>
  <c r="O216" i="1"/>
  <c r="O217" i="1"/>
  <c r="O218" i="1"/>
  <c r="R218" i="1" s="1"/>
  <c r="O219" i="1"/>
  <c r="R219" i="1" s="1"/>
  <c r="O220" i="1"/>
  <c r="R220" i="1" s="1"/>
  <c r="O221" i="1"/>
  <c r="O222" i="1"/>
  <c r="O223" i="1"/>
  <c r="O224" i="1"/>
  <c r="R224" i="1" s="1"/>
  <c r="O225" i="1"/>
  <c r="O226" i="1"/>
  <c r="O227" i="1"/>
  <c r="O228" i="1"/>
  <c r="O229" i="1"/>
  <c r="O230" i="1"/>
  <c r="O231" i="1"/>
  <c r="O232" i="1"/>
  <c r="O233" i="1"/>
  <c r="O234" i="1"/>
  <c r="P234" i="1" s="1"/>
  <c r="S234" i="1" s="1"/>
  <c r="O235" i="1"/>
  <c r="O236" i="1"/>
  <c r="R236" i="1" s="1"/>
  <c r="O237" i="1"/>
  <c r="O238" i="1"/>
  <c r="R238" i="1" s="1"/>
  <c r="O239" i="1"/>
  <c r="O240" i="1"/>
  <c r="O241" i="1"/>
  <c r="O242" i="1"/>
  <c r="R242" i="1" s="1"/>
  <c r="O243" i="1"/>
  <c r="R243" i="1" s="1"/>
  <c r="O244" i="1"/>
  <c r="P244" i="1" s="1"/>
  <c r="S244" i="1" s="1"/>
  <c r="O245" i="1"/>
  <c r="O246" i="1"/>
  <c r="O247" i="1"/>
  <c r="O248" i="1"/>
  <c r="R248" i="1" s="1"/>
  <c r="O249" i="1"/>
  <c r="O250" i="1"/>
  <c r="O251" i="1"/>
  <c r="O252" i="1"/>
  <c r="O253" i="1"/>
  <c r="O254" i="1"/>
  <c r="O255" i="1"/>
  <c r="O256" i="1"/>
  <c r="O257" i="1"/>
  <c r="O258" i="1"/>
  <c r="O259" i="1"/>
  <c r="O260" i="1"/>
  <c r="R260" i="1" s="1"/>
  <c r="O261" i="1"/>
  <c r="O262" i="1"/>
  <c r="R262" i="1" s="1"/>
  <c r="O263" i="1"/>
  <c r="O264" i="1"/>
  <c r="O265" i="1"/>
  <c r="O266" i="1"/>
  <c r="R266" i="1" s="1"/>
  <c r="O267" i="1"/>
  <c r="R267" i="1" s="1"/>
  <c r="O268" i="1"/>
  <c r="R268" i="1" s="1"/>
  <c r="O269" i="1"/>
  <c r="O270" i="1"/>
  <c r="O271" i="1"/>
  <c r="O272" i="1"/>
  <c r="R272" i="1" s="1"/>
  <c r="O273" i="1"/>
  <c r="O274" i="1"/>
  <c r="P274" i="1" s="1"/>
  <c r="S274" i="1" s="1"/>
  <c r="O275" i="1"/>
  <c r="O276" i="1"/>
  <c r="O277" i="1"/>
  <c r="O278" i="1"/>
  <c r="O279" i="1"/>
  <c r="O280" i="1"/>
  <c r="O281" i="1"/>
  <c r="O282" i="1"/>
  <c r="O283" i="1"/>
  <c r="O284" i="1"/>
  <c r="R284" i="1" s="1"/>
  <c r="O285" i="1"/>
  <c r="O286" i="1"/>
  <c r="R286" i="1" s="1"/>
  <c r="O287" i="1"/>
  <c r="O288" i="1"/>
  <c r="O289" i="1"/>
  <c r="O290" i="1"/>
  <c r="R290" i="1" s="1"/>
  <c r="O291" i="1"/>
  <c r="R291" i="1" s="1"/>
  <c r="O292" i="1"/>
  <c r="R292" i="1" s="1"/>
  <c r="O293" i="1"/>
  <c r="O294" i="1"/>
  <c r="O295" i="1"/>
  <c r="O296" i="1"/>
  <c r="R296" i="1" s="1"/>
  <c r="O297" i="1"/>
  <c r="O298" i="1"/>
  <c r="O299" i="1"/>
  <c r="O300" i="1"/>
  <c r="O301" i="1"/>
  <c r="O302" i="1"/>
  <c r="O303" i="1"/>
  <c r="O304" i="1"/>
  <c r="O305" i="1"/>
  <c r="O306" i="1"/>
  <c r="O307" i="1"/>
  <c r="O308" i="1"/>
  <c r="R308" i="1" s="1"/>
  <c r="O309" i="1"/>
  <c r="O310" i="1"/>
  <c r="R310" i="1" s="1"/>
  <c r="O311" i="1"/>
  <c r="O312" i="1"/>
  <c r="O313" i="1"/>
  <c r="O314" i="1"/>
  <c r="R314" i="1" s="1"/>
  <c r="O315" i="1"/>
  <c r="R315" i="1" s="1"/>
  <c r="O316" i="1"/>
  <c r="R316" i="1" s="1"/>
  <c r="O317" i="1"/>
  <c r="O318" i="1"/>
  <c r="O319" i="1"/>
  <c r="O320" i="1"/>
  <c r="R320" i="1" s="1"/>
  <c r="O321" i="1"/>
  <c r="O322" i="1"/>
  <c r="O323" i="1"/>
  <c r="O324" i="1"/>
  <c r="O325" i="1"/>
  <c r="O326" i="1"/>
  <c r="O327" i="1"/>
  <c r="O328" i="1"/>
  <c r="P328" i="1" s="1"/>
  <c r="S328" i="1" s="1"/>
  <c r="O329" i="1"/>
  <c r="O330" i="1"/>
  <c r="O331" i="1"/>
  <c r="O332" i="1"/>
  <c r="R332" i="1" s="1"/>
  <c r="O333" i="1"/>
  <c r="O334" i="1"/>
  <c r="R334" i="1" s="1"/>
  <c r="O335" i="1"/>
  <c r="O336" i="1"/>
  <c r="O337" i="1"/>
  <c r="O338" i="1"/>
  <c r="R338" i="1" s="1"/>
  <c r="O339" i="1"/>
  <c r="R339" i="1" s="1"/>
  <c r="O340" i="1"/>
  <c r="R340" i="1" s="1"/>
  <c r="O341" i="1"/>
  <c r="O342" i="1"/>
  <c r="O343" i="1"/>
  <c r="O344" i="1"/>
  <c r="R344" i="1" s="1"/>
  <c r="O345" i="1"/>
  <c r="O346" i="1"/>
  <c r="P346" i="1" s="1"/>
  <c r="S346" i="1" s="1"/>
  <c r="O347" i="1"/>
  <c r="O348" i="1"/>
  <c r="O349" i="1"/>
  <c r="O350" i="1"/>
  <c r="O351" i="1"/>
  <c r="O352" i="1"/>
  <c r="O353" i="1"/>
  <c r="O354" i="1"/>
  <c r="P354" i="1" s="1"/>
  <c r="S354" i="1" s="1"/>
  <c r="O355" i="1"/>
  <c r="O356" i="1"/>
  <c r="R356" i="1" s="1"/>
  <c r="O357" i="1"/>
  <c r="O358" i="1"/>
  <c r="R358" i="1" s="1"/>
  <c r="O359" i="1"/>
  <c r="O360" i="1"/>
  <c r="O361" i="1"/>
  <c r="O362" i="1"/>
  <c r="R362" i="1" s="1"/>
  <c r="O363" i="1"/>
  <c r="R363" i="1" s="1"/>
  <c r="O364" i="1"/>
  <c r="R364" i="1" s="1"/>
  <c r="O365" i="1"/>
  <c r="O366" i="1"/>
  <c r="O367" i="1"/>
  <c r="O368" i="1"/>
  <c r="R368" i="1" s="1"/>
  <c r="O369" i="1"/>
  <c r="O370" i="1"/>
  <c r="O371" i="1"/>
  <c r="O372" i="1"/>
  <c r="O373" i="1"/>
  <c r="O374" i="1"/>
  <c r="O375" i="1"/>
  <c r="O376" i="1"/>
  <c r="O377" i="1"/>
  <c r="O378" i="1"/>
  <c r="O379" i="1"/>
  <c r="O380" i="1"/>
  <c r="R380" i="1" s="1"/>
  <c r="O381" i="1"/>
  <c r="O382" i="1"/>
  <c r="P382" i="1" s="1"/>
  <c r="S382" i="1" s="1"/>
  <c r="O383" i="1"/>
  <c r="O384" i="1"/>
  <c r="O385" i="1"/>
  <c r="O386" i="1"/>
  <c r="R386" i="1" s="1"/>
  <c r="O387" i="1"/>
  <c r="R387" i="1" s="1"/>
  <c r="O388" i="1"/>
  <c r="R388" i="1" s="1"/>
  <c r="O389" i="1"/>
  <c r="O390" i="1"/>
  <c r="O391" i="1"/>
  <c r="O392" i="1"/>
  <c r="R392" i="1" s="1"/>
  <c r="O393" i="1"/>
  <c r="O394" i="1"/>
  <c r="O395" i="1"/>
  <c r="O396" i="1"/>
  <c r="O397" i="1"/>
  <c r="O398" i="1"/>
  <c r="O399" i="1"/>
  <c r="O400" i="1"/>
  <c r="P400" i="1" s="1"/>
  <c r="S400" i="1" s="1"/>
  <c r="O401" i="1"/>
  <c r="O402" i="1"/>
  <c r="O403" i="1"/>
  <c r="O404" i="1"/>
  <c r="R404" i="1" s="1"/>
  <c r="O405" i="1"/>
  <c r="O406" i="1"/>
  <c r="R406" i="1" s="1"/>
  <c r="O407" i="1"/>
  <c r="O408" i="1"/>
  <c r="O409" i="1"/>
  <c r="O410" i="1"/>
  <c r="R410" i="1" s="1"/>
  <c r="O411" i="1"/>
  <c r="R411" i="1" s="1"/>
  <c r="O412" i="1"/>
  <c r="R412" i="1" s="1"/>
  <c r="O413" i="1"/>
  <c r="O414" i="1"/>
  <c r="O415" i="1"/>
  <c r="O416" i="1"/>
  <c r="R416" i="1" s="1"/>
  <c r="O417" i="1"/>
  <c r="O418" i="1"/>
  <c r="O419" i="1"/>
  <c r="O420" i="1"/>
  <c r="O421" i="1"/>
  <c r="O422" i="1"/>
  <c r="O423" i="1"/>
  <c r="O424" i="1"/>
  <c r="R424" i="1" s="1"/>
  <c r="O425" i="1"/>
  <c r="O426" i="1"/>
  <c r="O427" i="1"/>
  <c r="O428" i="1"/>
  <c r="R428" i="1" s="1"/>
  <c r="O429" i="1"/>
  <c r="O430" i="1"/>
  <c r="R430" i="1" s="1"/>
  <c r="O431" i="1"/>
  <c r="O432" i="1"/>
  <c r="P432" i="1" s="1"/>
  <c r="S432" i="1" s="1"/>
  <c r="O433" i="1"/>
  <c r="O434" i="1"/>
  <c r="R434" i="1" s="1"/>
  <c r="O435" i="1"/>
  <c r="R435" i="1" s="1"/>
  <c r="O436" i="1"/>
  <c r="R436" i="1" s="1"/>
  <c r="O437" i="1"/>
  <c r="O438" i="1"/>
  <c r="O439" i="1"/>
  <c r="O440" i="1"/>
  <c r="R440" i="1" s="1"/>
  <c r="O441" i="1"/>
  <c r="O442" i="1"/>
  <c r="O443" i="1"/>
  <c r="O444" i="1"/>
  <c r="O445" i="1"/>
  <c r="O446" i="1"/>
  <c r="O447" i="1"/>
  <c r="O448" i="1"/>
  <c r="R448" i="1" s="1"/>
  <c r="O449" i="1"/>
  <c r="P449" i="1" s="1"/>
  <c r="S449" i="1" s="1"/>
  <c r="O450" i="1"/>
  <c r="O451" i="1"/>
  <c r="O452" i="1"/>
  <c r="R452" i="1" s="1"/>
  <c r="O453" i="1"/>
  <c r="R453" i="1" s="1"/>
  <c r="O454" i="1"/>
  <c r="O455" i="1"/>
  <c r="O456" i="1"/>
  <c r="P456" i="1" s="1"/>
  <c r="S456" i="1" s="1"/>
  <c r="O457" i="1"/>
  <c r="O458" i="1"/>
  <c r="R458" i="1" s="1"/>
  <c r="O459" i="1"/>
  <c r="R459" i="1" s="1"/>
  <c r="O460" i="1"/>
  <c r="O461" i="1"/>
  <c r="O462" i="1"/>
  <c r="O463" i="1"/>
  <c r="O464" i="1"/>
  <c r="R464" i="1" s="1"/>
  <c r="O465" i="1"/>
  <c r="O466" i="1"/>
  <c r="O467" i="1"/>
  <c r="O468" i="1"/>
  <c r="O469" i="1"/>
  <c r="O470" i="1"/>
  <c r="O471" i="1"/>
  <c r="O472" i="1"/>
  <c r="O473" i="1"/>
  <c r="O474" i="1"/>
  <c r="O475" i="1"/>
  <c r="O476" i="1"/>
  <c r="R476" i="1" s="1"/>
  <c r="O477" i="1"/>
  <c r="R477" i="1" s="1"/>
  <c r="O478" i="1"/>
  <c r="R478" i="1" s="1"/>
  <c r="O479" i="1"/>
  <c r="O480" i="1"/>
  <c r="O481" i="1"/>
  <c r="O482" i="1"/>
  <c r="R482" i="1" s="1"/>
  <c r="O483" i="1"/>
  <c r="R483" i="1" s="1"/>
  <c r="O484" i="1"/>
  <c r="O485" i="1"/>
  <c r="O486" i="1"/>
  <c r="O487" i="1"/>
  <c r="O488" i="1"/>
  <c r="R488" i="1" s="1"/>
  <c r="O489" i="1"/>
  <c r="O490" i="1"/>
  <c r="O491" i="1"/>
  <c r="O492" i="1"/>
  <c r="O493" i="1"/>
  <c r="O494" i="1"/>
  <c r="O495" i="1"/>
  <c r="O496" i="1"/>
  <c r="O497" i="1"/>
  <c r="P497" i="1" s="1"/>
  <c r="S497" i="1" s="1"/>
  <c r="O498" i="1"/>
  <c r="O499" i="1"/>
  <c r="O500" i="1"/>
  <c r="O501" i="1"/>
  <c r="R501" i="1" s="1"/>
  <c r="O502" i="1"/>
  <c r="R502" i="1" s="1"/>
  <c r="O503" i="1"/>
  <c r="O504" i="1"/>
  <c r="P504" i="1" s="1"/>
  <c r="S504" i="1" s="1"/>
  <c r="O505" i="1"/>
  <c r="O506" i="1"/>
  <c r="R506" i="1" s="1"/>
  <c r="O507" i="1"/>
  <c r="R507" i="1" s="1"/>
  <c r="O508" i="1"/>
  <c r="R508" i="1" s="1"/>
  <c r="O509" i="1"/>
  <c r="O510" i="1"/>
  <c r="O511" i="1"/>
  <c r="O512" i="1"/>
  <c r="R512" i="1" s="1"/>
  <c r="O513" i="1"/>
  <c r="R513" i="1" s="1"/>
  <c r="O514" i="1"/>
  <c r="R514" i="1" s="1"/>
  <c r="O515" i="1"/>
  <c r="O516" i="1"/>
  <c r="O517" i="1"/>
  <c r="O518" i="1"/>
  <c r="R518" i="1" s="1"/>
  <c r="O519" i="1"/>
  <c r="O520" i="1"/>
  <c r="R520" i="1" s="1"/>
  <c r="O521" i="1"/>
  <c r="R521" i="1" s="1"/>
  <c r="O522" i="1"/>
  <c r="O523" i="1"/>
  <c r="O524" i="1"/>
  <c r="R524" i="1" s="1"/>
  <c r="O525" i="1"/>
  <c r="R525" i="1" s="1"/>
  <c r="O526" i="1"/>
  <c r="O527" i="1"/>
  <c r="R527" i="1" s="1"/>
  <c r="O528" i="1"/>
  <c r="O529" i="1"/>
  <c r="O530" i="1"/>
  <c r="O531" i="1"/>
  <c r="R531" i="1" s="1"/>
  <c r="O532" i="1"/>
  <c r="P532" i="1" s="1"/>
  <c r="S532" i="1" s="1"/>
  <c r="O533" i="1"/>
  <c r="R533" i="1" s="1"/>
  <c r="O534" i="1"/>
  <c r="O535" i="1"/>
  <c r="O536" i="1"/>
  <c r="R536" i="1" s="1"/>
  <c r="O537" i="1"/>
  <c r="R537" i="1" s="1"/>
  <c r="O538" i="1"/>
  <c r="R538" i="1" s="1"/>
  <c r="O539" i="1"/>
  <c r="R539" i="1" s="1"/>
  <c r="O540" i="1"/>
  <c r="O541" i="1"/>
  <c r="O542" i="1"/>
  <c r="R542" i="1" s="1"/>
  <c r="O543" i="1"/>
  <c r="R543" i="1" s="1"/>
  <c r="O544" i="1"/>
  <c r="R544" i="1" s="1"/>
  <c r="O545" i="1"/>
  <c r="R545" i="1" s="1"/>
  <c r="O546" i="1"/>
  <c r="O547" i="1"/>
  <c r="O548" i="1"/>
  <c r="R548" i="1" s="1"/>
  <c r="O549" i="1"/>
  <c r="R549" i="1" s="1"/>
  <c r="O550" i="1"/>
  <c r="P550" i="1" s="1"/>
  <c r="S550" i="1" s="1"/>
  <c r="O551" i="1"/>
  <c r="O552" i="1"/>
  <c r="O553" i="1"/>
  <c r="O554" i="1"/>
  <c r="R554" i="1" s="1"/>
  <c r="O555" i="1"/>
  <c r="R555" i="1" s="1"/>
  <c r="O556" i="1"/>
  <c r="R556" i="1" s="1"/>
  <c r="O557" i="1"/>
  <c r="O558" i="1"/>
  <c r="O559" i="1"/>
  <c r="O560" i="1"/>
  <c r="R560" i="1" s="1"/>
  <c r="O561" i="1"/>
  <c r="R561" i="1" s="1"/>
  <c r="O562" i="1"/>
  <c r="R562" i="1" s="1"/>
  <c r="O563" i="1"/>
  <c r="R563" i="1" s="1"/>
  <c r="O564" i="1"/>
  <c r="O565" i="1"/>
  <c r="O566" i="1"/>
  <c r="O567" i="1"/>
  <c r="R567" i="1" s="1"/>
  <c r="O568" i="1"/>
  <c r="R568" i="1" s="1"/>
  <c r="O569" i="1"/>
  <c r="R569" i="1" s="1"/>
  <c r="O570" i="1"/>
  <c r="O571" i="1"/>
  <c r="O572" i="1"/>
  <c r="O573" i="1"/>
  <c r="O574" i="1"/>
  <c r="P574" i="1" s="1"/>
  <c r="S574" i="1" s="1"/>
  <c r="O575" i="1"/>
  <c r="R575" i="1" s="1"/>
  <c r="O576" i="1"/>
  <c r="O577" i="1"/>
  <c r="O578" i="1"/>
  <c r="R578" i="1" s="1"/>
  <c r="O579" i="1"/>
  <c r="R579" i="1" s="1"/>
  <c r="O580" i="1"/>
  <c r="O581" i="1"/>
  <c r="R581" i="1" s="1"/>
  <c r="O582" i="1"/>
  <c r="O583" i="1"/>
  <c r="O584" i="1"/>
  <c r="R584" i="1" s="1"/>
  <c r="O585" i="1"/>
  <c r="P585" i="1" s="1"/>
  <c r="S585" i="1" s="1"/>
  <c r="O586" i="1"/>
  <c r="O587" i="1"/>
  <c r="O588" i="1"/>
  <c r="O589" i="1"/>
  <c r="P589" i="1" s="1"/>
  <c r="S589" i="1" s="1"/>
  <c r="O590" i="1"/>
  <c r="R590" i="1" s="1"/>
  <c r="O591" i="1"/>
  <c r="R591" i="1" s="1"/>
  <c r="O592" i="1"/>
  <c r="R592" i="1" s="1"/>
  <c r="O593" i="1"/>
  <c r="O594" i="1"/>
  <c r="O595" i="1"/>
  <c r="O596" i="1"/>
  <c r="R596" i="1" s="1"/>
  <c r="O597" i="1"/>
  <c r="O598" i="1"/>
  <c r="R598" i="1" s="1"/>
  <c r="O599" i="1"/>
  <c r="R599" i="1" s="1"/>
  <c r="O600" i="1"/>
  <c r="O601" i="1"/>
  <c r="O602" i="1"/>
  <c r="O603" i="1"/>
  <c r="R603" i="1" s="1"/>
  <c r="O604" i="1"/>
  <c r="R604" i="1" s="1"/>
  <c r="O605" i="1"/>
  <c r="R605" i="1" s="1"/>
  <c r="O606" i="1"/>
  <c r="O607" i="1"/>
  <c r="P607" i="1" s="1"/>
  <c r="S607" i="1" s="1"/>
  <c r="O608" i="1"/>
  <c r="O609" i="1"/>
  <c r="P609" i="1" s="1"/>
  <c r="S609" i="1" s="1"/>
  <c r="O610" i="1"/>
  <c r="R610" i="1" s="1"/>
  <c r="O611" i="1"/>
  <c r="R611" i="1" s="1"/>
  <c r="O612" i="1"/>
  <c r="O613" i="1"/>
  <c r="O614" i="1"/>
  <c r="R614" i="1" s="1"/>
  <c r="O615" i="1"/>
  <c r="O616" i="1"/>
  <c r="O617" i="1"/>
  <c r="R617" i="1" s="1"/>
  <c r="O618" i="1"/>
  <c r="O619" i="1"/>
  <c r="O620" i="1"/>
  <c r="R620" i="1" s="1"/>
  <c r="O621" i="1"/>
  <c r="R621" i="1" s="1"/>
  <c r="O622" i="1"/>
  <c r="O623" i="1"/>
  <c r="O624" i="1"/>
  <c r="O625" i="1"/>
  <c r="O626" i="1"/>
  <c r="R626" i="1" s="1"/>
  <c r="O627" i="1"/>
  <c r="R627" i="1" s="1"/>
  <c r="O628" i="1"/>
  <c r="R628" i="1" s="1"/>
  <c r="O629" i="1"/>
  <c r="O630" i="1"/>
  <c r="O631" i="1"/>
  <c r="P631" i="1" s="1"/>
  <c r="S631" i="1" s="1"/>
  <c r="O632" i="1"/>
  <c r="R632" i="1" s="1"/>
  <c r="O633" i="1"/>
  <c r="R633" i="1" s="1"/>
  <c r="O634" i="1"/>
  <c r="R634" i="1" s="1"/>
  <c r="O635" i="1"/>
  <c r="R635" i="1" s="1"/>
  <c r="O636" i="1"/>
  <c r="O637" i="1"/>
  <c r="O638" i="1"/>
  <c r="O639" i="1"/>
  <c r="P639" i="1" s="1"/>
  <c r="S639" i="1" s="1"/>
  <c r="O640" i="1"/>
  <c r="R640" i="1" s="1"/>
  <c r="O641" i="1"/>
  <c r="R641" i="1" s="1"/>
  <c r="O642" i="1"/>
  <c r="O643" i="1"/>
  <c r="O644" i="1"/>
  <c r="O645" i="1"/>
  <c r="O646" i="1"/>
  <c r="R646" i="1" s="1"/>
  <c r="O647" i="1"/>
  <c r="R647" i="1" s="1"/>
  <c r="O648" i="1"/>
  <c r="O649" i="1"/>
  <c r="O650" i="1"/>
  <c r="P650" i="1" s="1"/>
  <c r="S650" i="1" s="1"/>
  <c r="O651" i="1"/>
  <c r="O652" i="1"/>
  <c r="O653" i="1"/>
  <c r="R653" i="1" s="1"/>
  <c r="O654" i="1"/>
  <c r="O655" i="1"/>
  <c r="O656" i="1"/>
  <c r="P656" i="1" s="1"/>
  <c r="S656" i="1" s="1"/>
  <c r="O657" i="1"/>
  <c r="R657" i="1" s="1"/>
  <c r="O658" i="1"/>
  <c r="O659" i="1"/>
  <c r="O660" i="1"/>
  <c r="O661" i="1"/>
  <c r="P661" i="1" s="1"/>
  <c r="S661" i="1" s="1"/>
  <c r="O662" i="1"/>
  <c r="R662" i="1" s="1"/>
  <c r="O663" i="1"/>
  <c r="R663" i="1" s="1"/>
  <c r="O664" i="1"/>
  <c r="R664" i="1" s="1"/>
  <c r="O665" i="1"/>
  <c r="O666" i="1"/>
  <c r="O667" i="1"/>
  <c r="P667" i="1" s="1"/>
  <c r="S667" i="1" s="1"/>
  <c r="O668" i="1"/>
  <c r="R668" i="1" s="1"/>
  <c r="O669" i="1"/>
  <c r="R669" i="1" s="1"/>
  <c r="O670" i="1"/>
  <c r="R670" i="1" s="1"/>
  <c r="O671" i="1"/>
  <c r="O672" i="1"/>
  <c r="O673" i="1"/>
  <c r="O674" i="1"/>
  <c r="O675" i="1"/>
  <c r="R675" i="1" s="1"/>
  <c r="O676" i="1"/>
  <c r="R676" i="1" s="1"/>
  <c r="O677" i="1"/>
  <c r="R677" i="1" s="1"/>
  <c r="O678" i="1"/>
  <c r="O679" i="1"/>
  <c r="O680" i="1"/>
  <c r="P680" i="1" s="1"/>
  <c r="S680" i="1" s="1"/>
  <c r="O681" i="1"/>
  <c r="O682" i="1"/>
  <c r="R682" i="1" s="1"/>
  <c r="O683" i="1"/>
  <c r="R683" i="1" s="1"/>
  <c r="O684" i="1"/>
  <c r="O685" i="1"/>
  <c r="O686" i="1"/>
  <c r="R686" i="1" s="1"/>
  <c r="O687" i="1"/>
  <c r="O688" i="1"/>
  <c r="P688" i="1" s="1"/>
  <c r="S688" i="1" s="1"/>
  <c r="O689" i="1"/>
  <c r="R689" i="1" s="1"/>
  <c r="O690" i="1"/>
  <c r="O691" i="1"/>
  <c r="O692" i="1"/>
  <c r="R692" i="1" s="1"/>
  <c r="O693" i="1"/>
  <c r="R693" i="1" s="1"/>
  <c r="O694" i="1"/>
  <c r="O695" i="1"/>
  <c r="O696" i="1"/>
  <c r="O697" i="1"/>
  <c r="O698" i="1"/>
  <c r="R698" i="1" s="1"/>
  <c r="O699" i="1"/>
  <c r="R699" i="1" s="1"/>
  <c r="O700" i="1"/>
  <c r="R700" i="1" s="1"/>
  <c r="O701" i="1"/>
  <c r="O702" i="1"/>
  <c r="O703" i="1"/>
  <c r="O704" i="1"/>
  <c r="R704" i="1" s="1"/>
  <c r="O705" i="1"/>
  <c r="O706" i="1"/>
  <c r="R706" i="1" s="1"/>
  <c r="O707" i="1"/>
  <c r="R707" i="1" s="1"/>
  <c r="O708" i="1"/>
  <c r="O709" i="1"/>
  <c r="O710" i="1"/>
  <c r="O711" i="1"/>
  <c r="O712" i="1"/>
  <c r="R712" i="1" s="1"/>
  <c r="O713" i="1"/>
  <c r="P713" i="1" s="1"/>
  <c r="S713" i="1" s="1"/>
  <c r="O714" i="1"/>
  <c r="O715" i="1"/>
  <c r="O716" i="1"/>
  <c r="O717" i="1"/>
  <c r="O718" i="1"/>
  <c r="P718" i="1" s="1"/>
  <c r="S718" i="1" s="1"/>
  <c r="O719" i="1"/>
  <c r="R719" i="1" s="1"/>
  <c r="O720" i="1"/>
  <c r="O721" i="1"/>
  <c r="O722" i="1"/>
  <c r="R722" i="1" s="1"/>
  <c r="O723" i="1"/>
  <c r="O724" i="1"/>
  <c r="P724" i="1" s="1"/>
  <c r="S724" i="1" s="1"/>
  <c r="O725" i="1"/>
  <c r="P725" i="1" s="1"/>
  <c r="S725" i="1" s="1"/>
  <c r="O726" i="1"/>
  <c r="O727" i="1"/>
  <c r="O728" i="1"/>
  <c r="R728" i="1" s="1"/>
  <c r="O729" i="1"/>
  <c r="R729" i="1" s="1"/>
  <c r="O730" i="1"/>
  <c r="P730" i="1" s="1"/>
  <c r="S730" i="1" s="1"/>
  <c r="O731" i="1"/>
  <c r="O732" i="1"/>
  <c r="O733" i="1"/>
  <c r="O734" i="1"/>
  <c r="R734" i="1" s="1"/>
  <c r="O735" i="1"/>
  <c r="R735" i="1" s="1"/>
  <c r="O736" i="1"/>
  <c r="P736" i="1" s="1"/>
  <c r="S736" i="1" s="1"/>
  <c r="O737" i="1"/>
  <c r="P737" i="1" s="1"/>
  <c r="S737" i="1" s="1"/>
  <c r="O738" i="1"/>
  <c r="O739" i="1"/>
  <c r="O740" i="1"/>
  <c r="O741" i="1"/>
  <c r="R741" i="1" s="1"/>
  <c r="O742" i="1"/>
  <c r="P742" i="1" s="1"/>
  <c r="S742" i="1" s="1"/>
  <c r="O743" i="1"/>
  <c r="P743" i="1" s="1"/>
  <c r="S743" i="1" s="1"/>
  <c r="O744" i="1"/>
  <c r="O745" i="1"/>
  <c r="O746" i="1"/>
  <c r="O747" i="1"/>
  <c r="O748" i="1"/>
  <c r="P748" i="1" s="1"/>
  <c r="S748" i="1" s="1"/>
  <c r="O749" i="1"/>
  <c r="R749" i="1" s="1"/>
  <c r="O750" i="1"/>
  <c r="O751" i="1"/>
  <c r="O752" i="1"/>
  <c r="O753" i="1"/>
  <c r="O754" i="1"/>
  <c r="P754" i="1" s="1"/>
  <c r="S754" i="1" s="1"/>
  <c r="O755" i="1"/>
  <c r="P755" i="1" s="1"/>
  <c r="S755" i="1" s="1"/>
  <c r="O756" i="1"/>
  <c r="O757" i="1"/>
  <c r="O758" i="1"/>
  <c r="O759" i="1"/>
  <c r="O760" i="1"/>
  <c r="O761" i="1"/>
  <c r="O762" i="1"/>
  <c r="O763" i="1"/>
  <c r="O764" i="1"/>
  <c r="R764" i="1" s="1"/>
  <c r="O765" i="1"/>
  <c r="O766" i="1"/>
  <c r="P766" i="1" s="1"/>
  <c r="S766" i="1" s="1"/>
  <c r="O767" i="1"/>
  <c r="P767" i="1" s="1"/>
  <c r="S767" i="1" s="1"/>
  <c r="O768" i="1"/>
  <c r="O769" i="1"/>
  <c r="O770" i="1"/>
  <c r="O771" i="1"/>
  <c r="R771" i="1" s="1"/>
  <c r="O772" i="1"/>
  <c r="P772" i="1" s="1"/>
  <c r="S772" i="1" s="1"/>
  <c r="O773" i="1"/>
  <c r="P773" i="1" s="1"/>
  <c r="S773" i="1" s="1"/>
  <c r="O774" i="1"/>
  <c r="O775" i="1"/>
  <c r="O776" i="1"/>
  <c r="O777" i="1"/>
  <c r="O778" i="1"/>
  <c r="R778" i="1" s="1"/>
  <c r="O779" i="1"/>
  <c r="P779" i="1" s="1"/>
  <c r="S779" i="1" s="1"/>
  <c r="O780" i="1"/>
  <c r="O781" i="1"/>
  <c r="O782" i="1"/>
  <c r="O783" i="1"/>
  <c r="O784" i="1"/>
  <c r="P784" i="1" s="1"/>
  <c r="S784" i="1" s="1"/>
  <c r="O785" i="1"/>
  <c r="P785" i="1" s="1"/>
  <c r="S785" i="1" s="1"/>
  <c r="O786" i="1"/>
  <c r="O787" i="1"/>
  <c r="O788" i="1"/>
  <c r="O789" i="1"/>
  <c r="O790" i="1"/>
  <c r="P790" i="1" s="1"/>
  <c r="S790" i="1" s="1"/>
  <c r="O791" i="1"/>
  <c r="P791" i="1" s="1"/>
  <c r="S791" i="1" s="1"/>
  <c r="O792" i="1"/>
  <c r="O793" i="1"/>
  <c r="O794" i="1"/>
  <c r="O795" i="1"/>
  <c r="O796" i="1"/>
  <c r="P796" i="1" s="1"/>
  <c r="S796" i="1" s="1"/>
  <c r="O797" i="1"/>
  <c r="P797" i="1" s="1"/>
  <c r="S797" i="1" s="1"/>
  <c r="O798" i="1"/>
  <c r="O799" i="1"/>
  <c r="O800" i="1"/>
  <c r="R800" i="1" s="1"/>
  <c r="O801" i="1"/>
  <c r="O802" i="1"/>
  <c r="P802" i="1" s="1"/>
  <c r="S802" i="1" s="1"/>
  <c r="O803" i="1"/>
  <c r="O804" i="1"/>
  <c r="O805" i="1"/>
  <c r="O806" i="1"/>
  <c r="O807" i="1"/>
  <c r="R807" i="1" s="1"/>
  <c r="O808" i="1"/>
  <c r="P808" i="1" s="1"/>
  <c r="S808" i="1" s="1"/>
  <c r="O809" i="1"/>
  <c r="P809" i="1" s="1"/>
  <c r="S809" i="1" s="1"/>
  <c r="O810" i="1"/>
  <c r="O811" i="1"/>
  <c r="O812" i="1"/>
  <c r="O813" i="1"/>
  <c r="O814" i="1"/>
  <c r="R814" i="1" s="1"/>
  <c r="O815" i="1"/>
  <c r="O816" i="1"/>
  <c r="O817" i="1"/>
  <c r="O818" i="1"/>
  <c r="O819" i="1"/>
  <c r="O820" i="1"/>
  <c r="P820" i="1" s="1"/>
  <c r="S820" i="1" s="1"/>
  <c r="O821" i="1"/>
  <c r="R821" i="1" s="1"/>
  <c r="O822" i="1"/>
  <c r="O823" i="1"/>
  <c r="O824" i="1"/>
  <c r="O825" i="1"/>
  <c r="O826" i="1"/>
  <c r="O827" i="1"/>
  <c r="O828" i="1"/>
  <c r="O829" i="1"/>
  <c r="O830" i="1"/>
  <c r="O831" i="1"/>
  <c r="O832" i="1"/>
  <c r="P832" i="1" s="1"/>
  <c r="S832" i="1" s="1"/>
  <c r="O833" i="1"/>
  <c r="P833" i="1" s="1"/>
  <c r="S833" i="1" s="1"/>
  <c r="O834" i="1"/>
  <c r="O835" i="1"/>
  <c r="O836" i="1"/>
  <c r="R836" i="1" s="1"/>
  <c r="O837" i="1"/>
  <c r="O838" i="1"/>
  <c r="O839" i="1"/>
  <c r="P839" i="1" s="1"/>
  <c r="S839" i="1" s="1"/>
  <c r="O840" i="1"/>
  <c r="O841" i="1"/>
  <c r="O842" i="1"/>
  <c r="O843" i="1"/>
  <c r="R843" i="1" s="1"/>
  <c r="O844" i="1"/>
  <c r="P844" i="1" s="1"/>
  <c r="S844" i="1" s="1"/>
  <c r="O845" i="1"/>
  <c r="P845" i="1" s="1"/>
  <c r="S845" i="1" s="1"/>
  <c r="O846" i="1"/>
  <c r="O847" i="1"/>
  <c r="O848" i="1"/>
  <c r="O849" i="1"/>
  <c r="O850" i="1"/>
  <c r="P850" i="1" s="1"/>
  <c r="S850" i="1" s="1"/>
  <c r="O851" i="1"/>
  <c r="P851" i="1" s="1"/>
  <c r="S851" i="1" s="1"/>
  <c r="O852" i="1"/>
  <c r="O853" i="1"/>
  <c r="O854" i="1"/>
  <c r="O855" i="1"/>
  <c r="O856" i="1"/>
  <c r="P856" i="1" s="1"/>
  <c r="S856" i="1" s="1"/>
  <c r="O857" i="1"/>
  <c r="R857" i="1" s="1"/>
  <c r="O858" i="1"/>
  <c r="O859" i="1"/>
  <c r="O860" i="1"/>
  <c r="O861" i="1"/>
  <c r="O862" i="1"/>
  <c r="P862" i="1" s="1"/>
  <c r="S862" i="1" s="1"/>
  <c r="O863" i="1"/>
  <c r="P863" i="1" s="1"/>
  <c r="S863" i="1" s="1"/>
  <c r="O864" i="1"/>
  <c r="O865" i="1"/>
  <c r="O866" i="1"/>
  <c r="O867" i="1"/>
  <c r="O868" i="1"/>
  <c r="P868" i="1" s="1"/>
  <c r="S868" i="1" s="1"/>
  <c r="O869" i="1"/>
  <c r="P869" i="1" s="1"/>
  <c r="S869" i="1" s="1"/>
  <c r="O870" i="1"/>
  <c r="O871" i="1"/>
  <c r="O872" i="1"/>
  <c r="R872" i="1" s="1"/>
  <c r="O873" i="1"/>
  <c r="O874" i="1"/>
  <c r="P874" i="1" s="1"/>
  <c r="S874" i="1" s="1"/>
  <c r="O875" i="1"/>
  <c r="P875" i="1" s="1"/>
  <c r="S875" i="1" s="1"/>
  <c r="O876" i="1"/>
  <c r="O879" i="1"/>
  <c r="R879" i="1" s="1"/>
  <c r="O880" i="1"/>
  <c r="P880" i="1" s="1"/>
  <c r="S880" i="1" s="1"/>
  <c r="O881" i="1"/>
  <c r="P881" i="1" s="1"/>
  <c r="S881" i="1" s="1"/>
  <c r="O882" i="1"/>
  <c r="O883" i="1"/>
  <c r="O884" i="1"/>
  <c r="O885" i="1"/>
  <c r="O886" i="1"/>
  <c r="R886" i="1" s="1"/>
  <c r="O887" i="1"/>
  <c r="P887" i="1" s="1"/>
  <c r="S887" i="1" s="1"/>
  <c r="O888" i="1"/>
  <c r="O889" i="1"/>
  <c r="O890" i="1"/>
  <c r="O891" i="1"/>
  <c r="O892" i="1"/>
  <c r="P892" i="1" s="1"/>
  <c r="S892" i="1" s="1"/>
  <c r="O893" i="1"/>
  <c r="P893" i="1" s="1"/>
  <c r="S893" i="1" s="1"/>
  <c r="O894" i="1"/>
  <c r="O895" i="1"/>
  <c r="O896" i="1"/>
  <c r="R896" i="1" s="1"/>
  <c r="O897" i="1"/>
  <c r="R897" i="1" s="1"/>
  <c r="O898" i="1"/>
  <c r="R898" i="1" s="1"/>
  <c r="O899" i="1"/>
  <c r="R899" i="1" s="1"/>
  <c r="O900" i="1"/>
  <c r="O901" i="1"/>
  <c r="R901" i="1" s="1"/>
  <c r="O902" i="1"/>
  <c r="R902" i="1" s="1"/>
  <c r="O903" i="1"/>
  <c r="R903" i="1" s="1"/>
  <c r="O904" i="1"/>
  <c r="P904" i="1" s="1"/>
  <c r="S904" i="1" s="1"/>
  <c r="O905" i="1"/>
  <c r="R905" i="1" s="1"/>
  <c r="O906" i="1"/>
  <c r="O907" i="1"/>
  <c r="R907" i="1" s="1"/>
  <c r="O908" i="1"/>
  <c r="R908" i="1" s="1"/>
  <c r="O909" i="1"/>
  <c r="R909" i="1" s="1"/>
  <c r="O910" i="1"/>
  <c r="R910" i="1" s="1"/>
  <c r="O911" i="1"/>
  <c r="R911" i="1" s="1"/>
  <c r="O912" i="1"/>
  <c r="O913" i="1"/>
  <c r="O914" i="1"/>
  <c r="R914" i="1" s="1"/>
  <c r="O915" i="1"/>
  <c r="R915" i="1" s="1"/>
  <c r="O916" i="1"/>
  <c r="P916" i="1" s="1"/>
  <c r="S916" i="1" s="1"/>
  <c r="O917" i="1"/>
  <c r="R917" i="1" s="1"/>
  <c r="O918" i="1"/>
  <c r="O919" i="1"/>
  <c r="R919" i="1" s="1"/>
  <c r="O920" i="1"/>
  <c r="R920" i="1" s="1"/>
  <c r="O921" i="1"/>
  <c r="R921" i="1" s="1"/>
  <c r="O922" i="1"/>
  <c r="R922" i="1" s="1"/>
  <c r="O923" i="1"/>
  <c r="R923" i="1" s="1"/>
  <c r="O924" i="1"/>
  <c r="O925" i="1"/>
  <c r="R925" i="1" s="1"/>
  <c r="O926" i="1"/>
  <c r="O927" i="1"/>
  <c r="R927" i="1" s="1"/>
  <c r="O928" i="1"/>
  <c r="R928" i="1" s="1"/>
  <c r="O929" i="1"/>
  <c r="P929" i="1" s="1"/>
  <c r="S929" i="1" s="1"/>
  <c r="O930" i="1"/>
  <c r="O931" i="1"/>
  <c r="R931" i="1" s="1"/>
  <c r="O932" i="1"/>
  <c r="R932" i="1" s="1"/>
  <c r="O933" i="1"/>
  <c r="R933" i="1" s="1"/>
  <c r="O934" i="1"/>
  <c r="R934" i="1" s="1"/>
  <c r="O935" i="1"/>
  <c r="R935" i="1" s="1"/>
  <c r="O936" i="1"/>
  <c r="O937" i="1"/>
  <c r="R937" i="1" s="1"/>
  <c r="O938" i="1"/>
  <c r="R938" i="1" s="1"/>
  <c r="O939" i="1"/>
  <c r="O940" i="1"/>
  <c r="R940" i="1" s="1"/>
  <c r="O941" i="1"/>
  <c r="R941" i="1" s="1"/>
  <c r="O942" i="1"/>
  <c r="O943" i="1"/>
  <c r="R943" i="1" s="1"/>
  <c r="O944" i="1"/>
  <c r="R944" i="1" s="1"/>
  <c r="O945" i="1"/>
  <c r="R945" i="1" s="1"/>
  <c r="O946" i="1"/>
  <c r="P946" i="1" s="1"/>
  <c r="S946" i="1" s="1"/>
  <c r="O947" i="1"/>
  <c r="R947" i="1" s="1"/>
  <c r="O948" i="1"/>
  <c r="O949" i="1"/>
  <c r="R949" i="1" s="1"/>
  <c r="O950" i="1"/>
  <c r="R950" i="1" s="1"/>
  <c r="O951" i="1"/>
  <c r="R951" i="1" s="1"/>
  <c r="O952" i="1"/>
  <c r="P952" i="1" s="1"/>
  <c r="S952" i="1" s="1"/>
  <c r="O953" i="1"/>
  <c r="P953" i="1" s="1"/>
  <c r="S953" i="1" s="1"/>
  <c r="O954" i="1"/>
  <c r="O955" i="1"/>
  <c r="R955" i="1" s="1"/>
  <c r="O956" i="1"/>
  <c r="R956" i="1" s="1"/>
  <c r="O957" i="1"/>
  <c r="R957" i="1" s="1"/>
  <c r="O958" i="1"/>
  <c r="O959" i="1"/>
  <c r="R959" i="1" s="1"/>
  <c r="O960" i="1"/>
  <c r="O961" i="1"/>
  <c r="R961" i="1" s="1"/>
  <c r="O962" i="1"/>
  <c r="R962" i="1" s="1"/>
  <c r="O963" i="1"/>
  <c r="R963" i="1" s="1"/>
  <c r="O964" i="1"/>
  <c r="P964" i="1" s="1"/>
  <c r="S964" i="1" s="1"/>
  <c r="O965" i="1"/>
  <c r="R965" i="1" s="1"/>
  <c r="O966" i="1"/>
  <c r="O967" i="1"/>
  <c r="R967" i="1" s="1"/>
  <c r="O968" i="1"/>
  <c r="R968" i="1" s="1"/>
  <c r="O969" i="1"/>
  <c r="R969" i="1" s="1"/>
  <c r="O970" i="1"/>
  <c r="P970" i="1" s="1"/>
  <c r="S970" i="1" s="1"/>
  <c r="O971" i="1"/>
  <c r="P971" i="1" s="1"/>
  <c r="S971" i="1" s="1"/>
  <c r="O972" i="1"/>
  <c r="O973" i="1"/>
  <c r="R973" i="1" s="1"/>
  <c r="O974" i="1"/>
  <c r="R974" i="1" s="1"/>
  <c r="O975" i="1"/>
  <c r="P975" i="1" s="1"/>
  <c r="S975" i="1" s="1"/>
  <c r="O976" i="1"/>
  <c r="P976" i="1" s="1"/>
  <c r="S976" i="1" s="1"/>
  <c r="O977" i="1"/>
  <c r="R977" i="1" s="1"/>
  <c r="O978" i="1"/>
  <c r="O979" i="1"/>
  <c r="R979" i="1" s="1"/>
  <c r="O980" i="1"/>
  <c r="R980" i="1" s="1"/>
  <c r="O981" i="1"/>
  <c r="R981" i="1" s="1"/>
  <c r="O982" i="1"/>
  <c r="P982" i="1" s="1"/>
  <c r="S982" i="1" s="1"/>
  <c r="O983" i="1"/>
  <c r="P983" i="1" s="1"/>
  <c r="S983" i="1" s="1"/>
  <c r="O984" i="1"/>
  <c r="O985" i="1"/>
  <c r="R985" i="1" s="1"/>
  <c r="O986" i="1"/>
  <c r="R986" i="1" s="1"/>
  <c r="O987" i="1"/>
  <c r="R987" i="1" s="1"/>
  <c r="O988" i="1"/>
  <c r="O989" i="1"/>
  <c r="O990" i="1"/>
  <c r="O991" i="1"/>
  <c r="R991" i="1" s="1"/>
  <c r="O992" i="1"/>
  <c r="R992" i="1" s="1"/>
  <c r="O993" i="1"/>
  <c r="R993" i="1" s="1"/>
  <c r="O994" i="1"/>
  <c r="P994" i="1" s="1"/>
  <c r="S994" i="1" s="1"/>
  <c r="O995" i="1"/>
  <c r="R995" i="1" s="1"/>
  <c r="O996" i="1"/>
  <c r="O997" i="1"/>
  <c r="R997" i="1" s="1"/>
  <c r="O998" i="1"/>
  <c r="R998" i="1" s="1"/>
  <c r="O999" i="1"/>
  <c r="R999" i="1" s="1"/>
  <c r="O1000" i="1"/>
  <c r="P1000" i="1" s="1"/>
  <c r="S1000" i="1" s="1"/>
  <c r="O1001" i="1"/>
  <c r="R1001" i="1" s="1"/>
  <c r="O1002" i="1"/>
  <c r="O1003" i="1"/>
  <c r="R1003" i="1" s="1"/>
  <c r="O1004" i="1"/>
  <c r="R1004" i="1" s="1"/>
  <c r="O1005" i="1"/>
  <c r="P1005" i="1" s="1"/>
  <c r="S1005" i="1" s="1"/>
  <c r="O1006" i="1"/>
  <c r="P1006" i="1" s="1"/>
  <c r="S1006" i="1" s="1"/>
  <c r="O1007" i="1"/>
  <c r="R1007" i="1" s="1"/>
  <c r="O1008" i="1"/>
  <c r="O1009" i="1"/>
  <c r="R1009" i="1" s="1"/>
  <c r="O1010" i="1"/>
  <c r="R1010" i="1" s="1"/>
  <c r="O1011" i="1"/>
  <c r="P1011" i="1" s="1"/>
  <c r="S1011" i="1" s="1"/>
  <c r="O1012" i="1"/>
  <c r="P1012" i="1" s="1"/>
  <c r="S1012" i="1" s="1"/>
  <c r="O1013" i="1"/>
  <c r="P1013" i="1" s="1"/>
  <c r="S1013" i="1" s="1"/>
  <c r="O1014" i="1"/>
  <c r="O1015" i="1"/>
  <c r="R1015" i="1" s="1"/>
  <c r="O1016" i="1"/>
  <c r="R1016" i="1" s="1"/>
  <c r="O1017" i="1"/>
  <c r="R1017" i="1" s="1"/>
  <c r="O1018" i="1"/>
  <c r="O1019" i="1"/>
  <c r="P1019" i="1" s="1"/>
  <c r="S1019" i="1" s="1"/>
  <c r="O1020" i="1"/>
  <c r="O1021" i="1"/>
  <c r="P1021" i="1" s="1"/>
  <c r="S1021" i="1" s="1"/>
  <c r="O1022" i="1"/>
  <c r="R1022" i="1" s="1"/>
  <c r="O1023" i="1"/>
  <c r="R1023" i="1" s="1"/>
  <c r="O1024" i="1"/>
  <c r="O1025" i="1"/>
  <c r="O1026" i="1"/>
  <c r="O1027" i="1"/>
  <c r="P1027" i="1" s="1"/>
  <c r="S1027" i="1" s="1"/>
  <c r="O1028" i="1"/>
  <c r="R1028" i="1" s="1"/>
  <c r="O1029" i="1"/>
  <c r="R1029" i="1" s="1"/>
  <c r="O1030" i="1"/>
  <c r="P1030" i="1" s="1"/>
  <c r="S1030" i="1" s="1"/>
  <c r="O1031" i="1"/>
  <c r="P1031" i="1" s="1"/>
  <c r="S1031" i="1" s="1"/>
  <c r="O1032" i="1"/>
  <c r="O1033" i="1"/>
  <c r="R1033" i="1" s="1"/>
  <c r="O1034" i="1"/>
  <c r="R1034" i="1" s="1"/>
  <c r="O1035" i="1"/>
  <c r="P1035" i="1" s="1"/>
  <c r="S1035" i="1" s="1"/>
  <c r="O1036" i="1"/>
  <c r="P1036" i="1" s="1"/>
  <c r="S1036" i="1" s="1"/>
  <c r="O1037" i="1"/>
  <c r="P1037" i="1" s="1"/>
  <c r="S1037" i="1" s="1"/>
  <c r="O1038" i="1"/>
  <c r="O1039" i="1"/>
  <c r="R1039" i="1" s="1"/>
  <c r="O1040" i="1"/>
  <c r="R1040" i="1" s="1"/>
  <c r="O1041" i="1"/>
  <c r="P1041" i="1" s="1"/>
  <c r="S1041" i="1" s="1"/>
  <c r="O1042" i="1"/>
  <c r="P1042" i="1" s="1"/>
  <c r="S1042" i="1" s="1"/>
  <c r="O1043" i="1"/>
  <c r="P1043" i="1" s="1"/>
  <c r="S1043" i="1" s="1"/>
  <c r="O1044" i="1"/>
  <c r="O1045" i="1"/>
  <c r="R1045" i="1" s="1"/>
  <c r="O1046" i="1"/>
  <c r="R1046" i="1" s="1"/>
  <c r="O1047" i="1"/>
  <c r="R1047" i="1" s="1"/>
  <c r="O1048" i="1"/>
  <c r="P1048" i="1" s="1"/>
  <c r="S1048" i="1" s="1"/>
  <c r="O1049" i="1"/>
  <c r="P1049" i="1" s="1"/>
  <c r="S1049" i="1" s="1"/>
  <c r="O1050" i="1"/>
  <c r="O1051" i="1"/>
  <c r="O1052" i="1"/>
  <c r="R1052" i="1" s="1"/>
  <c r="O1053" i="1"/>
  <c r="P1053" i="1" s="1"/>
  <c r="S1053" i="1" s="1"/>
  <c r="O1054" i="1"/>
  <c r="P1054" i="1" s="1"/>
  <c r="S1054" i="1" s="1"/>
  <c r="O1055" i="1"/>
  <c r="P1055" i="1" s="1"/>
  <c r="S1055" i="1" s="1"/>
  <c r="O1056" i="1"/>
  <c r="O1057" i="1"/>
  <c r="R1057" i="1" s="1"/>
  <c r="O1058" i="1"/>
  <c r="R1058" i="1" s="1"/>
  <c r="O1059" i="1"/>
  <c r="P1059" i="1" s="1"/>
  <c r="S1059" i="1" s="1"/>
  <c r="O1060" i="1"/>
  <c r="P1060" i="1" s="1"/>
  <c r="S1060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2" i="1"/>
  <c r="P368" i="1" l="1"/>
  <c r="S368" i="1" s="1"/>
  <c r="P843" i="1"/>
  <c r="S843" i="1" s="1"/>
  <c r="P533" i="1"/>
  <c r="S533" i="1" s="1"/>
  <c r="P909" i="1"/>
  <c r="S909" i="1" s="1"/>
  <c r="P635" i="1"/>
  <c r="S635" i="1" s="1"/>
  <c r="P364" i="1"/>
  <c r="S364" i="1" s="1"/>
  <c r="P536" i="1"/>
  <c r="S536" i="1" s="1"/>
  <c r="P986" i="1"/>
  <c r="S986" i="1" s="1"/>
  <c r="P452" i="1"/>
  <c r="S452" i="1" s="1"/>
  <c r="P32" i="1"/>
  <c r="S32" i="1" s="1"/>
  <c r="P640" i="1"/>
  <c r="S640" i="1" s="1"/>
  <c r="P560" i="1"/>
  <c r="S560" i="1" s="1"/>
  <c r="P956" i="1"/>
  <c r="S956" i="1" s="1"/>
  <c r="P921" i="1"/>
  <c r="S921" i="1" s="1"/>
  <c r="P899" i="1"/>
  <c r="S899" i="1" s="1"/>
  <c r="P74" i="1"/>
  <c r="S74" i="1" s="1"/>
  <c r="P51" i="1"/>
  <c r="S51" i="1" s="1"/>
  <c r="P999" i="1"/>
  <c r="S999" i="1" s="1"/>
  <c r="P604" i="1"/>
  <c r="S604" i="1" s="1"/>
  <c r="P545" i="1"/>
  <c r="S545" i="1" s="1"/>
  <c r="P524" i="1"/>
  <c r="S524" i="1" s="1"/>
  <c r="P973" i="1"/>
  <c r="S973" i="1" s="1"/>
  <c r="P962" i="1"/>
  <c r="S962" i="1" s="1"/>
  <c r="P692" i="1"/>
  <c r="S692" i="1" s="1"/>
  <c r="P610" i="1"/>
  <c r="S610" i="1" s="1"/>
  <c r="P943" i="1"/>
  <c r="S943" i="1" s="1"/>
  <c r="P488" i="1"/>
  <c r="S488" i="1" s="1"/>
  <c r="P148" i="1"/>
  <c r="S148" i="1" s="1"/>
  <c r="P940" i="1"/>
  <c r="S940" i="1" s="1"/>
  <c r="P898" i="1"/>
  <c r="S898" i="1" s="1"/>
  <c r="P506" i="1"/>
  <c r="S506" i="1" s="1"/>
  <c r="P344" i="1"/>
  <c r="S344" i="1" s="1"/>
  <c r="P310" i="1"/>
  <c r="S310" i="1" s="1"/>
  <c r="P28" i="1"/>
  <c r="S28" i="1" s="1"/>
  <c r="P928" i="1"/>
  <c r="S928" i="1" s="1"/>
  <c r="P537" i="1"/>
  <c r="S537" i="1" s="1"/>
  <c r="P320" i="1"/>
  <c r="S320" i="1" s="1"/>
  <c r="P947" i="1"/>
  <c r="S947" i="1" s="1"/>
  <c r="P905" i="1"/>
  <c r="S905" i="1" s="1"/>
  <c r="P896" i="1"/>
  <c r="S896" i="1" s="1"/>
  <c r="P260" i="1"/>
  <c r="S260" i="1" s="1"/>
  <c r="P611" i="1"/>
  <c r="S611" i="1" s="1"/>
  <c r="P544" i="1"/>
  <c r="S544" i="1" s="1"/>
  <c r="P955" i="1"/>
  <c r="S955" i="1" s="1"/>
  <c r="P501" i="1"/>
  <c r="S501" i="1" s="1"/>
  <c r="P917" i="1"/>
  <c r="S917" i="1" s="1"/>
  <c r="P908" i="1"/>
  <c r="S908" i="1" s="1"/>
  <c r="P735" i="1"/>
  <c r="S735" i="1" s="1"/>
  <c r="P592" i="1"/>
  <c r="S592" i="1" s="1"/>
  <c r="P291" i="1"/>
  <c r="S291" i="1" s="1"/>
  <c r="P118" i="1"/>
  <c r="S118" i="1" s="1"/>
  <c r="P15" i="1"/>
  <c r="S15" i="1" s="1"/>
  <c r="P963" i="1"/>
  <c r="S963" i="1" s="1"/>
  <c r="P934" i="1"/>
  <c r="S934" i="1" s="1"/>
  <c r="P925" i="1"/>
  <c r="S925" i="1" s="1"/>
  <c r="P734" i="1"/>
  <c r="S734" i="1" s="1"/>
  <c r="P633" i="1"/>
  <c r="S633" i="1" s="1"/>
  <c r="P514" i="1"/>
  <c r="S514" i="1" s="1"/>
  <c r="P482" i="1"/>
  <c r="S482" i="1" s="1"/>
  <c r="P290" i="1"/>
  <c r="S290" i="1" s="1"/>
  <c r="P267" i="1"/>
  <c r="S267" i="1" s="1"/>
  <c r="P70" i="1"/>
  <c r="S70" i="1" s="1"/>
  <c r="R650" i="1"/>
  <c r="P1028" i="1"/>
  <c r="S1028" i="1" s="1"/>
  <c r="P932" i="1"/>
  <c r="S932" i="1" s="1"/>
  <c r="P741" i="1"/>
  <c r="S741" i="1" s="1"/>
  <c r="P686" i="1"/>
  <c r="S686" i="1" s="1"/>
  <c r="P675" i="1"/>
  <c r="S675" i="1" s="1"/>
  <c r="P598" i="1"/>
  <c r="S598" i="1" s="1"/>
  <c r="P194" i="1"/>
  <c r="S194" i="1" s="1"/>
  <c r="P719" i="1"/>
  <c r="S719" i="1" s="1"/>
  <c r="P362" i="1"/>
  <c r="S362" i="1" s="1"/>
  <c r="P308" i="1"/>
  <c r="S308" i="1" s="1"/>
  <c r="P123" i="1"/>
  <c r="S123" i="1" s="1"/>
  <c r="P910" i="1"/>
  <c r="S910" i="1" s="1"/>
  <c r="P338" i="1"/>
  <c r="S338" i="1" s="1"/>
  <c r="P316" i="1"/>
  <c r="S316" i="1" s="1"/>
  <c r="P1033" i="1"/>
  <c r="S1033" i="1" s="1"/>
  <c r="P1023" i="1"/>
  <c r="S1023" i="1" s="1"/>
  <c r="P1001" i="1"/>
  <c r="S1001" i="1" s="1"/>
  <c r="P981" i="1"/>
  <c r="S981" i="1" s="1"/>
  <c r="P749" i="1"/>
  <c r="S749" i="1" s="1"/>
  <c r="P729" i="1"/>
  <c r="S729" i="1" s="1"/>
  <c r="P707" i="1"/>
  <c r="S707" i="1" s="1"/>
  <c r="P677" i="1"/>
  <c r="S677" i="1" s="1"/>
  <c r="P669" i="1"/>
  <c r="S669" i="1" s="1"/>
  <c r="P627" i="1"/>
  <c r="S627" i="1" s="1"/>
  <c r="P617" i="1"/>
  <c r="S617" i="1" s="1"/>
  <c r="P567" i="1"/>
  <c r="S567" i="1" s="1"/>
  <c r="P387" i="1"/>
  <c r="S387" i="1" s="1"/>
  <c r="P356" i="1"/>
  <c r="S356" i="1" s="1"/>
  <c r="P171" i="1"/>
  <c r="S171" i="1" s="1"/>
  <c r="P44" i="1"/>
  <c r="S44" i="1" s="1"/>
  <c r="P3" i="1"/>
  <c r="S3" i="1" s="1"/>
  <c r="R743" i="1"/>
  <c r="P1052" i="1"/>
  <c r="S1052" i="1" s="1"/>
  <c r="P1010" i="1"/>
  <c r="S1010" i="1" s="1"/>
  <c r="P969" i="1"/>
  <c r="S969" i="1" s="1"/>
  <c r="P706" i="1"/>
  <c r="S706" i="1" s="1"/>
  <c r="P676" i="1"/>
  <c r="S676" i="1" s="1"/>
  <c r="P626" i="1"/>
  <c r="S626" i="1" s="1"/>
  <c r="P596" i="1"/>
  <c r="S596" i="1" s="1"/>
  <c r="P430" i="1"/>
  <c r="S430" i="1" s="1"/>
  <c r="P268" i="1"/>
  <c r="S268" i="1" s="1"/>
  <c r="P236" i="1"/>
  <c r="S236" i="1" s="1"/>
  <c r="P170" i="1"/>
  <c r="S170" i="1" s="1"/>
  <c r="P22" i="1"/>
  <c r="S22" i="1" s="1"/>
  <c r="R1031" i="1"/>
  <c r="P1040" i="1"/>
  <c r="S1040" i="1" s="1"/>
  <c r="P949" i="1"/>
  <c r="S949" i="1" s="1"/>
  <c r="P941" i="1"/>
  <c r="S941" i="1" s="1"/>
  <c r="R354" i="1"/>
  <c r="P957" i="1"/>
  <c r="S957" i="1" s="1"/>
  <c r="P683" i="1"/>
  <c r="S683" i="1" s="1"/>
  <c r="P92" i="1"/>
  <c r="S92" i="1" s="1"/>
  <c r="P50" i="1"/>
  <c r="S50" i="1" s="1"/>
  <c r="P20" i="1"/>
  <c r="S20" i="1" s="1"/>
  <c r="R346" i="1"/>
  <c r="P632" i="1"/>
  <c r="S632" i="1" s="1"/>
  <c r="P562" i="1"/>
  <c r="S562" i="1" s="1"/>
  <c r="P458" i="1"/>
  <c r="S458" i="1" s="1"/>
  <c r="P448" i="1"/>
  <c r="S448" i="1" s="1"/>
  <c r="P188" i="1"/>
  <c r="S188" i="1" s="1"/>
  <c r="P122" i="1"/>
  <c r="S122" i="1" s="1"/>
  <c r="P100" i="1"/>
  <c r="S100" i="1" s="1"/>
  <c r="P80" i="1"/>
  <c r="S80" i="1" s="1"/>
  <c r="R82" i="1"/>
  <c r="P1057" i="1"/>
  <c r="S1057" i="1" s="1"/>
  <c r="P1047" i="1"/>
  <c r="S1047" i="1" s="1"/>
  <c r="P995" i="1"/>
  <c r="S995" i="1" s="1"/>
  <c r="P901" i="1"/>
  <c r="S901" i="1" s="1"/>
  <c r="P857" i="1"/>
  <c r="S857" i="1" s="1"/>
  <c r="P800" i="1"/>
  <c r="S800" i="1" s="1"/>
  <c r="P569" i="1"/>
  <c r="S569" i="1" s="1"/>
  <c r="P531" i="1"/>
  <c r="S531" i="1" s="1"/>
  <c r="P435" i="1"/>
  <c r="S435" i="1" s="1"/>
  <c r="P219" i="1"/>
  <c r="S219" i="1" s="1"/>
  <c r="P196" i="1"/>
  <c r="S196" i="1" s="1"/>
  <c r="P99" i="1"/>
  <c r="S99" i="1" s="1"/>
  <c r="P27" i="1"/>
  <c r="S27" i="1" s="1"/>
  <c r="P358" i="1"/>
  <c r="S358" i="1" s="1"/>
  <c r="P68" i="1"/>
  <c r="S68" i="1" s="1"/>
  <c r="R904" i="1"/>
  <c r="P945" i="1"/>
  <c r="S945" i="1" s="1"/>
  <c r="P821" i="1"/>
  <c r="S821" i="1" s="1"/>
  <c r="P699" i="1"/>
  <c r="S699" i="1" s="1"/>
  <c r="P670" i="1"/>
  <c r="S670" i="1" s="1"/>
  <c r="P578" i="1"/>
  <c r="S578" i="1" s="1"/>
  <c r="P568" i="1"/>
  <c r="S568" i="1" s="1"/>
  <c r="P508" i="1"/>
  <c r="S508" i="1" s="1"/>
  <c r="P477" i="1"/>
  <c r="S477" i="1" s="1"/>
  <c r="P411" i="1"/>
  <c r="S411" i="1" s="1"/>
  <c r="P388" i="1"/>
  <c r="S388" i="1" s="1"/>
  <c r="P315" i="1"/>
  <c r="S315" i="1" s="1"/>
  <c r="P262" i="1"/>
  <c r="S262" i="1" s="1"/>
  <c r="P128" i="1"/>
  <c r="S128" i="1" s="1"/>
  <c r="P98" i="1"/>
  <c r="S98" i="1" s="1"/>
  <c r="R797" i="1"/>
  <c r="R844" i="1"/>
  <c r="R742" i="1"/>
  <c r="P985" i="1"/>
  <c r="S985" i="1" s="1"/>
  <c r="P977" i="1"/>
  <c r="S977" i="1" s="1"/>
  <c r="P950" i="1"/>
  <c r="S950" i="1" s="1"/>
  <c r="P935" i="1"/>
  <c r="S935" i="1" s="1"/>
  <c r="P897" i="1"/>
  <c r="S897" i="1" s="1"/>
  <c r="P700" i="1"/>
  <c r="S700" i="1" s="1"/>
  <c r="P682" i="1"/>
  <c r="S682" i="1" s="1"/>
  <c r="P653" i="1"/>
  <c r="S653" i="1" s="1"/>
  <c r="P599" i="1"/>
  <c r="S599" i="1" s="1"/>
  <c r="P591" i="1"/>
  <c r="S591" i="1" s="1"/>
  <c r="P554" i="1"/>
  <c r="S554" i="1" s="1"/>
  <c r="P416" i="1"/>
  <c r="S416" i="1" s="1"/>
  <c r="P406" i="1"/>
  <c r="S406" i="1" s="1"/>
  <c r="P386" i="1"/>
  <c r="S386" i="1" s="1"/>
  <c r="P296" i="1"/>
  <c r="S296" i="1" s="1"/>
  <c r="P266" i="1"/>
  <c r="S266" i="1" s="1"/>
  <c r="P214" i="1"/>
  <c r="S214" i="1" s="1"/>
  <c r="P172" i="1"/>
  <c r="S172" i="1" s="1"/>
  <c r="P164" i="1"/>
  <c r="S164" i="1" s="1"/>
  <c r="P52" i="1"/>
  <c r="S52" i="1" s="1"/>
  <c r="R893" i="1"/>
  <c r="R839" i="1"/>
  <c r="R796" i="1"/>
  <c r="R737" i="1"/>
  <c r="R585" i="1"/>
  <c r="R328" i="1"/>
  <c r="P1022" i="1"/>
  <c r="S1022" i="1" s="1"/>
  <c r="P993" i="1"/>
  <c r="S993" i="1" s="1"/>
  <c r="P927" i="1"/>
  <c r="S927" i="1" s="1"/>
  <c r="P886" i="1"/>
  <c r="S886" i="1" s="1"/>
  <c r="R1021" i="1"/>
  <c r="R887" i="1"/>
  <c r="R833" i="1"/>
  <c r="R791" i="1"/>
  <c r="R730" i="1"/>
  <c r="R983" i="1"/>
  <c r="R881" i="1"/>
  <c r="R785" i="1"/>
  <c r="P1029" i="1"/>
  <c r="S1029" i="1" s="1"/>
  <c r="P992" i="1"/>
  <c r="S992" i="1" s="1"/>
  <c r="P965" i="1"/>
  <c r="S965" i="1" s="1"/>
  <c r="P902" i="1"/>
  <c r="S902" i="1" s="1"/>
  <c r="P771" i="1"/>
  <c r="S771" i="1" s="1"/>
  <c r="P641" i="1"/>
  <c r="S641" i="1" s="1"/>
  <c r="P579" i="1"/>
  <c r="S579" i="1" s="1"/>
  <c r="P543" i="1"/>
  <c r="S543" i="1" s="1"/>
  <c r="P525" i="1"/>
  <c r="S525" i="1" s="1"/>
  <c r="P434" i="1"/>
  <c r="S434" i="1" s="1"/>
  <c r="P424" i="1"/>
  <c r="S424" i="1" s="1"/>
  <c r="P392" i="1"/>
  <c r="S392" i="1" s="1"/>
  <c r="P363" i="1"/>
  <c r="S363" i="1" s="1"/>
  <c r="P314" i="1"/>
  <c r="S314" i="1" s="1"/>
  <c r="P284" i="1"/>
  <c r="S284" i="1" s="1"/>
  <c r="P242" i="1"/>
  <c r="S242" i="1" s="1"/>
  <c r="P220" i="1"/>
  <c r="S220" i="1" s="1"/>
  <c r="P212" i="1"/>
  <c r="S212" i="1" s="1"/>
  <c r="R1055" i="1"/>
  <c r="R1019" i="1"/>
  <c r="R929" i="1"/>
  <c r="R875" i="1"/>
  <c r="R832" i="1"/>
  <c r="R779" i="1"/>
  <c r="R1013" i="1"/>
  <c r="R863" i="1"/>
  <c r="R773" i="1"/>
  <c r="R1053" i="1"/>
  <c r="R975" i="1"/>
  <c r="R772" i="1"/>
  <c r="R680" i="1"/>
  <c r="R504" i="1"/>
  <c r="R34" i="1"/>
  <c r="R1048" i="1"/>
  <c r="R1012" i="1"/>
  <c r="R856" i="1"/>
  <c r="R820" i="1"/>
  <c r="R766" i="1"/>
  <c r="R667" i="1"/>
  <c r="R456" i="1"/>
  <c r="P1046" i="1"/>
  <c r="S1046" i="1" s="1"/>
  <c r="P1017" i="1"/>
  <c r="S1017" i="1" s="1"/>
  <c r="P938" i="1"/>
  <c r="S938" i="1" s="1"/>
  <c r="P931" i="1"/>
  <c r="S931" i="1" s="1"/>
  <c r="P923" i="1"/>
  <c r="S923" i="1" s="1"/>
  <c r="P915" i="1"/>
  <c r="S915" i="1" s="1"/>
  <c r="P778" i="1"/>
  <c r="S778" i="1" s="1"/>
  <c r="P704" i="1"/>
  <c r="S704" i="1" s="1"/>
  <c r="P657" i="1"/>
  <c r="S657" i="1" s="1"/>
  <c r="P621" i="1"/>
  <c r="S621" i="1" s="1"/>
  <c r="P603" i="1"/>
  <c r="S603" i="1" s="1"/>
  <c r="P548" i="1"/>
  <c r="S548" i="1" s="1"/>
  <c r="P513" i="1"/>
  <c r="S513" i="1" s="1"/>
  <c r="P380" i="1"/>
  <c r="S380" i="1" s="1"/>
  <c r="P340" i="1"/>
  <c r="S340" i="1" s="1"/>
  <c r="P218" i="1"/>
  <c r="S218" i="1" s="1"/>
  <c r="P176" i="1"/>
  <c r="S176" i="1" s="1"/>
  <c r="P147" i="1"/>
  <c r="S147" i="1" s="1"/>
  <c r="P76" i="1"/>
  <c r="S76" i="1" s="1"/>
  <c r="R1006" i="1"/>
  <c r="R964" i="1"/>
  <c r="R851" i="1"/>
  <c r="R809" i="1"/>
  <c r="R449" i="1"/>
  <c r="R1042" i="1"/>
  <c r="R845" i="1"/>
  <c r="R755" i="1"/>
  <c r="R661" i="1"/>
  <c r="P1016" i="1"/>
  <c r="S1016" i="1" s="1"/>
  <c r="P979" i="1"/>
  <c r="S979" i="1" s="1"/>
  <c r="P937" i="1"/>
  <c r="S937" i="1" s="1"/>
  <c r="P922" i="1"/>
  <c r="S922" i="1" s="1"/>
  <c r="P914" i="1"/>
  <c r="S914" i="1" s="1"/>
  <c r="P879" i="1"/>
  <c r="S879" i="1" s="1"/>
  <c r="P693" i="1"/>
  <c r="S693" i="1" s="1"/>
  <c r="P646" i="1"/>
  <c r="S646" i="1" s="1"/>
  <c r="P628" i="1"/>
  <c r="S628" i="1" s="1"/>
  <c r="P620" i="1"/>
  <c r="S620" i="1" s="1"/>
  <c r="P584" i="1"/>
  <c r="S584" i="1" s="1"/>
  <c r="P575" i="1"/>
  <c r="S575" i="1" s="1"/>
  <c r="P538" i="1"/>
  <c r="S538" i="1" s="1"/>
  <c r="P521" i="1"/>
  <c r="S521" i="1" s="1"/>
  <c r="P502" i="1"/>
  <c r="S502" i="1" s="1"/>
  <c r="P459" i="1"/>
  <c r="S459" i="1" s="1"/>
  <c r="P339" i="1"/>
  <c r="S339" i="1" s="1"/>
  <c r="P166" i="1"/>
  <c r="S166" i="1" s="1"/>
  <c r="P146" i="1"/>
  <c r="S146" i="1" s="1"/>
  <c r="P124" i="1"/>
  <c r="S124" i="1" s="1"/>
  <c r="P116" i="1"/>
  <c r="S116" i="1" s="1"/>
  <c r="P75" i="1"/>
  <c r="S75" i="1" s="1"/>
  <c r="P26" i="1"/>
  <c r="S26" i="1" s="1"/>
  <c r="R1035" i="1"/>
  <c r="R1005" i="1"/>
  <c r="R916" i="1"/>
  <c r="R808" i="1"/>
  <c r="R432" i="1"/>
  <c r="P838" i="1"/>
  <c r="S838" i="1" s="1"/>
  <c r="R838" i="1"/>
  <c r="P760" i="1"/>
  <c r="S760" i="1" s="1"/>
  <c r="R760" i="1"/>
  <c r="P960" i="1"/>
  <c r="S960" i="1" s="1"/>
  <c r="R960" i="1"/>
  <c r="P837" i="1"/>
  <c r="S837" i="1" s="1"/>
  <c r="R837" i="1"/>
  <c r="P793" i="1"/>
  <c r="S793" i="1" s="1"/>
  <c r="R793" i="1"/>
  <c r="R573" i="1"/>
  <c r="P573" i="1"/>
  <c r="S573" i="1" s="1"/>
  <c r="P547" i="1"/>
  <c r="S547" i="1" s="1"/>
  <c r="R547" i="1"/>
  <c r="P443" i="1"/>
  <c r="S443" i="1" s="1"/>
  <c r="R443" i="1"/>
  <c r="P273" i="1"/>
  <c r="S273" i="1" s="1"/>
  <c r="R273" i="1"/>
  <c r="P265" i="1"/>
  <c r="S265" i="1" s="1"/>
  <c r="R265" i="1"/>
  <c r="P235" i="1"/>
  <c r="S235" i="1" s="1"/>
  <c r="R235" i="1"/>
  <c r="P215" i="1"/>
  <c r="S215" i="1" s="1"/>
  <c r="R215" i="1"/>
  <c r="P205" i="1"/>
  <c r="S205" i="1" s="1"/>
  <c r="R205" i="1"/>
  <c r="P6" i="1"/>
  <c r="S6" i="1" s="1"/>
  <c r="R6" i="1"/>
  <c r="R244" i="1"/>
  <c r="P1018" i="1"/>
  <c r="S1018" i="1" s="1"/>
  <c r="R1018" i="1"/>
  <c r="P1009" i="1"/>
  <c r="S1009" i="1" s="1"/>
  <c r="P967" i="1"/>
  <c r="S967" i="1" s="1"/>
  <c r="P959" i="1"/>
  <c r="S959" i="1" s="1"/>
  <c r="P951" i="1"/>
  <c r="S951" i="1" s="1"/>
  <c r="P944" i="1"/>
  <c r="S944" i="1" s="1"/>
  <c r="P870" i="1"/>
  <c r="S870" i="1" s="1"/>
  <c r="R870" i="1"/>
  <c r="P858" i="1"/>
  <c r="S858" i="1" s="1"/>
  <c r="R858" i="1"/>
  <c r="P847" i="1"/>
  <c r="S847" i="1" s="1"/>
  <c r="R847" i="1"/>
  <c r="P836" i="1"/>
  <c r="S836" i="1" s="1"/>
  <c r="P825" i="1"/>
  <c r="S825" i="1" s="1"/>
  <c r="R825" i="1"/>
  <c r="P814" i="1"/>
  <c r="S814" i="1" s="1"/>
  <c r="P803" i="1"/>
  <c r="S803" i="1" s="1"/>
  <c r="R803" i="1"/>
  <c r="P792" i="1"/>
  <c r="S792" i="1" s="1"/>
  <c r="R792" i="1"/>
  <c r="R671" i="1"/>
  <c r="P671" i="1"/>
  <c r="S671" i="1" s="1"/>
  <c r="P662" i="1"/>
  <c r="S662" i="1" s="1"/>
  <c r="P572" i="1"/>
  <c r="S572" i="1" s="1"/>
  <c r="R572" i="1"/>
  <c r="P563" i="1"/>
  <c r="S563" i="1" s="1"/>
  <c r="P555" i="1"/>
  <c r="S555" i="1" s="1"/>
  <c r="P546" i="1"/>
  <c r="S546" i="1" s="1"/>
  <c r="R546" i="1"/>
  <c r="P473" i="1"/>
  <c r="S473" i="1" s="1"/>
  <c r="R473" i="1"/>
  <c r="P461" i="1"/>
  <c r="S461" i="1" s="1"/>
  <c r="R461" i="1"/>
  <c r="P442" i="1"/>
  <c r="S442" i="1" s="1"/>
  <c r="R442" i="1"/>
  <c r="P332" i="1"/>
  <c r="S332" i="1" s="1"/>
  <c r="P321" i="1"/>
  <c r="S321" i="1" s="1"/>
  <c r="R321" i="1"/>
  <c r="P313" i="1"/>
  <c r="S313" i="1" s="1"/>
  <c r="R313" i="1"/>
  <c r="P303" i="1"/>
  <c r="S303" i="1" s="1"/>
  <c r="R303" i="1"/>
  <c r="P292" i="1"/>
  <c r="S292" i="1" s="1"/>
  <c r="P272" i="1"/>
  <c r="S272" i="1" s="1"/>
  <c r="P264" i="1"/>
  <c r="S264" i="1" s="1"/>
  <c r="R264" i="1"/>
  <c r="P254" i="1"/>
  <c r="S254" i="1" s="1"/>
  <c r="R254" i="1"/>
  <c r="P243" i="1"/>
  <c r="S243" i="1" s="1"/>
  <c r="P223" i="1"/>
  <c r="S223" i="1" s="1"/>
  <c r="R223" i="1"/>
  <c r="P204" i="1"/>
  <c r="S204" i="1" s="1"/>
  <c r="R204" i="1"/>
  <c r="P5" i="1"/>
  <c r="S5" i="1" s="1"/>
  <c r="R5" i="1"/>
  <c r="R1027" i="1"/>
  <c r="R532" i="1"/>
  <c r="R234" i="1"/>
  <c r="P816" i="1"/>
  <c r="S816" i="1" s="1"/>
  <c r="R816" i="1"/>
  <c r="P824" i="1"/>
  <c r="S824" i="1" s="1"/>
  <c r="R824" i="1"/>
  <c r="P580" i="1"/>
  <c r="S580" i="1" s="1"/>
  <c r="R580" i="1"/>
  <c r="P460" i="1"/>
  <c r="S460" i="1" s="1"/>
  <c r="R460" i="1"/>
  <c r="P369" i="1"/>
  <c r="S369" i="1" s="1"/>
  <c r="R369" i="1"/>
  <c r="P351" i="1"/>
  <c r="S351" i="1" s="1"/>
  <c r="R351" i="1"/>
  <c r="P283" i="1"/>
  <c r="S283" i="1" s="1"/>
  <c r="R283" i="1"/>
  <c r="P263" i="1"/>
  <c r="S263" i="1" s="1"/>
  <c r="R263" i="1"/>
  <c r="P25" i="1"/>
  <c r="S25" i="1" s="1"/>
  <c r="R25" i="1"/>
  <c r="R880" i="1"/>
  <c r="P1034" i="1"/>
  <c r="S1034" i="1" s="1"/>
  <c r="P1026" i="1"/>
  <c r="S1026" i="1" s="1"/>
  <c r="R1026" i="1"/>
  <c r="P974" i="1"/>
  <c r="S974" i="1" s="1"/>
  <c r="P966" i="1"/>
  <c r="S966" i="1" s="1"/>
  <c r="R966" i="1"/>
  <c r="P958" i="1"/>
  <c r="S958" i="1" s="1"/>
  <c r="R958" i="1"/>
  <c r="P906" i="1"/>
  <c r="S906" i="1" s="1"/>
  <c r="R906" i="1"/>
  <c r="P890" i="1"/>
  <c r="S890" i="1" s="1"/>
  <c r="R890" i="1"/>
  <c r="P697" i="1"/>
  <c r="S697" i="1" s="1"/>
  <c r="R697" i="1"/>
  <c r="P687" i="1"/>
  <c r="S687" i="1" s="1"/>
  <c r="R687" i="1"/>
  <c r="P678" i="1"/>
  <c r="S678" i="1" s="1"/>
  <c r="R678" i="1"/>
  <c r="P570" i="1"/>
  <c r="S570" i="1" s="1"/>
  <c r="R570" i="1"/>
  <c r="P492" i="1"/>
  <c r="S492" i="1" s="1"/>
  <c r="R492" i="1"/>
  <c r="P471" i="1"/>
  <c r="S471" i="1" s="1"/>
  <c r="R471" i="1"/>
  <c r="P399" i="1"/>
  <c r="S399" i="1" s="1"/>
  <c r="R399" i="1"/>
  <c r="P360" i="1"/>
  <c r="S360" i="1" s="1"/>
  <c r="R360" i="1"/>
  <c r="P350" i="1"/>
  <c r="S350" i="1" s="1"/>
  <c r="R350" i="1"/>
  <c r="P331" i="1"/>
  <c r="S331" i="1" s="1"/>
  <c r="R331" i="1"/>
  <c r="P311" i="1"/>
  <c r="S311" i="1" s="1"/>
  <c r="R311" i="1"/>
  <c r="P301" i="1"/>
  <c r="S301" i="1" s="1"/>
  <c r="R301" i="1"/>
  <c r="P282" i="1"/>
  <c r="S282" i="1" s="1"/>
  <c r="R282" i="1"/>
  <c r="P271" i="1"/>
  <c r="S271" i="1" s="1"/>
  <c r="R271" i="1"/>
  <c r="P252" i="1"/>
  <c r="S252" i="1" s="1"/>
  <c r="R252" i="1"/>
  <c r="P24" i="1"/>
  <c r="S24" i="1" s="1"/>
  <c r="R24" i="1"/>
  <c r="P782" i="1"/>
  <c r="S782" i="1" s="1"/>
  <c r="R782" i="1"/>
  <c r="P848" i="1"/>
  <c r="S848" i="1" s="1"/>
  <c r="R848" i="1"/>
  <c r="P826" i="1"/>
  <c r="S826" i="1" s="1"/>
  <c r="R826" i="1"/>
  <c r="P781" i="1"/>
  <c r="S781" i="1" s="1"/>
  <c r="R781" i="1"/>
  <c r="P564" i="1"/>
  <c r="S564" i="1" s="1"/>
  <c r="R564" i="1"/>
  <c r="P891" i="1"/>
  <c r="S891" i="1" s="1"/>
  <c r="R891" i="1"/>
  <c r="P571" i="1"/>
  <c r="S571" i="1" s="1"/>
  <c r="R571" i="1"/>
  <c r="P472" i="1"/>
  <c r="S472" i="1" s="1"/>
  <c r="R472" i="1"/>
  <c r="P361" i="1"/>
  <c r="S361" i="1" s="1"/>
  <c r="R361" i="1"/>
  <c r="P312" i="1"/>
  <c r="S312" i="1" s="1"/>
  <c r="R312" i="1"/>
  <c r="P302" i="1"/>
  <c r="S302" i="1" s="1"/>
  <c r="R302" i="1"/>
  <c r="P253" i="1"/>
  <c r="S253" i="1" s="1"/>
  <c r="R253" i="1"/>
  <c r="P33" i="1"/>
  <c r="S33" i="1" s="1"/>
  <c r="R33" i="1"/>
  <c r="P1025" i="1"/>
  <c r="S1025" i="1" s="1"/>
  <c r="R1025" i="1"/>
  <c r="P989" i="1"/>
  <c r="S989" i="1" s="1"/>
  <c r="R989" i="1"/>
  <c r="R913" i="1"/>
  <c r="P913" i="1"/>
  <c r="S913" i="1" s="1"/>
  <c r="P889" i="1"/>
  <c r="S889" i="1" s="1"/>
  <c r="R889" i="1"/>
  <c r="R705" i="1"/>
  <c r="P705" i="1"/>
  <c r="S705" i="1" s="1"/>
  <c r="P696" i="1"/>
  <c r="S696" i="1" s="1"/>
  <c r="R696" i="1"/>
  <c r="R597" i="1"/>
  <c r="P597" i="1"/>
  <c r="S597" i="1" s="1"/>
  <c r="P588" i="1"/>
  <c r="S588" i="1" s="1"/>
  <c r="R588" i="1"/>
  <c r="P511" i="1"/>
  <c r="S511" i="1" s="1"/>
  <c r="R511" i="1"/>
  <c r="P491" i="1"/>
  <c r="S491" i="1" s="1"/>
  <c r="R491" i="1"/>
  <c r="P481" i="1"/>
  <c r="S481" i="1" s="1"/>
  <c r="R481" i="1"/>
  <c r="P398" i="1"/>
  <c r="S398" i="1" s="1"/>
  <c r="R398" i="1"/>
  <c r="P379" i="1"/>
  <c r="S379" i="1" s="1"/>
  <c r="R379" i="1"/>
  <c r="P359" i="1"/>
  <c r="S359" i="1" s="1"/>
  <c r="R359" i="1"/>
  <c r="P349" i="1"/>
  <c r="S349" i="1" s="1"/>
  <c r="R349" i="1"/>
  <c r="P330" i="1"/>
  <c r="S330" i="1" s="1"/>
  <c r="R330" i="1"/>
  <c r="P319" i="1"/>
  <c r="S319" i="1" s="1"/>
  <c r="R319" i="1"/>
  <c r="P300" i="1"/>
  <c r="S300" i="1" s="1"/>
  <c r="R300" i="1"/>
  <c r="P81" i="1"/>
  <c r="S81" i="1" s="1"/>
  <c r="R81" i="1"/>
  <c r="P73" i="1"/>
  <c r="S73" i="1" s="1"/>
  <c r="R73" i="1"/>
  <c r="P63" i="1"/>
  <c r="S63" i="1" s="1"/>
  <c r="R63" i="1"/>
  <c r="P43" i="1"/>
  <c r="S43" i="1" s="1"/>
  <c r="R43" i="1"/>
  <c r="P23" i="1"/>
  <c r="S23" i="1" s="1"/>
  <c r="R23" i="1"/>
  <c r="P14" i="1"/>
  <c r="S14" i="1" s="1"/>
  <c r="R14" i="1"/>
  <c r="R1041" i="1"/>
  <c r="P805" i="1"/>
  <c r="S805" i="1" s="1"/>
  <c r="R805" i="1"/>
  <c r="P859" i="1"/>
  <c r="S859" i="1" s="1"/>
  <c r="R859" i="1"/>
  <c r="P804" i="1"/>
  <c r="S804" i="1" s="1"/>
  <c r="R804" i="1"/>
  <c r="P644" i="1"/>
  <c r="S644" i="1" s="1"/>
  <c r="R644" i="1"/>
  <c r="P1024" i="1"/>
  <c r="S1024" i="1" s="1"/>
  <c r="R1024" i="1"/>
  <c r="P988" i="1"/>
  <c r="S988" i="1" s="1"/>
  <c r="R988" i="1"/>
  <c r="P912" i="1"/>
  <c r="S912" i="1" s="1"/>
  <c r="R912" i="1"/>
  <c r="P695" i="1"/>
  <c r="S695" i="1" s="1"/>
  <c r="R695" i="1"/>
  <c r="P587" i="1"/>
  <c r="S587" i="1" s="1"/>
  <c r="R587" i="1"/>
  <c r="P519" i="1"/>
  <c r="S519" i="1" s="1"/>
  <c r="R519" i="1"/>
  <c r="P510" i="1"/>
  <c r="S510" i="1" s="1"/>
  <c r="R510" i="1"/>
  <c r="P490" i="1"/>
  <c r="S490" i="1" s="1"/>
  <c r="R490" i="1"/>
  <c r="P480" i="1"/>
  <c r="S480" i="1" s="1"/>
  <c r="R480" i="1"/>
  <c r="P408" i="1"/>
  <c r="S408" i="1" s="1"/>
  <c r="R408" i="1"/>
  <c r="P397" i="1"/>
  <c r="S397" i="1" s="1"/>
  <c r="R397" i="1"/>
  <c r="P378" i="1"/>
  <c r="S378" i="1" s="1"/>
  <c r="R378" i="1"/>
  <c r="P367" i="1"/>
  <c r="S367" i="1" s="1"/>
  <c r="R367" i="1"/>
  <c r="P348" i="1"/>
  <c r="S348" i="1" s="1"/>
  <c r="R348" i="1"/>
  <c r="P72" i="1"/>
  <c r="S72" i="1" s="1"/>
  <c r="R72" i="1"/>
  <c r="P62" i="1"/>
  <c r="S62" i="1" s="1"/>
  <c r="R62" i="1"/>
  <c r="P42" i="1"/>
  <c r="S42" i="1" s="1"/>
  <c r="R42" i="1"/>
  <c r="P31" i="1"/>
  <c r="S31" i="1" s="1"/>
  <c r="R31" i="1"/>
  <c r="P13" i="1"/>
  <c r="S13" i="1" s="1"/>
  <c r="R13" i="1"/>
  <c r="R869" i="1"/>
  <c r="P794" i="1"/>
  <c r="S794" i="1" s="1"/>
  <c r="R794" i="1"/>
  <c r="P871" i="1"/>
  <c r="S871" i="1" s="1"/>
  <c r="R871" i="1"/>
  <c r="P474" i="1"/>
  <c r="S474" i="1" s="1"/>
  <c r="R474" i="1"/>
  <c r="P846" i="1"/>
  <c r="S846" i="1" s="1"/>
  <c r="R846" i="1"/>
  <c r="P679" i="1"/>
  <c r="S679" i="1" s="1"/>
  <c r="R679" i="1"/>
  <c r="P1051" i="1"/>
  <c r="S1051" i="1" s="1"/>
  <c r="R1051" i="1"/>
  <c r="P996" i="1"/>
  <c r="S996" i="1" s="1"/>
  <c r="R996" i="1"/>
  <c r="P987" i="1"/>
  <c r="S987" i="1" s="1"/>
  <c r="P980" i="1"/>
  <c r="S980" i="1" s="1"/>
  <c r="P919" i="1"/>
  <c r="S919" i="1" s="1"/>
  <c r="P911" i="1"/>
  <c r="S911" i="1" s="1"/>
  <c r="P722" i="1"/>
  <c r="S722" i="1" s="1"/>
  <c r="P712" i="1"/>
  <c r="S712" i="1" s="1"/>
  <c r="P694" i="1"/>
  <c r="S694" i="1" s="1"/>
  <c r="R694" i="1"/>
  <c r="P613" i="1"/>
  <c r="S613" i="1" s="1"/>
  <c r="R613" i="1"/>
  <c r="P586" i="1"/>
  <c r="S586" i="1" s="1"/>
  <c r="R586" i="1"/>
  <c r="P518" i="1"/>
  <c r="S518" i="1" s="1"/>
  <c r="P509" i="1"/>
  <c r="S509" i="1" s="1"/>
  <c r="R509" i="1"/>
  <c r="P489" i="1"/>
  <c r="S489" i="1" s="1"/>
  <c r="R489" i="1"/>
  <c r="P407" i="1"/>
  <c r="S407" i="1" s="1"/>
  <c r="R407" i="1"/>
  <c r="P396" i="1"/>
  <c r="S396" i="1" s="1"/>
  <c r="R396" i="1"/>
  <c r="P140" i="1"/>
  <c r="S140" i="1" s="1"/>
  <c r="P129" i="1"/>
  <c r="S129" i="1" s="1"/>
  <c r="R129" i="1"/>
  <c r="P121" i="1"/>
  <c r="S121" i="1" s="1"/>
  <c r="R121" i="1"/>
  <c r="P111" i="1"/>
  <c r="S111" i="1" s="1"/>
  <c r="R111" i="1"/>
  <c r="P91" i="1"/>
  <c r="S91" i="1" s="1"/>
  <c r="R91" i="1"/>
  <c r="P71" i="1"/>
  <c r="S71" i="1" s="1"/>
  <c r="R71" i="1"/>
  <c r="P61" i="1"/>
  <c r="S61" i="1" s="1"/>
  <c r="R61" i="1"/>
  <c r="R994" i="1"/>
  <c r="P849" i="1"/>
  <c r="S849" i="1" s="1"/>
  <c r="R849" i="1"/>
  <c r="P827" i="1"/>
  <c r="S827" i="1" s="1"/>
  <c r="R827" i="1"/>
  <c r="P815" i="1"/>
  <c r="S815" i="1" s="1"/>
  <c r="R815" i="1"/>
  <c r="P462" i="1"/>
  <c r="S462" i="1" s="1"/>
  <c r="R462" i="1"/>
  <c r="P255" i="1"/>
  <c r="S255" i="1" s="1"/>
  <c r="R255" i="1"/>
  <c r="P1058" i="1"/>
  <c r="S1058" i="1" s="1"/>
  <c r="P1050" i="1"/>
  <c r="S1050" i="1" s="1"/>
  <c r="R1050" i="1"/>
  <c r="R926" i="1"/>
  <c r="P926" i="1"/>
  <c r="S926" i="1" s="1"/>
  <c r="P732" i="1"/>
  <c r="S732" i="1" s="1"/>
  <c r="R732" i="1"/>
  <c r="P703" i="1"/>
  <c r="S703" i="1" s="1"/>
  <c r="R703" i="1"/>
  <c r="P630" i="1"/>
  <c r="S630" i="1" s="1"/>
  <c r="R630" i="1"/>
  <c r="P612" i="1"/>
  <c r="S612" i="1" s="1"/>
  <c r="R612" i="1"/>
  <c r="P595" i="1"/>
  <c r="S595" i="1" s="1"/>
  <c r="R595" i="1"/>
  <c r="R526" i="1"/>
  <c r="P526" i="1"/>
  <c r="S526" i="1" s="1"/>
  <c r="P427" i="1"/>
  <c r="S427" i="1" s="1"/>
  <c r="R427" i="1"/>
  <c r="P120" i="1"/>
  <c r="S120" i="1" s="1"/>
  <c r="R120" i="1"/>
  <c r="P110" i="1"/>
  <c r="S110" i="1" s="1"/>
  <c r="R110" i="1"/>
  <c r="P90" i="1"/>
  <c r="S90" i="1" s="1"/>
  <c r="R90" i="1"/>
  <c r="P79" i="1"/>
  <c r="S79" i="1" s="1"/>
  <c r="R79" i="1"/>
  <c r="P60" i="1"/>
  <c r="S60" i="1" s="1"/>
  <c r="R60" i="1"/>
  <c r="R868" i="1"/>
  <c r="R713" i="1"/>
  <c r="P1003" i="1"/>
  <c r="S1003" i="1" s="1"/>
  <c r="P918" i="1"/>
  <c r="S918" i="1" s="1"/>
  <c r="R918" i="1"/>
  <c r="P763" i="1"/>
  <c r="S763" i="1" s="1"/>
  <c r="R763" i="1"/>
  <c r="P751" i="1"/>
  <c r="S751" i="1" s="1"/>
  <c r="R751" i="1"/>
  <c r="P731" i="1"/>
  <c r="S731" i="1" s="1"/>
  <c r="R731" i="1"/>
  <c r="P721" i="1"/>
  <c r="S721" i="1" s="1"/>
  <c r="R721" i="1"/>
  <c r="P711" i="1"/>
  <c r="S711" i="1" s="1"/>
  <c r="R711" i="1"/>
  <c r="P638" i="1"/>
  <c r="S638" i="1" s="1"/>
  <c r="R638" i="1"/>
  <c r="P629" i="1"/>
  <c r="S629" i="1" s="1"/>
  <c r="R629" i="1"/>
  <c r="P517" i="1"/>
  <c r="S517" i="1" s="1"/>
  <c r="R517" i="1"/>
  <c r="P426" i="1"/>
  <c r="S426" i="1" s="1"/>
  <c r="R426" i="1"/>
  <c r="P177" i="1"/>
  <c r="S177" i="1" s="1"/>
  <c r="R177" i="1"/>
  <c r="P169" i="1"/>
  <c r="S169" i="1" s="1"/>
  <c r="R169" i="1"/>
  <c r="P159" i="1"/>
  <c r="S159" i="1" s="1"/>
  <c r="R159" i="1"/>
  <c r="P139" i="1"/>
  <c r="S139" i="1" s="1"/>
  <c r="R139" i="1"/>
  <c r="P119" i="1"/>
  <c r="S119" i="1" s="1"/>
  <c r="R119" i="1"/>
  <c r="P109" i="1"/>
  <c r="S109" i="1" s="1"/>
  <c r="R109" i="1"/>
  <c r="R953" i="1"/>
  <c r="R589" i="1"/>
  <c r="P762" i="1"/>
  <c r="S762" i="1" s="1"/>
  <c r="R762" i="1"/>
  <c r="P750" i="1"/>
  <c r="S750" i="1" s="1"/>
  <c r="R750" i="1"/>
  <c r="P740" i="1"/>
  <c r="S740" i="1" s="1"/>
  <c r="R740" i="1"/>
  <c r="P720" i="1"/>
  <c r="S720" i="1" s="1"/>
  <c r="R720" i="1"/>
  <c r="P637" i="1"/>
  <c r="S637" i="1" s="1"/>
  <c r="R637" i="1"/>
  <c r="P541" i="1"/>
  <c r="S541" i="1" s="1"/>
  <c r="R541" i="1"/>
  <c r="P425" i="1"/>
  <c r="S425" i="1" s="1"/>
  <c r="R425" i="1"/>
  <c r="P415" i="1"/>
  <c r="S415" i="1" s="1"/>
  <c r="R415" i="1"/>
  <c r="P168" i="1"/>
  <c r="S168" i="1" s="1"/>
  <c r="R168" i="1"/>
  <c r="P158" i="1"/>
  <c r="S158" i="1" s="1"/>
  <c r="R158" i="1"/>
  <c r="P138" i="1"/>
  <c r="S138" i="1" s="1"/>
  <c r="R138" i="1"/>
  <c r="P127" i="1"/>
  <c r="S127" i="1" s="1"/>
  <c r="R127" i="1"/>
  <c r="P108" i="1"/>
  <c r="S108" i="1" s="1"/>
  <c r="R108" i="1"/>
  <c r="R892" i="1"/>
  <c r="P1002" i="1"/>
  <c r="S1002" i="1" s="1"/>
  <c r="R1002" i="1"/>
  <c r="R939" i="1"/>
  <c r="P939" i="1"/>
  <c r="S939" i="1" s="1"/>
  <c r="P924" i="1"/>
  <c r="S924" i="1" s="1"/>
  <c r="R924" i="1"/>
  <c r="P806" i="1"/>
  <c r="S806" i="1" s="1"/>
  <c r="R806" i="1"/>
  <c r="P795" i="1"/>
  <c r="S795" i="1" s="1"/>
  <c r="R795" i="1"/>
  <c r="P783" i="1"/>
  <c r="S783" i="1" s="1"/>
  <c r="R783" i="1"/>
  <c r="P761" i="1"/>
  <c r="S761" i="1" s="1"/>
  <c r="R761" i="1"/>
  <c r="P739" i="1"/>
  <c r="S739" i="1" s="1"/>
  <c r="R739" i="1"/>
  <c r="P655" i="1"/>
  <c r="S655" i="1" s="1"/>
  <c r="R655" i="1"/>
  <c r="P636" i="1"/>
  <c r="S636" i="1" s="1"/>
  <c r="R636" i="1"/>
  <c r="P540" i="1"/>
  <c r="S540" i="1" s="1"/>
  <c r="R540" i="1"/>
  <c r="R454" i="1"/>
  <c r="P454" i="1"/>
  <c r="S454" i="1" s="1"/>
  <c r="P445" i="1"/>
  <c r="S445" i="1" s="1"/>
  <c r="R445" i="1"/>
  <c r="P414" i="1"/>
  <c r="S414" i="1" s="1"/>
  <c r="R414" i="1"/>
  <c r="P225" i="1"/>
  <c r="S225" i="1" s="1"/>
  <c r="R225" i="1"/>
  <c r="P217" i="1"/>
  <c r="S217" i="1" s="1"/>
  <c r="R217" i="1"/>
  <c r="P207" i="1"/>
  <c r="S207" i="1" s="1"/>
  <c r="R207" i="1"/>
  <c r="P187" i="1"/>
  <c r="S187" i="1" s="1"/>
  <c r="R187" i="1"/>
  <c r="P167" i="1"/>
  <c r="S167" i="1" s="1"/>
  <c r="R167" i="1"/>
  <c r="P157" i="1"/>
  <c r="S157" i="1" s="1"/>
  <c r="R157" i="1"/>
  <c r="R1049" i="1"/>
  <c r="R952" i="1"/>
  <c r="R688" i="1"/>
  <c r="P663" i="1"/>
  <c r="S663" i="1" s="1"/>
  <c r="P654" i="1"/>
  <c r="S654" i="1" s="1"/>
  <c r="R654" i="1"/>
  <c r="P645" i="1"/>
  <c r="S645" i="1" s="1"/>
  <c r="R645" i="1"/>
  <c r="P556" i="1"/>
  <c r="S556" i="1" s="1"/>
  <c r="P539" i="1"/>
  <c r="S539" i="1" s="1"/>
  <c r="P463" i="1"/>
  <c r="S463" i="1" s="1"/>
  <c r="R463" i="1"/>
  <c r="P453" i="1"/>
  <c r="S453" i="1" s="1"/>
  <c r="P444" i="1"/>
  <c r="S444" i="1" s="1"/>
  <c r="R444" i="1"/>
  <c r="P224" i="1"/>
  <c r="S224" i="1" s="1"/>
  <c r="P216" i="1"/>
  <c r="S216" i="1" s="1"/>
  <c r="R216" i="1"/>
  <c r="P206" i="1"/>
  <c r="S206" i="1" s="1"/>
  <c r="R206" i="1"/>
  <c r="P195" i="1"/>
  <c r="S195" i="1" s="1"/>
  <c r="P186" i="1"/>
  <c r="S186" i="1" s="1"/>
  <c r="R186" i="1"/>
  <c r="P175" i="1"/>
  <c r="S175" i="1" s="1"/>
  <c r="R175" i="1"/>
  <c r="P156" i="1"/>
  <c r="S156" i="1" s="1"/>
  <c r="R156" i="1"/>
  <c r="R784" i="1"/>
  <c r="P1056" i="1"/>
  <c r="S1056" i="1" s="1"/>
  <c r="R1056" i="1"/>
  <c r="P1032" i="1"/>
  <c r="S1032" i="1" s="1"/>
  <c r="R1032" i="1"/>
  <c r="P1008" i="1"/>
  <c r="S1008" i="1" s="1"/>
  <c r="R1008" i="1"/>
  <c r="P972" i="1"/>
  <c r="S972" i="1" s="1"/>
  <c r="R972" i="1"/>
  <c r="P930" i="1"/>
  <c r="S930" i="1" s="1"/>
  <c r="R930" i="1"/>
  <c r="P888" i="1"/>
  <c r="S888" i="1" s="1"/>
  <c r="R888" i="1"/>
  <c r="S878" i="1"/>
  <c r="R878" i="1"/>
  <c r="P867" i="1"/>
  <c r="S867" i="1" s="1"/>
  <c r="R867" i="1"/>
  <c r="P835" i="1"/>
  <c r="S835" i="1" s="1"/>
  <c r="R835" i="1"/>
  <c r="P823" i="1"/>
  <c r="S823" i="1" s="1"/>
  <c r="R823" i="1"/>
  <c r="P813" i="1"/>
  <c r="S813" i="1" s="1"/>
  <c r="R813" i="1"/>
  <c r="P780" i="1"/>
  <c r="S780" i="1" s="1"/>
  <c r="R780" i="1"/>
  <c r="P770" i="1"/>
  <c r="S770" i="1" s="1"/>
  <c r="R770" i="1"/>
  <c r="P759" i="1"/>
  <c r="S759" i="1" s="1"/>
  <c r="R759" i="1"/>
  <c r="P738" i="1"/>
  <c r="S738" i="1" s="1"/>
  <c r="R738" i="1"/>
  <c r="P710" i="1"/>
  <c r="S710" i="1" s="1"/>
  <c r="R710" i="1"/>
  <c r="P702" i="1"/>
  <c r="S702" i="1" s="1"/>
  <c r="R702" i="1"/>
  <c r="P685" i="1"/>
  <c r="S685" i="1" s="1"/>
  <c r="R685" i="1"/>
  <c r="P652" i="1"/>
  <c r="S652" i="1" s="1"/>
  <c r="R652" i="1"/>
  <c r="P643" i="1"/>
  <c r="S643" i="1" s="1"/>
  <c r="R643" i="1"/>
  <c r="P619" i="1"/>
  <c r="S619" i="1" s="1"/>
  <c r="R619" i="1"/>
  <c r="P602" i="1"/>
  <c r="S602" i="1" s="1"/>
  <c r="R602" i="1"/>
  <c r="P594" i="1"/>
  <c r="S594" i="1" s="1"/>
  <c r="R594" i="1"/>
  <c r="P516" i="1"/>
  <c r="S516" i="1" s="1"/>
  <c r="R516" i="1"/>
  <c r="P500" i="1"/>
  <c r="S500" i="1" s="1"/>
  <c r="R500" i="1"/>
  <c r="P479" i="1"/>
  <c r="S479" i="1" s="1"/>
  <c r="R479" i="1"/>
  <c r="P470" i="1"/>
  <c r="S470" i="1" s="1"/>
  <c r="R470" i="1"/>
  <c r="P441" i="1"/>
  <c r="S441" i="1" s="1"/>
  <c r="R441" i="1"/>
  <c r="P433" i="1"/>
  <c r="S433" i="1" s="1"/>
  <c r="R433" i="1"/>
  <c r="P413" i="1"/>
  <c r="S413" i="1" s="1"/>
  <c r="R413" i="1"/>
  <c r="P405" i="1"/>
  <c r="S405" i="1" s="1"/>
  <c r="R405" i="1"/>
  <c r="P395" i="1"/>
  <c r="S395" i="1" s="1"/>
  <c r="R395" i="1"/>
  <c r="P377" i="1"/>
  <c r="S377" i="1" s="1"/>
  <c r="R377" i="1"/>
  <c r="P366" i="1"/>
  <c r="S366" i="1" s="1"/>
  <c r="R366" i="1"/>
  <c r="P347" i="1"/>
  <c r="S347" i="1" s="1"/>
  <c r="R347" i="1"/>
  <c r="P329" i="1"/>
  <c r="S329" i="1" s="1"/>
  <c r="R329" i="1"/>
  <c r="P318" i="1"/>
  <c r="S318" i="1" s="1"/>
  <c r="R318" i="1"/>
  <c r="P299" i="1"/>
  <c r="S299" i="1" s="1"/>
  <c r="R299" i="1"/>
  <c r="P281" i="1"/>
  <c r="S281" i="1" s="1"/>
  <c r="R281" i="1"/>
  <c r="P270" i="1"/>
  <c r="S270" i="1" s="1"/>
  <c r="R270" i="1"/>
  <c r="P251" i="1"/>
  <c r="S251" i="1" s="1"/>
  <c r="R251" i="1"/>
  <c r="P233" i="1"/>
  <c r="S233" i="1" s="1"/>
  <c r="R233" i="1"/>
  <c r="P222" i="1"/>
  <c r="S222" i="1" s="1"/>
  <c r="R222" i="1"/>
  <c r="P203" i="1"/>
  <c r="S203" i="1" s="1"/>
  <c r="R203" i="1"/>
  <c r="P185" i="1"/>
  <c r="S185" i="1" s="1"/>
  <c r="R185" i="1"/>
  <c r="P174" i="1"/>
  <c r="S174" i="1" s="1"/>
  <c r="R174" i="1"/>
  <c r="P155" i="1"/>
  <c r="S155" i="1" s="1"/>
  <c r="R155" i="1"/>
  <c r="P137" i="1"/>
  <c r="S137" i="1" s="1"/>
  <c r="R137" i="1"/>
  <c r="P126" i="1"/>
  <c r="S126" i="1" s="1"/>
  <c r="R126" i="1"/>
  <c r="P107" i="1"/>
  <c r="S107" i="1" s="1"/>
  <c r="R107" i="1"/>
  <c r="P89" i="1"/>
  <c r="S89" i="1" s="1"/>
  <c r="R89" i="1"/>
  <c r="P78" i="1"/>
  <c r="S78" i="1" s="1"/>
  <c r="R78" i="1"/>
  <c r="P59" i="1"/>
  <c r="S59" i="1" s="1"/>
  <c r="R59" i="1"/>
  <c r="P41" i="1"/>
  <c r="S41" i="1" s="1"/>
  <c r="R41" i="1"/>
  <c r="P30" i="1"/>
  <c r="S30" i="1" s="1"/>
  <c r="R30" i="1"/>
  <c r="P12" i="1"/>
  <c r="S12" i="1" s="1"/>
  <c r="R12" i="1"/>
  <c r="R1054" i="1"/>
  <c r="R1011" i="1"/>
  <c r="R982" i="1"/>
  <c r="R971" i="1"/>
  <c r="R754" i="1"/>
  <c r="R725" i="1"/>
  <c r="R656" i="1"/>
  <c r="R574" i="1"/>
  <c r="P1039" i="1"/>
  <c r="S1039" i="1" s="1"/>
  <c r="P1015" i="1"/>
  <c r="S1015" i="1" s="1"/>
  <c r="P1007" i="1"/>
  <c r="S1007" i="1" s="1"/>
  <c r="P936" i="1"/>
  <c r="S936" i="1" s="1"/>
  <c r="R936" i="1"/>
  <c r="P903" i="1"/>
  <c r="S903" i="1" s="1"/>
  <c r="S877" i="1"/>
  <c r="R877" i="1"/>
  <c r="P866" i="1"/>
  <c r="S866" i="1" s="1"/>
  <c r="R866" i="1"/>
  <c r="P855" i="1"/>
  <c r="S855" i="1" s="1"/>
  <c r="R855" i="1"/>
  <c r="P834" i="1"/>
  <c r="S834" i="1" s="1"/>
  <c r="R834" i="1"/>
  <c r="P822" i="1"/>
  <c r="S822" i="1" s="1"/>
  <c r="R822" i="1"/>
  <c r="P812" i="1"/>
  <c r="S812" i="1" s="1"/>
  <c r="R812" i="1"/>
  <c r="P801" i="1"/>
  <c r="S801" i="1" s="1"/>
  <c r="R801" i="1"/>
  <c r="P769" i="1"/>
  <c r="S769" i="1" s="1"/>
  <c r="R769" i="1"/>
  <c r="P758" i="1"/>
  <c r="S758" i="1" s="1"/>
  <c r="R758" i="1"/>
  <c r="P747" i="1"/>
  <c r="S747" i="1" s="1"/>
  <c r="R747" i="1"/>
  <c r="P728" i="1"/>
  <c r="S728" i="1" s="1"/>
  <c r="P709" i="1"/>
  <c r="S709" i="1" s="1"/>
  <c r="R709" i="1"/>
  <c r="P701" i="1"/>
  <c r="S701" i="1" s="1"/>
  <c r="R701" i="1"/>
  <c r="P684" i="1"/>
  <c r="S684" i="1" s="1"/>
  <c r="R684" i="1"/>
  <c r="P668" i="1"/>
  <c r="S668" i="1" s="1"/>
  <c r="P660" i="1"/>
  <c r="S660" i="1" s="1"/>
  <c r="R660" i="1"/>
  <c r="P651" i="1"/>
  <c r="S651" i="1" s="1"/>
  <c r="R651" i="1"/>
  <c r="P642" i="1"/>
  <c r="S642" i="1" s="1"/>
  <c r="R642" i="1"/>
  <c r="P634" i="1"/>
  <c r="S634" i="1" s="1"/>
  <c r="P618" i="1"/>
  <c r="S618" i="1" s="1"/>
  <c r="R618" i="1"/>
  <c r="P601" i="1"/>
  <c r="S601" i="1" s="1"/>
  <c r="R601" i="1"/>
  <c r="P593" i="1"/>
  <c r="S593" i="1" s="1"/>
  <c r="R593" i="1"/>
  <c r="P577" i="1"/>
  <c r="S577" i="1" s="1"/>
  <c r="R577" i="1"/>
  <c r="P561" i="1"/>
  <c r="S561" i="1" s="1"/>
  <c r="P523" i="1"/>
  <c r="S523" i="1" s="1"/>
  <c r="R523" i="1"/>
  <c r="P515" i="1"/>
  <c r="S515" i="1" s="1"/>
  <c r="R515" i="1"/>
  <c r="P507" i="1"/>
  <c r="S507" i="1" s="1"/>
  <c r="P499" i="1"/>
  <c r="S499" i="1" s="1"/>
  <c r="R499" i="1"/>
  <c r="P478" i="1"/>
  <c r="S478" i="1" s="1"/>
  <c r="P469" i="1"/>
  <c r="S469" i="1" s="1"/>
  <c r="R469" i="1"/>
  <c r="P451" i="1"/>
  <c r="S451" i="1" s="1"/>
  <c r="R451" i="1"/>
  <c r="P440" i="1"/>
  <c r="S440" i="1" s="1"/>
  <c r="P423" i="1"/>
  <c r="S423" i="1" s="1"/>
  <c r="R423" i="1"/>
  <c r="P412" i="1"/>
  <c r="S412" i="1" s="1"/>
  <c r="P404" i="1"/>
  <c r="S404" i="1" s="1"/>
  <c r="P394" i="1"/>
  <c r="S394" i="1" s="1"/>
  <c r="R394" i="1"/>
  <c r="P376" i="1"/>
  <c r="S376" i="1" s="1"/>
  <c r="R376" i="1"/>
  <c r="P365" i="1"/>
  <c r="S365" i="1" s="1"/>
  <c r="R365" i="1"/>
  <c r="P357" i="1"/>
  <c r="S357" i="1" s="1"/>
  <c r="R357" i="1"/>
  <c r="P317" i="1"/>
  <c r="S317" i="1" s="1"/>
  <c r="R317" i="1"/>
  <c r="P309" i="1"/>
  <c r="S309" i="1" s="1"/>
  <c r="R309" i="1"/>
  <c r="P298" i="1"/>
  <c r="S298" i="1" s="1"/>
  <c r="R298" i="1"/>
  <c r="P280" i="1"/>
  <c r="S280" i="1" s="1"/>
  <c r="R280" i="1"/>
  <c r="P269" i="1"/>
  <c r="S269" i="1" s="1"/>
  <c r="R269" i="1"/>
  <c r="P261" i="1"/>
  <c r="S261" i="1" s="1"/>
  <c r="R261" i="1"/>
  <c r="P250" i="1"/>
  <c r="S250" i="1" s="1"/>
  <c r="R250" i="1"/>
  <c r="P232" i="1"/>
  <c r="S232" i="1" s="1"/>
  <c r="R232" i="1"/>
  <c r="P221" i="1"/>
  <c r="S221" i="1" s="1"/>
  <c r="R221" i="1"/>
  <c r="P213" i="1"/>
  <c r="S213" i="1" s="1"/>
  <c r="R213" i="1"/>
  <c r="P202" i="1"/>
  <c r="S202" i="1" s="1"/>
  <c r="R202" i="1"/>
  <c r="P184" i="1"/>
  <c r="S184" i="1" s="1"/>
  <c r="R184" i="1"/>
  <c r="P173" i="1"/>
  <c r="S173" i="1" s="1"/>
  <c r="R173" i="1"/>
  <c r="P165" i="1"/>
  <c r="S165" i="1" s="1"/>
  <c r="R165" i="1"/>
  <c r="P154" i="1"/>
  <c r="S154" i="1" s="1"/>
  <c r="R154" i="1"/>
  <c r="P136" i="1"/>
  <c r="S136" i="1" s="1"/>
  <c r="R136" i="1"/>
  <c r="P125" i="1"/>
  <c r="S125" i="1" s="1"/>
  <c r="R125" i="1"/>
  <c r="P117" i="1"/>
  <c r="S117" i="1" s="1"/>
  <c r="R117" i="1"/>
  <c r="P106" i="1"/>
  <c r="S106" i="1" s="1"/>
  <c r="R106" i="1"/>
  <c r="P88" i="1"/>
  <c r="S88" i="1" s="1"/>
  <c r="R88" i="1"/>
  <c r="P77" i="1"/>
  <c r="S77" i="1" s="1"/>
  <c r="R77" i="1"/>
  <c r="P69" i="1"/>
  <c r="S69" i="1" s="1"/>
  <c r="R69" i="1"/>
  <c r="P58" i="1"/>
  <c r="S58" i="1" s="1"/>
  <c r="R58" i="1"/>
  <c r="P40" i="1"/>
  <c r="S40" i="1" s="1"/>
  <c r="R40" i="1"/>
  <c r="P29" i="1"/>
  <c r="S29" i="1" s="1"/>
  <c r="R29" i="1"/>
  <c r="P21" i="1"/>
  <c r="S21" i="1" s="1"/>
  <c r="R21" i="1"/>
  <c r="P11" i="1"/>
  <c r="S11" i="1" s="1"/>
  <c r="R11" i="1"/>
  <c r="R767" i="1"/>
  <c r="R724" i="1"/>
  <c r="R609" i="1"/>
  <c r="P978" i="1"/>
  <c r="S978" i="1" s="1"/>
  <c r="R978" i="1"/>
  <c r="P942" i="1"/>
  <c r="S942" i="1" s="1"/>
  <c r="R942" i="1"/>
  <c r="P876" i="1"/>
  <c r="S876" i="1" s="1"/>
  <c r="R876" i="1"/>
  <c r="P865" i="1"/>
  <c r="S865" i="1" s="1"/>
  <c r="R865" i="1"/>
  <c r="P854" i="1"/>
  <c r="S854" i="1" s="1"/>
  <c r="R854" i="1"/>
  <c r="P811" i="1"/>
  <c r="S811" i="1" s="1"/>
  <c r="R811" i="1"/>
  <c r="P789" i="1"/>
  <c r="S789" i="1" s="1"/>
  <c r="R789" i="1"/>
  <c r="P768" i="1"/>
  <c r="S768" i="1" s="1"/>
  <c r="R768" i="1"/>
  <c r="P757" i="1"/>
  <c r="S757" i="1" s="1"/>
  <c r="R757" i="1"/>
  <c r="P746" i="1"/>
  <c r="S746" i="1" s="1"/>
  <c r="R746" i="1"/>
  <c r="P708" i="1"/>
  <c r="S708" i="1" s="1"/>
  <c r="R708" i="1"/>
  <c r="P659" i="1"/>
  <c r="S659" i="1" s="1"/>
  <c r="R659" i="1"/>
  <c r="P600" i="1"/>
  <c r="S600" i="1" s="1"/>
  <c r="R600" i="1"/>
  <c r="P576" i="1"/>
  <c r="S576" i="1" s="1"/>
  <c r="R576" i="1"/>
  <c r="P553" i="1"/>
  <c r="S553" i="1" s="1"/>
  <c r="R553" i="1"/>
  <c r="P530" i="1"/>
  <c r="S530" i="1" s="1"/>
  <c r="R530" i="1"/>
  <c r="P522" i="1"/>
  <c r="S522" i="1" s="1"/>
  <c r="R522" i="1"/>
  <c r="P498" i="1"/>
  <c r="S498" i="1" s="1"/>
  <c r="R498" i="1"/>
  <c r="P487" i="1"/>
  <c r="S487" i="1" s="1"/>
  <c r="R487" i="1"/>
  <c r="P468" i="1"/>
  <c r="S468" i="1" s="1"/>
  <c r="R468" i="1"/>
  <c r="P450" i="1"/>
  <c r="S450" i="1" s="1"/>
  <c r="R450" i="1"/>
  <c r="P431" i="1"/>
  <c r="S431" i="1" s="1"/>
  <c r="R431" i="1"/>
  <c r="P422" i="1"/>
  <c r="S422" i="1" s="1"/>
  <c r="R422" i="1"/>
  <c r="P393" i="1"/>
  <c r="S393" i="1" s="1"/>
  <c r="R393" i="1"/>
  <c r="P385" i="1"/>
  <c r="S385" i="1" s="1"/>
  <c r="R385" i="1"/>
  <c r="P375" i="1"/>
  <c r="S375" i="1" s="1"/>
  <c r="R375" i="1"/>
  <c r="P345" i="1"/>
  <c r="S345" i="1" s="1"/>
  <c r="R345" i="1"/>
  <c r="P337" i="1"/>
  <c r="S337" i="1" s="1"/>
  <c r="R337" i="1"/>
  <c r="P327" i="1"/>
  <c r="S327" i="1" s="1"/>
  <c r="R327" i="1"/>
  <c r="P297" i="1"/>
  <c r="S297" i="1" s="1"/>
  <c r="R297" i="1"/>
  <c r="P289" i="1"/>
  <c r="S289" i="1" s="1"/>
  <c r="R289" i="1"/>
  <c r="P279" i="1"/>
  <c r="S279" i="1" s="1"/>
  <c r="R279" i="1"/>
  <c r="P249" i="1"/>
  <c r="S249" i="1" s="1"/>
  <c r="R249" i="1"/>
  <c r="P241" i="1"/>
  <c r="S241" i="1" s="1"/>
  <c r="R241" i="1"/>
  <c r="P231" i="1"/>
  <c r="S231" i="1" s="1"/>
  <c r="R231" i="1"/>
  <c r="P201" i="1"/>
  <c r="S201" i="1" s="1"/>
  <c r="R201" i="1"/>
  <c r="P193" i="1"/>
  <c r="S193" i="1" s="1"/>
  <c r="R193" i="1"/>
  <c r="P183" i="1"/>
  <c r="S183" i="1" s="1"/>
  <c r="R183" i="1"/>
  <c r="P153" i="1"/>
  <c r="S153" i="1" s="1"/>
  <c r="R153" i="1"/>
  <c r="P145" i="1"/>
  <c r="S145" i="1" s="1"/>
  <c r="R145" i="1"/>
  <c r="P135" i="1"/>
  <c r="S135" i="1" s="1"/>
  <c r="R135" i="1"/>
  <c r="P105" i="1"/>
  <c r="S105" i="1" s="1"/>
  <c r="R105" i="1"/>
  <c r="P97" i="1"/>
  <c r="S97" i="1" s="1"/>
  <c r="R97" i="1"/>
  <c r="P87" i="1"/>
  <c r="S87" i="1" s="1"/>
  <c r="R87" i="1"/>
  <c r="P57" i="1"/>
  <c r="S57" i="1" s="1"/>
  <c r="R57" i="1"/>
  <c r="P49" i="1"/>
  <c r="S49" i="1" s="1"/>
  <c r="R49" i="1"/>
  <c r="P39" i="1"/>
  <c r="S39" i="1" s="1"/>
  <c r="R39" i="1"/>
  <c r="P10" i="1"/>
  <c r="S10" i="1" s="1"/>
  <c r="R10" i="1"/>
  <c r="R1060" i="1"/>
  <c r="R970" i="1"/>
  <c r="P1038" i="1"/>
  <c r="S1038" i="1" s="1"/>
  <c r="R1038" i="1"/>
  <c r="P1014" i="1"/>
  <c r="S1014" i="1" s="1"/>
  <c r="R1014" i="1"/>
  <c r="P864" i="1"/>
  <c r="S864" i="1" s="1"/>
  <c r="R864" i="1"/>
  <c r="P853" i="1"/>
  <c r="S853" i="1" s="1"/>
  <c r="R853" i="1"/>
  <c r="P810" i="1"/>
  <c r="S810" i="1" s="1"/>
  <c r="R810" i="1"/>
  <c r="P788" i="1"/>
  <c r="S788" i="1" s="1"/>
  <c r="R788" i="1"/>
  <c r="P756" i="1"/>
  <c r="S756" i="1" s="1"/>
  <c r="R756" i="1"/>
  <c r="P745" i="1"/>
  <c r="S745" i="1" s="1"/>
  <c r="R745" i="1"/>
  <c r="P727" i="1"/>
  <c r="S727" i="1" s="1"/>
  <c r="R727" i="1"/>
  <c r="P717" i="1"/>
  <c r="S717" i="1" s="1"/>
  <c r="R717" i="1"/>
  <c r="P658" i="1"/>
  <c r="S658" i="1" s="1"/>
  <c r="R658" i="1"/>
  <c r="P608" i="1"/>
  <c r="S608" i="1" s="1"/>
  <c r="R608" i="1"/>
  <c r="P552" i="1"/>
  <c r="S552" i="1" s="1"/>
  <c r="R552" i="1"/>
  <c r="P529" i="1"/>
  <c r="S529" i="1" s="1"/>
  <c r="R529" i="1"/>
  <c r="P486" i="1"/>
  <c r="S486" i="1" s="1"/>
  <c r="R486" i="1"/>
  <c r="P467" i="1"/>
  <c r="S467" i="1" s="1"/>
  <c r="R467" i="1"/>
  <c r="P439" i="1"/>
  <c r="S439" i="1" s="1"/>
  <c r="R439" i="1"/>
  <c r="P421" i="1"/>
  <c r="S421" i="1" s="1"/>
  <c r="R421" i="1"/>
  <c r="P403" i="1"/>
  <c r="S403" i="1" s="1"/>
  <c r="R403" i="1"/>
  <c r="P384" i="1"/>
  <c r="S384" i="1" s="1"/>
  <c r="R384" i="1"/>
  <c r="P374" i="1"/>
  <c r="S374" i="1" s="1"/>
  <c r="R374" i="1"/>
  <c r="P336" i="1"/>
  <c r="S336" i="1" s="1"/>
  <c r="R336" i="1"/>
  <c r="P326" i="1"/>
  <c r="S326" i="1" s="1"/>
  <c r="R326" i="1"/>
  <c r="P288" i="1"/>
  <c r="S288" i="1" s="1"/>
  <c r="R288" i="1"/>
  <c r="P278" i="1"/>
  <c r="S278" i="1" s="1"/>
  <c r="R278" i="1"/>
  <c r="P248" i="1"/>
  <c r="S248" i="1" s="1"/>
  <c r="P240" i="1"/>
  <c r="S240" i="1" s="1"/>
  <c r="R240" i="1"/>
  <c r="P230" i="1"/>
  <c r="S230" i="1" s="1"/>
  <c r="R230" i="1"/>
  <c r="P200" i="1"/>
  <c r="S200" i="1" s="1"/>
  <c r="P192" i="1"/>
  <c r="S192" i="1" s="1"/>
  <c r="R192" i="1"/>
  <c r="P182" i="1"/>
  <c r="S182" i="1" s="1"/>
  <c r="R182" i="1"/>
  <c r="P152" i="1"/>
  <c r="S152" i="1" s="1"/>
  <c r="P144" i="1"/>
  <c r="S144" i="1" s="1"/>
  <c r="R144" i="1"/>
  <c r="P134" i="1"/>
  <c r="S134" i="1" s="1"/>
  <c r="R134" i="1"/>
  <c r="P104" i="1"/>
  <c r="S104" i="1" s="1"/>
  <c r="P96" i="1"/>
  <c r="S96" i="1" s="1"/>
  <c r="R96" i="1"/>
  <c r="P86" i="1"/>
  <c r="S86" i="1" s="1"/>
  <c r="R86" i="1"/>
  <c r="P56" i="1"/>
  <c r="S56" i="1" s="1"/>
  <c r="P48" i="1"/>
  <c r="S48" i="1" s="1"/>
  <c r="R48" i="1"/>
  <c r="P38" i="1"/>
  <c r="S38" i="1" s="1"/>
  <c r="R38" i="1"/>
  <c r="P9" i="1"/>
  <c r="S9" i="1" s="1"/>
  <c r="R1000" i="1"/>
  <c r="R736" i="1"/>
  <c r="R607" i="1"/>
  <c r="R497" i="1"/>
  <c r="R400" i="1"/>
  <c r="P1045" i="1"/>
  <c r="S1045" i="1" s="1"/>
  <c r="P998" i="1"/>
  <c r="S998" i="1" s="1"/>
  <c r="P991" i="1"/>
  <c r="S991" i="1" s="1"/>
  <c r="P984" i="1"/>
  <c r="S984" i="1" s="1"/>
  <c r="R984" i="1"/>
  <c r="P948" i="1"/>
  <c r="S948" i="1" s="1"/>
  <c r="R948" i="1"/>
  <c r="P895" i="1"/>
  <c r="S895" i="1" s="1"/>
  <c r="R895" i="1"/>
  <c r="P885" i="1"/>
  <c r="S885" i="1" s="1"/>
  <c r="R885" i="1"/>
  <c r="P852" i="1"/>
  <c r="S852" i="1" s="1"/>
  <c r="R852" i="1"/>
  <c r="P842" i="1"/>
  <c r="S842" i="1" s="1"/>
  <c r="R842" i="1"/>
  <c r="P831" i="1"/>
  <c r="S831" i="1" s="1"/>
  <c r="R831" i="1"/>
  <c r="P799" i="1"/>
  <c r="S799" i="1" s="1"/>
  <c r="R799" i="1"/>
  <c r="P787" i="1"/>
  <c r="S787" i="1" s="1"/>
  <c r="R787" i="1"/>
  <c r="P777" i="1"/>
  <c r="S777" i="1" s="1"/>
  <c r="R777" i="1"/>
  <c r="P744" i="1"/>
  <c r="S744" i="1" s="1"/>
  <c r="R744" i="1"/>
  <c r="P726" i="1"/>
  <c r="S726" i="1" s="1"/>
  <c r="R726" i="1"/>
  <c r="P716" i="1"/>
  <c r="S716" i="1" s="1"/>
  <c r="R716" i="1"/>
  <c r="P691" i="1"/>
  <c r="S691" i="1" s="1"/>
  <c r="R691" i="1"/>
  <c r="P674" i="1"/>
  <c r="S674" i="1" s="1"/>
  <c r="R674" i="1"/>
  <c r="P666" i="1"/>
  <c r="S666" i="1" s="1"/>
  <c r="R666" i="1"/>
  <c r="P649" i="1"/>
  <c r="S649" i="1" s="1"/>
  <c r="R649" i="1"/>
  <c r="P625" i="1"/>
  <c r="S625" i="1" s="1"/>
  <c r="R625" i="1"/>
  <c r="P616" i="1"/>
  <c r="S616" i="1" s="1"/>
  <c r="R616" i="1"/>
  <c r="P583" i="1"/>
  <c r="S583" i="1" s="1"/>
  <c r="R583" i="1"/>
  <c r="P551" i="1"/>
  <c r="S551" i="1" s="1"/>
  <c r="R551" i="1"/>
  <c r="P528" i="1"/>
  <c r="S528" i="1" s="1"/>
  <c r="R528" i="1"/>
  <c r="P496" i="1"/>
  <c r="S496" i="1" s="1"/>
  <c r="R496" i="1"/>
  <c r="P485" i="1"/>
  <c r="S485" i="1" s="1"/>
  <c r="R485" i="1"/>
  <c r="P466" i="1"/>
  <c r="S466" i="1" s="1"/>
  <c r="R466" i="1"/>
  <c r="P457" i="1"/>
  <c r="S457" i="1" s="1"/>
  <c r="R457" i="1"/>
  <c r="P438" i="1"/>
  <c r="S438" i="1" s="1"/>
  <c r="R438" i="1"/>
  <c r="P420" i="1"/>
  <c r="S420" i="1" s="1"/>
  <c r="R420" i="1"/>
  <c r="P402" i="1"/>
  <c r="S402" i="1" s="1"/>
  <c r="R402" i="1"/>
  <c r="P383" i="1"/>
  <c r="S383" i="1" s="1"/>
  <c r="R383" i="1"/>
  <c r="P373" i="1"/>
  <c r="S373" i="1" s="1"/>
  <c r="R373" i="1"/>
  <c r="P355" i="1"/>
  <c r="S355" i="1" s="1"/>
  <c r="R355" i="1"/>
  <c r="P335" i="1"/>
  <c r="S335" i="1" s="1"/>
  <c r="R335" i="1"/>
  <c r="P325" i="1"/>
  <c r="S325" i="1" s="1"/>
  <c r="R325" i="1"/>
  <c r="P307" i="1"/>
  <c r="S307" i="1" s="1"/>
  <c r="R307" i="1"/>
  <c r="P287" i="1"/>
  <c r="S287" i="1" s="1"/>
  <c r="R287" i="1"/>
  <c r="P277" i="1"/>
  <c r="S277" i="1" s="1"/>
  <c r="R277" i="1"/>
  <c r="P259" i="1"/>
  <c r="S259" i="1" s="1"/>
  <c r="R259" i="1"/>
  <c r="P239" i="1"/>
  <c r="S239" i="1" s="1"/>
  <c r="R239" i="1"/>
  <c r="P229" i="1"/>
  <c r="S229" i="1" s="1"/>
  <c r="R229" i="1"/>
  <c r="P211" i="1"/>
  <c r="S211" i="1" s="1"/>
  <c r="R211" i="1"/>
  <c r="P191" i="1"/>
  <c r="S191" i="1" s="1"/>
  <c r="R191" i="1"/>
  <c r="P181" i="1"/>
  <c r="S181" i="1" s="1"/>
  <c r="R181" i="1"/>
  <c r="P163" i="1"/>
  <c r="S163" i="1" s="1"/>
  <c r="R163" i="1"/>
  <c r="P143" i="1"/>
  <c r="S143" i="1" s="1"/>
  <c r="R143" i="1"/>
  <c r="P133" i="1"/>
  <c r="S133" i="1" s="1"/>
  <c r="R133" i="1"/>
  <c r="P115" i="1"/>
  <c r="S115" i="1" s="1"/>
  <c r="R115" i="1"/>
  <c r="P95" i="1"/>
  <c r="S95" i="1" s="1"/>
  <c r="R95" i="1"/>
  <c r="P85" i="1"/>
  <c r="S85" i="1" s="1"/>
  <c r="R85" i="1"/>
  <c r="P67" i="1"/>
  <c r="S67" i="1" s="1"/>
  <c r="R67" i="1"/>
  <c r="P47" i="1"/>
  <c r="S47" i="1" s="1"/>
  <c r="R47" i="1"/>
  <c r="P37" i="1"/>
  <c r="S37" i="1" s="1"/>
  <c r="R37" i="1"/>
  <c r="P19" i="1"/>
  <c r="S19" i="1" s="1"/>
  <c r="R19" i="1"/>
  <c r="R1059" i="1"/>
  <c r="R1037" i="1"/>
  <c r="R1030" i="1"/>
  <c r="R946" i="1"/>
  <c r="R874" i="1"/>
  <c r="R862" i="1"/>
  <c r="R850" i="1"/>
  <c r="R802" i="1"/>
  <c r="R790" i="1"/>
  <c r="R382" i="1"/>
  <c r="R274" i="1"/>
  <c r="P894" i="1"/>
  <c r="S894" i="1" s="1"/>
  <c r="R894" i="1"/>
  <c r="P884" i="1"/>
  <c r="S884" i="1" s="1"/>
  <c r="R884" i="1"/>
  <c r="P873" i="1"/>
  <c r="S873" i="1" s="1"/>
  <c r="R873" i="1"/>
  <c r="P841" i="1"/>
  <c r="S841" i="1" s="1"/>
  <c r="R841" i="1"/>
  <c r="P830" i="1"/>
  <c r="S830" i="1" s="1"/>
  <c r="R830" i="1"/>
  <c r="P819" i="1"/>
  <c r="S819" i="1" s="1"/>
  <c r="R819" i="1"/>
  <c r="P798" i="1"/>
  <c r="S798" i="1" s="1"/>
  <c r="R798" i="1"/>
  <c r="P786" i="1"/>
  <c r="S786" i="1" s="1"/>
  <c r="R786" i="1"/>
  <c r="P776" i="1"/>
  <c r="S776" i="1" s="1"/>
  <c r="R776" i="1"/>
  <c r="P765" i="1"/>
  <c r="S765" i="1" s="1"/>
  <c r="R765" i="1"/>
  <c r="P715" i="1"/>
  <c r="S715" i="1" s="1"/>
  <c r="R715" i="1"/>
  <c r="P690" i="1"/>
  <c r="S690" i="1" s="1"/>
  <c r="R690" i="1"/>
  <c r="P673" i="1"/>
  <c r="S673" i="1" s="1"/>
  <c r="R673" i="1"/>
  <c r="P665" i="1"/>
  <c r="S665" i="1" s="1"/>
  <c r="R665" i="1"/>
  <c r="P648" i="1"/>
  <c r="S648" i="1" s="1"/>
  <c r="R648" i="1"/>
  <c r="P624" i="1"/>
  <c r="S624" i="1" s="1"/>
  <c r="R624" i="1"/>
  <c r="P615" i="1"/>
  <c r="S615" i="1" s="1"/>
  <c r="R615" i="1"/>
  <c r="P606" i="1"/>
  <c r="S606" i="1" s="1"/>
  <c r="R606" i="1"/>
  <c r="P582" i="1"/>
  <c r="S582" i="1" s="1"/>
  <c r="R582" i="1"/>
  <c r="P559" i="1"/>
  <c r="S559" i="1" s="1"/>
  <c r="R559" i="1"/>
  <c r="P527" i="1"/>
  <c r="S527" i="1" s="1"/>
  <c r="P520" i="1"/>
  <c r="S520" i="1" s="1"/>
  <c r="P505" i="1"/>
  <c r="S505" i="1" s="1"/>
  <c r="R505" i="1"/>
  <c r="P495" i="1"/>
  <c r="S495" i="1" s="1"/>
  <c r="R495" i="1"/>
  <c r="P484" i="1"/>
  <c r="S484" i="1" s="1"/>
  <c r="R484" i="1"/>
  <c r="P476" i="1"/>
  <c r="S476" i="1" s="1"/>
  <c r="P465" i="1"/>
  <c r="S465" i="1" s="1"/>
  <c r="R465" i="1"/>
  <c r="P437" i="1"/>
  <c r="S437" i="1" s="1"/>
  <c r="R437" i="1"/>
  <c r="P429" i="1"/>
  <c r="S429" i="1" s="1"/>
  <c r="R429" i="1"/>
  <c r="P419" i="1"/>
  <c r="S419" i="1" s="1"/>
  <c r="R419" i="1"/>
  <c r="P410" i="1"/>
  <c r="S410" i="1" s="1"/>
  <c r="P401" i="1"/>
  <c r="S401" i="1" s="1"/>
  <c r="R401" i="1"/>
  <c r="P391" i="1"/>
  <c r="S391" i="1" s="1"/>
  <c r="R391" i="1"/>
  <c r="P372" i="1"/>
  <c r="S372" i="1" s="1"/>
  <c r="R372" i="1"/>
  <c r="P343" i="1"/>
  <c r="S343" i="1" s="1"/>
  <c r="R343" i="1"/>
  <c r="P334" i="1"/>
  <c r="S334" i="1" s="1"/>
  <c r="P324" i="1"/>
  <c r="S324" i="1" s="1"/>
  <c r="R324" i="1"/>
  <c r="P306" i="1"/>
  <c r="S306" i="1" s="1"/>
  <c r="R306" i="1"/>
  <c r="P295" i="1"/>
  <c r="S295" i="1" s="1"/>
  <c r="R295" i="1"/>
  <c r="P286" i="1"/>
  <c r="S286" i="1" s="1"/>
  <c r="P276" i="1"/>
  <c r="S276" i="1" s="1"/>
  <c r="R276" i="1"/>
  <c r="P258" i="1"/>
  <c r="S258" i="1" s="1"/>
  <c r="R258" i="1"/>
  <c r="P247" i="1"/>
  <c r="S247" i="1" s="1"/>
  <c r="R247" i="1"/>
  <c r="P238" i="1"/>
  <c r="S238" i="1" s="1"/>
  <c r="P228" i="1"/>
  <c r="S228" i="1" s="1"/>
  <c r="R228" i="1"/>
  <c r="P210" i="1"/>
  <c r="S210" i="1" s="1"/>
  <c r="R210" i="1"/>
  <c r="P199" i="1"/>
  <c r="S199" i="1" s="1"/>
  <c r="R199" i="1"/>
  <c r="P190" i="1"/>
  <c r="S190" i="1" s="1"/>
  <c r="P180" i="1"/>
  <c r="S180" i="1" s="1"/>
  <c r="R180" i="1"/>
  <c r="P162" i="1"/>
  <c r="S162" i="1" s="1"/>
  <c r="R162" i="1"/>
  <c r="P151" i="1"/>
  <c r="S151" i="1" s="1"/>
  <c r="R151" i="1"/>
  <c r="P142" i="1"/>
  <c r="S142" i="1" s="1"/>
  <c r="P132" i="1"/>
  <c r="S132" i="1" s="1"/>
  <c r="R132" i="1"/>
  <c r="P114" i="1"/>
  <c r="S114" i="1" s="1"/>
  <c r="R114" i="1"/>
  <c r="P103" i="1"/>
  <c r="S103" i="1" s="1"/>
  <c r="R103" i="1"/>
  <c r="P94" i="1"/>
  <c r="S94" i="1" s="1"/>
  <c r="P84" i="1"/>
  <c r="S84" i="1" s="1"/>
  <c r="R84" i="1"/>
  <c r="P66" i="1"/>
  <c r="S66" i="1" s="1"/>
  <c r="R66" i="1"/>
  <c r="P55" i="1"/>
  <c r="S55" i="1" s="1"/>
  <c r="R55" i="1"/>
  <c r="P46" i="1"/>
  <c r="S46" i="1" s="1"/>
  <c r="P36" i="1"/>
  <c r="S36" i="1" s="1"/>
  <c r="R36" i="1"/>
  <c r="P18" i="1"/>
  <c r="S18" i="1" s="1"/>
  <c r="R18" i="1"/>
  <c r="P8" i="1"/>
  <c r="S8" i="1" s="1"/>
  <c r="R748" i="1"/>
  <c r="R639" i="1"/>
  <c r="R550" i="1"/>
  <c r="P1044" i="1"/>
  <c r="S1044" i="1" s="1"/>
  <c r="R1044" i="1"/>
  <c r="P1020" i="1"/>
  <c r="S1020" i="1" s="1"/>
  <c r="R1020" i="1"/>
  <c r="P1004" i="1"/>
  <c r="S1004" i="1" s="1"/>
  <c r="P997" i="1"/>
  <c r="S997" i="1" s="1"/>
  <c r="P990" i="1"/>
  <c r="S990" i="1" s="1"/>
  <c r="R990" i="1"/>
  <c r="P968" i="1"/>
  <c r="S968" i="1" s="1"/>
  <c r="P961" i="1"/>
  <c r="S961" i="1" s="1"/>
  <c r="P954" i="1"/>
  <c r="S954" i="1" s="1"/>
  <c r="R954" i="1"/>
  <c r="P933" i="1"/>
  <c r="S933" i="1" s="1"/>
  <c r="P920" i="1"/>
  <c r="S920" i="1" s="1"/>
  <c r="P907" i="1"/>
  <c r="S907" i="1" s="1"/>
  <c r="P883" i="1"/>
  <c r="S883" i="1" s="1"/>
  <c r="R883" i="1"/>
  <c r="P872" i="1"/>
  <c r="S872" i="1" s="1"/>
  <c r="P861" i="1"/>
  <c r="S861" i="1" s="1"/>
  <c r="R861" i="1"/>
  <c r="P840" i="1"/>
  <c r="S840" i="1" s="1"/>
  <c r="R840" i="1"/>
  <c r="P829" i="1"/>
  <c r="S829" i="1" s="1"/>
  <c r="R829" i="1"/>
  <c r="P818" i="1"/>
  <c r="S818" i="1" s="1"/>
  <c r="R818" i="1"/>
  <c r="P807" i="1"/>
  <c r="S807" i="1" s="1"/>
  <c r="P775" i="1"/>
  <c r="S775" i="1" s="1"/>
  <c r="R775" i="1"/>
  <c r="P764" i="1"/>
  <c r="S764" i="1" s="1"/>
  <c r="P753" i="1"/>
  <c r="S753" i="1" s="1"/>
  <c r="R753" i="1"/>
  <c r="P714" i="1"/>
  <c r="S714" i="1" s="1"/>
  <c r="R714" i="1"/>
  <c r="P698" i="1"/>
  <c r="S698" i="1" s="1"/>
  <c r="P689" i="1"/>
  <c r="S689" i="1" s="1"/>
  <c r="P681" i="1"/>
  <c r="S681" i="1" s="1"/>
  <c r="R681" i="1"/>
  <c r="P672" i="1"/>
  <c r="S672" i="1" s="1"/>
  <c r="R672" i="1"/>
  <c r="P664" i="1"/>
  <c r="S664" i="1" s="1"/>
  <c r="P647" i="1"/>
  <c r="S647" i="1" s="1"/>
  <c r="P623" i="1"/>
  <c r="S623" i="1" s="1"/>
  <c r="R623" i="1"/>
  <c r="P614" i="1"/>
  <c r="S614" i="1" s="1"/>
  <c r="P605" i="1"/>
  <c r="S605" i="1" s="1"/>
  <c r="P590" i="1"/>
  <c r="S590" i="1" s="1"/>
  <c r="P581" i="1"/>
  <c r="S581" i="1" s="1"/>
  <c r="P566" i="1"/>
  <c r="S566" i="1" s="1"/>
  <c r="R566" i="1"/>
  <c r="P558" i="1"/>
  <c r="S558" i="1" s="1"/>
  <c r="R558" i="1"/>
  <c r="P549" i="1"/>
  <c r="S549" i="1" s="1"/>
  <c r="P542" i="1"/>
  <c r="S542" i="1" s="1"/>
  <c r="P535" i="1"/>
  <c r="S535" i="1" s="1"/>
  <c r="R535" i="1"/>
  <c r="P512" i="1"/>
  <c r="S512" i="1" s="1"/>
  <c r="P494" i="1"/>
  <c r="S494" i="1" s="1"/>
  <c r="R494" i="1"/>
  <c r="P483" i="1"/>
  <c r="S483" i="1" s="1"/>
  <c r="P464" i="1"/>
  <c r="S464" i="1" s="1"/>
  <c r="P455" i="1"/>
  <c r="S455" i="1" s="1"/>
  <c r="R455" i="1"/>
  <c r="P447" i="1"/>
  <c r="S447" i="1" s="1"/>
  <c r="R447" i="1"/>
  <c r="P436" i="1"/>
  <c r="S436" i="1" s="1"/>
  <c r="P428" i="1"/>
  <c r="S428" i="1" s="1"/>
  <c r="P418" i="1"/>
  <c r="S418" i="1" s="1"/>
  <c r="R418" i="1"/>
  <c r="P390" i="1"/>
  <c r="S390" i="1" s="1"/>
  <c r="R390" i="1"/>
  <c r="P371" i="1"/>
  <c r="S371" i="1" s="1"/>
  <c r="R371" i="1"/>
  <c r="P353" i="1"/>
  <c r="S353" i="1" s="1"/>
  <c r="R353" i="1"/>
  <c r="P342" i="1"/>
  <c r="S342" i="1" s="1"/>
  <c r="R342" i="1"/>
  <c r="P323" i="1"/>
  <c r="S323" i="1" s="1"/>
  <c r="R323" i="1"/>
  <c r="P305" i="1"/>
  <c r="S305" i="1" s="1"/>
  <c r="R305" i="1"/>
  <c r="P294" i="1"/>
  <c r="S294" i="1" s="1"/>
  <c r="R294" i="1"/>
  <c r="P275" i="1"/>
  <c r="S275" i="1" s="1"/>
  <c r="R275" i="1"/>
  <c r="P257" i="1"/>
  <c r="S257" i="1" s="1"/>
  <c r="R257" i="1"/>
  <c r="P246" i="1"/>
  <c r="S246" i="1" s="1"/>
  <c r="R246" i="1"/>
  <c r="P227" i="1"/>
  <c r="S227" i="1" s="1"/>
  <c r="R227" i="1"/>
  <c r="P209" i="1"/>
  <c r="S209" i="1" s="1"/>
  <c r="R209" i="1"/>
  <c r="P198" i="1"/>
  <c r="S198" i="1" s="1"/>
  <c r="R198" i="1"/>
  <c r="P179" i="1"/>
  <c r="S179" i="1" s="1"/>
  <c r="R179" i="1"/>
  <c r="P161" i="1"/>
  <c r="S161" i="1" s="1"/>
  <c r="R161" i="1"/>
  <c r="P150" i="1"/>
  <c r="S150" i="1" s="1"/>
  <c r="R150" i="1"/>
  <c r="P131" i="1"/>
  <c r="S131" i="1" s="1"/>
  <c r="R131" i="1"/>
  <c r="P113" i="1"/>
  <c r="S113" i="1" s="1"/>
  <c r="R113" i="1"/>
  <c r="P102" i="1"/>
  <c r="S102" i="1" s="1"/>
  <c r="R102" i="1"/>
  <c r="P83" i="1"/>
  <c r="S83" i="1" s="1"/>
  <c r="R83" i="1"/>
  <c r="P65" i="1"/>
  <c r="S65" i="1" s="1"/>
  <c r="R65" i="1"/>
  <c r="P54" i="1"/>
  <c r="S54" i="1" s="1"/>
  <c r="R54" i="1"/>
  <c r="P35" i="1"/>
  <c r="S35" i="1" s="1"/>
  <c r="R35" i="1"/>
  <c r="P17" i="1"/>
  <c r="S17" i="1" s="1"/>
  <c r="R17" i="1"/>
  <c r="R1043" i="1"/>
  <c r="R1036" i="1"/>
  <c r="R718" i="1"/>
  <c r="P900" i="1"/>
  <c r="S900" i="1" s="1"/>
  <c r="R900" i="1"/>
  <c r="P882" i="1"/>
  <c r="S882" i="1" s="1"/>
  <c r="R882" i="1"/>
  <c r="P860" i="1"/>
  <c r="S860" i="1" s="1"/>
  <c r="R860" i="1"/>
  <c r="P828" i="1"/>
  <c r="S828" i="1" s="1"/>
  <c r="R828" i="1"/>
  <c r="P817" i="1"/>
  <c r="S817" i="1" s="1"/>
  <c r="R817" i="1"/>
  <c r="P774" i="1"/>
  <c r="S774" i="1" s="1"/>
  <c r="R774" i="1"/>
  <c r="P752" i="1"/>
  <c r="S752" i="1" s="1"/>
  <c r="R752" i="1"/>
  <c r="P733" i="1"/>
  <c r="S733" i="1" s="1"/>
  <c r="R733" i="1"/>
  <c r="P723" i="1"/>
  <c r="S723" i="1" s="1"/>
  <c r="R723" i="1"/>
  <c r="P622" i="1"/>
  <c r="S622" i="1" s="1"/>
  <c r="R622" i="1"/>
  <c r="P565" i="1"/>
  <c r="S565" i="1" s="1"/>
  <c r="R565" i="1"/>
  <c r="P557" i="1"/>
  <c r="S557" i="1" s="1"/>
  <c r="R557" i="1"/>
  <c r="P534" i="1"/>
  <c r="S534" i="1" s="1"/>
  <c r="R534" i="1"/>
  <c r="P503" i="1"/>
  <c r="S503" i="1" s="1"/>
  <c r="R503" i="1"/>
  <c r="P493" i="1"/>
  <c r="S493" i="1" s="1"/>
  <c r="R493" i="1"/>
  <c r="P475" i="1"/>
  <c r="S475" i="1" s="1"/>
  <c r="R475" i="1"/>
  <c r="P446" i="1"/>
  <c r="S446" i="1" s="1"/>
  <c r="R446" i="1"/>
  <c r="P417" i="1"/>
  <c r="S417" i="1" s="1"/>
  <c r="R417" i="1"/>
  <c r="P409" i="1"/>
  <c r="S409" i="1" s="1"/>
  <c r="R409" i="1"/>
  <c r="P389" i="1"/>
  <c r="S389" i="1" s="1"/>
  <c r="R389" i="1"/>
  <c r="P381" i="1"/>
  <c r="S381" i="1" s="1"/>
  <c r="R381" i="1"/>
  <c r="P370" i="1"/>
  <c r="S370" i="1" s="1"/>
  <c r="R370" i="1"/>
  <c r="P352" i="1"/>
  <c r="S352" i="1" s="1"/>
  <c r="R352" i="1"/>
  <c r="P341" i="1"/>
  <c r="S341" i="1" s="1"/>
  <c r="R341" i="1"/>
  <c r="P333" i="1"/>
  <c r="S333" i="1" s="1"/>
  <c r="R333" i="1"/>
  <c r="P322" i="1"/>
  <c r="S322" i="1" s="1"/>
  <c r="R322" i="1"/>
  <c r="P304" i="1"/>
  <c r="S304" i="1" s="1"/>
  <c r="R304" i="1"/>
  <c r="P293" i="1"/>
  <c r="S293" i="1" s="1"/>
  <c r="R293" i="1"/>
  <c r="P285" i="1"/>
  <c r="S285" i="1" s="1"/>
  <c r="R285" i="1"/>
  <c r="P256" i="1"/>
  <c r="S256" i="1" s="1"/>
  <c r="R256" i="1"/>
  <c r="P245" i="1"/>
  <c r="S245" i="1" s="1"/>
  <c r="R245" i="1"/>
  <c r="P237" i="1"/>
  <c r="S237" i="1" s="1"/>
  <c r="R237" i="1"/>
  <c r="P226" i="1"/>
  <c r="S226" i="1" s="1"/>
  <c r="R226" i="1"/>
  <c r="P208" i="1"/>
  <c r="S208" i="1" s="1"/>
  <c r="R208" i="1"/>
  <c r="P197" i="1"/>
  <c r="S197" i="1" s="1"/>
  <c r="R197" i="1"/>
  <c r="P189" i="1"/>
  <c r="S189" i="1" s="1"/>
  <c r="R189" i="1"/>
  <c r="P178" i="1"/>
  <c r="S178" i="1" s="1"/>
  <c r="R178" i="1"/>
  <c r="P160" i="1"/>
  <c r="S160" i="1" s="1"/>
  <c r="R160" i="1"/>
  <c r="P149" i="1"/>
  <c r="S149" i="1" s="1"/>
  <c r="R149" i="1"/>
  <c r="P141" i="1"/>
  <c r="S141" i="1" s="1"/>
  <c r="R141" i="1"/>
  <c r="P130" i="1"/>
  <c r="S130" i="1" s="1"/>
  <c r="R130" i="1"/>
  <c r="P112" i="1"/>
  <c r="S112" i="1" s="1"/>
  <c r="R112" i="1"/>
  <c r="P101" i="1"/>
  <c r="S101" i="1" s="1"/>
  <c r="R101" i="1"/>
  <c r="P93" i="1"/>
  <c r="S93" i="1" s="1"/>
  <c r="R93" i="1"/>
  <c r="P64" i="1"/>
  <c r="S64" i="1" s="1"/>
  <c r="R64" i="1"/>
  <c r="P53" i="1"/>
  <c r="S53" i="1" s="1"/>
  <c r="R53" i="1"/>
  <c r="P45" i="1"/>
  <c r="S45" i="1" s="1"/>
  <c r="R45" i="1"/>
  <c r="P16" i="1"/>
  <c r="S16" i="1" s="1"/>
  <c r="R16" i="1"/>
  <c r="P7" i="1"/>
  <c r="S7" i="1" s="1"/>
  <c r="R7" i="1"/>
  <c r="R976" i="1"/>
  <c r="R631" i="1"/>
  <c r="P4" i="1"/>
  <c r="S4" i="1" s="1"/>
  <c r="R4" i="1"/>
  <c r="O2" i="1"/>
  <c r="P2" i="1" s="1"/>
  <c r="R2" i="1" l="1"/>
  <c r="S2" i="1" l="1"/>
</calcChain>
</file>

<file path=xl/sharedStrings.xml><?xml version="1.0" encoding="utf-8"?>
<sst xmlns="http://schemas.openxmlformats.org/spreadsheetml/2006/main" count="8261" uniqueCount="371">
  <si>
    <t>producto</t>
  </si>
  <si>
    <t>variedad</t>
  </si>
  <si>
    <t>ciclo</t>
  </si>
  <si>
    <t>cosecha</t>
  </si>
  <si>
    <t>camas</t>
  </si>
  <si>
    <t>programa</t>
  </si>
  <si>
    <t>casa</t>
  </si>
  <si>
    <t>raiz</t>
  </si>
  <si>
    <t>CLAVEL</t>
  </si>
  <si>
    <t>CRISTALLO</t>
  </si>
  <si>
    <t>ANTIGUA</t>
  </si>
  <si>
    <t>DONCEL</t>
  </si>
  <si>
    <t>CAROLINE</t>
  </si>
  <si>
    <t>BIZET</t>
  </si>
  <si>
    <t>BRUT</t>
  </si>
  <si>
    <t>DILETTA</t>
  </si>
  <si>
    <t>NOVIA</t>
  </si>
  <si>
    <t>GOLEM</t>
  </si>
  <si>
    <t>CUTE</t>
  </si>
  <si>
    <t>KINO</t>
  </si>
  <si>
    <t>FRANCINE</t>
  </si>
  <si>
    <t>ZURIGO</t>
  </si>
  <si>
    <t>FARIDA</t>
  </si>
  <si>
    <t>KAORI</t>
  </si>
  <si>
    <t>HYPNOSIS</t>
  </si>
  <si>
    <t>MONTOYA</t>
  </si>
  <si>
    <t>JUNGLE</t>
  </si>
  <si>
    <t>MARTY</t>
  </si>
  <si>
    <t>VERONA</t>
  </si>
  <si>
    <t>CRIMEA</t>
  </si>
  <si>
    <t>RODAS</t>
  </si>
  <si>
    <t>HONEY</t>
  </si>
  <si>
    <t>ZENIT</t>
  </si>
  <si>
    <t>FRONTERA</t>
  </si>
  <si>
    <t>MARACUYA</t>
  </si>
  <si>
    <t>BERNARD</t>
  </si>
  <si>
    <t>MAJESTA</t>
  </si>
  <si>
    <t>MINICLAVEL</t>
  </si>
  <si>
    <t>PALOMA</t>
  </si>
  <si>
    <t>ARTIC</t>
  </si>
  <si>
    <t>ZUMBA</t>
  </si>
  <si>
    <t>ARAGON</t>
  </si>
  <si>
    <t>ATHENA</t>
  </si>
  <si>
    <t>PAYASO</t>
  </si>
  <si>
    <t>FIERO</t>
  </si>
  <si>
    <t>CAESAR</t>
  </si>
  <si>
    <t>PIGEON</t>
  </si>
  <si>
    <t>HAMADA</t>
  </si>
  <si>
    <t>EKEKO</t>
  </si>
  <si>
    <t>ROSITA</t>
  </si>
  <si>
    <t>SPECTRO</t>
  </si>
  <si>
    <t>ESTACION</t>
  </si>
  <si>
    <t>EPSILON</t>
  </si>
  <si>
    <t>CHATEAU</t>
  </si>
  <si>
    <t>JADE</t>
  </si>
  <si>
    <t>color</t>
  </si>
  <si>
    <t>fecha_siembra</t>
  </si>
  <si>
    <t>fecha_ensarte</t>
  </si>
  <si>
    <t>fecha_cosecha</t>
  </si>
  <si>
    <t>AMARILLO</t>
  </si>
  <si>
    <t>BLANCO</t>
  </si>
  <si>
    <t>BURGUNDY</t>
  </si>
  <si>
    <t>CREMA</t>
  </si>
  <si>
    <t>DURAZNO</t>
  </si>
  <si>
    <t>ENVEJECIDO</t>
  </si>
  <si>
    <t>LILA</t>
  </si>
  <si>
    <t>NARANJA</t>
  </si>
  <si>
    <t>ARNO</t>
  </si>
  <si>
    <t>NOVEDAD</t>
  </si>
  <si>
    <t>ORO</t>
  </si>
  <si>
    <t>PEPPER</t>
  </si>
  <si>
    <t>PURPURA</t>
  </si>
  <si>
    <t>ROJO</t>
  </si>
  <si>
    <t>ROSADO</t>
  </si>
  <si>
    <t>FRAGARIA</t>
  </si>
  <si>
    <t>MANDALAY</t>
  </si>
  <si>
    <t>VERDE</t>
  </si>
  <si>
    <t>MALIBU</t>
  </si>
  <si>
    <t>ZAMBA</t>
  </si>
  <si>
    <t>LAILA</t>
  </si>
  <si>
    <t>MOON LIGHT</t>
  </si>
  <si>
    <t>APPLE TEA</t>
  </si>
  <si>
    <t>LEGE PINK</t>
  </si>
  <si>
    <t>CLEAR WATER</t>
  </si>
  <si>
    <t>ROYAL DAMASCUS</t>
  </si>
  <si>
    <t>SPRITZ BLANCO ROSA</t>
  </si>
  <si>
    <t>YUKARI LIGHT CHERRY</t>
  </si>
  <si>
    <t>YUKARI SCURO</t>
  </si>
  <si>
    <t>CAROLINE GOLD</t>
  </si>
  <si>
    <t>DON PEDRO</t>
  </si>
  <si>
    <t>CREAM INTERMEZZO</t>
  </si>
  <si>
    <t>LILAC MELISSA</t>
  </si>
  <si>
    <t>MISS TRENDY</t>
  </si>
  <si>
    <t>MOCHA SWEET</t>
  </si>
  <si>
    <t>SKY LINE</t>
  </si>
  <si>
    <t>PINK PIGEON</t>
  </si>
  <si>
    <t>RASCAL PINK</t>
  </si>
  <si>
    <t>WALKER</t>
  </si>
  <si>
    <t>CAVA</t>
  </si>
  <si>
    <t>ENSARTE</t>
  </si>
  <si>
    <t>COSECHA</t>
  </si>
  <si>
    <t>sem</t>
  </si>
  <si>
    <t>ferradica</t>
  </si>
  <si>
    <t>JU2625</t>
  </si>
  <si>
    <t>JL2627</t>
  </si>
  <si>
    <t>JU2626</t>
  </si>
  <si>
    <t>JL2628</t>
  </si>
  <si>
    <t>ens</t>
  </si>
  <si>
    <t>cos</t>
  </si>
  <si>
    <t>2026-1-1</t>
  </si>
  <si>
    <t>2026-1-8</t>
  </si>
  <si>
    <t>2026-1-15</t>
  </si>
  <si>
    <t>2026-1-22</t>
  </si>
  <si>
    <t>2026-1-29</t>
  </si>
  <si>
    <t>2026-2-5</t>
  </si>
  <si>
    <t>2026-2-12</t>
  </si>
  <si>
    <t>2026-2-19</t>
  </si>
  <si>
    <t>2026-2-26</t>
  </si>
  <si>
    <t>2026-3-5</t>
  </si>
  <si>
    <t>2026-3-12</t>
  </si>
  <si>
    <t>2026-3-19</t>
  </si>
  <si>
    <t>2026-3-26</t>
  </si>
  <si>
    <t>2026-4-2</t>
  </si>
  <si>
    <t>2026-4-9</t>
  </si>
  <si>
    <t>2026-4-16</t>
  </si>
  <si>
    <t>2026-4-23</t>
  </si>
  <si>
    <t>2026-4-30</t>
  </si>
  <si>
    <t>2026-5-7</t>
  </si>
  <si>
    <t>2026-5-14</t>
  </si>
  <si>
    <t>2026-5-21</t>
  </si>
  <si>
    <t>2026-5-28</t>
  </si>
  <si>
    <t>2026-6-4</t>
  </si>
  <si>
    <t>2026-6-11</t>
  </si>
  <si>
    <t>2026-6-18</t>
  </si>
  <si>
    <t>2026-6-25</t>
  </si>
  <si>
    <t>2026-7-2</t>
  </si>
  <si>
    <t>2026-7-9</t>
  </si>
  <si>
    <t>2026-7-16</t>
  </si>
  <si>
    <t>2026-7-23</t>
  </si>
  <si>
    <t>2026-7-30</t>
  </si>
  <si>
    <t>2026-8-6</t>
  </si>
  <si>
    <t>2026-8-13</t>
  </si>
  <si>
    <t>2026-8-20</t>
  </si>
  <si>
    <t>2026-8-27</t>
  </si>
  <si>
    <t>2026-9-3</t>
  </si>
  <si>
    <t>2026-9-10</t>
  </si>
  <si>
    <t>2026-9-17</t>
  </si>
  <si>
    <t>2026-9-24</t>
  </si>
  <si>
    <t>2026-10-1</t>
  </si>
  <si>
    <t>2026-10-8</t>
  </si>
  <si>
    <t>2026-10-15</t>
  </si>
  <si>
    <t>2026-10-22</t>
  </si>
  <si>
    <t>2026-10-29</t>
  </si>
  <si>
    <t>2026-11-5</t>
  </si>
  <si>
    <t>2026-11-12</t>
  </si>
  <si>
    <t>2026-11-19</t>
  </si>
  <si>
    <t>2026-11-26</t>
  </si>
  <si>
    <t>2026-12-3</t>
  </si>
  <si>
    <t>2026-12-10</t>
  </si>
  <si>
    <t>2026-12-17</t>
  </si>
  <si>
    <t>2026-12-24</t>
  </si>
  <si>
    <t>2026-12-31</t>
  </si>
  <si>
    <t>LIGHT_PINK</t>
  </si>
  <si>
    <t>ROSADO_OSCURO</t>
  </si>
  <si>
    <t>MIGALU</t>
  </si>
  <si>
    <t>THAR</t>
  </si>
  <si>
    <t>IGNIS</t>
  </si>
  <si>
    <t>CUDDLE</t>
  </si>
  <si>
    <t>UKELELE</t>
  </si>
  <si>
    <t>POLLITO</t>
  </si>
  <si>
    <t>SPLENDOR</t>
  </si>
  <si>
    <t>BABY_PINK</t>
  </si>
  <si>
    <t>FRENESI</t>
  </si>
  <si>
    <t>KALIMERO</t>
  </si>
  <si>
    <t>MEDIUM PINK</t>
  </si>
  <si>
    <t>CARAMELO</t>
  </si>
  <si>
    <t>2025-11-24</t>
  </si>
  <si>
    <t>2025-12-24</t>
  </si>
  <si>
    <t>2025-12-1</t>
  </si>
  <si>
    <t>2025-12-31</t>
  </si>
  <si>
    <t>2025-12-8</t>
  </si>
  <si>
    <t>2026-1-7</t>
  </si>
  <si>
    <t>2025-12-15</t>
  </si>
  <si>
    <t>2026-1-14</t>
  </si>
  <si>
    <t>2025-12-22</t>
  </si>
  <si>
    <t>2026-1-21</t>
  </si>
  <si>
    <t>2025-12-29</t>
  </si>
  <si>
    <t>2026-1-28</t>
  </si>
  <si>
    <t>2026-1-5</t>
  </si>
  <si>
    <t>2026-2-4</t>
  </si>
  <si>
    <t>2026-1-12</t>
  </si>
  <si>
    <t>2026-2-11</t>
  </si>
  <si>
    <t>2026-1-19</t>
  </si>
  <si>
    <t>2026-2-18</t>
  </si>
  <si>
    <t>2026-1-26</t>
  </si>
  <si>
    <t>2026-2-25</t>
  </si>
  <si>
    <t>2026-2-2</t>
  </si>
  <si>
    <t>2026-3-4</t>
  </si>
  <si>
    <t>2026-2-9</t>
  </si>
  <si>
    <t>2026-3-11</t>
  </si>
  <si>
    <t>2026-2-16</t>
  </si>
  <si>
    <t>2026-3-18</t>
  </si>
  <si>
    <t>2026-2-23</t>
  </si>
  <si>
    <t>2026-3-25</t>
  </si>
  <si>
    <t>2026-3-2</t>
  </si>
  <si>
    <t>2026-4-1</t>
  </si>
  <si>
    <t>2026-3-9</t>
  </si>
  <si>
    <t>2026-4-8</t>
  </si>
  <si>
    <t>2026-3-16</t>
  </si>
  <si>
    <t>2026-4-15</t>
  </si>
  <si>
    <t>2026-3-23</t>
  </si>
  <si>
    <t>2026-4-22</t>
  </si>
  <si>
    <t>2026-3-30</t>
  </si>
  <si>
    <t>2026-4-29</t>
  </si>
  <si>
    <t>2026-4-6</t>
  </si>
  <si>
    <t>2026-5-6</t>
  </si>
  <si>
    <t>2026-4-13</t>
  </si>
  <si>
    <t>2026-5-13</t>
  </si>
  <si>
    <t>2026-4-20</t>
  </si>
  <si>
    <t>2026-5-20</t>
  </si>
  <si>
    <t>2026-4-27</t>
  </si>
  <si>
    <t>2026-5-27</t>
  </si>
  <si>
    <t>2026-5-4</t>
  </si>
  <si>
    <t>2026-6-3</t>
  </si>
  <si>
    <t>2026-5-11</t>
  </si>
  <si>
    <t>2026-6-10</t>
  </si>
  <si>
    <t>2026-5-18</t>
  </si>
  <si>
    <t>2026-6-17</t>
  </si>
  <si>
    <t>2026-5-25</t>
  </si>
  <si>
    <t>2026-6-24</t>
  </si>
  <si>
    <t>2026-6-1</t>
  </si>
  <si>
    <t>2026-7-1</t>
  </si>
  <si>
    <t>2026-6-8</t>
  </si>
  <si>
    <t>2026-7-8</t>
  </si>
  <si>
    <t>2026-6-15</t>
  </si>
  <si>
    <t>2026-7-15</t>
  </si>
  <si>
    <t>2026-6-22</t>
  </si>
  <si>
    <t>2026-7-22</t>
  </si>
  <si>
    <t>2026-6-29</t>
  </si>
  <si>
    <t>2026-7-29</t>
  </si>
  <si>
    <t>2026-7-6</t>
  </si>
  <si>
    <t>2026-8-5</t>
  </si>
  <si>
    <t>2026-7-13</t>
  </si>
  <si>
    <t>2026-8-12</t>
  </si>
  <si>
    <t>2026-7-20</t>
  </si>
  <si>
    <t>2026-8-19</t>
  </si>
  <si>
    <t>2026-7-27</t>
  </si>
  <si>
    <t>2026-8-26</t>
  </si>
  <si>
    <t>2026-8-3</t>
  </si>
  <si>
    <t>2026-9-2</t>
  </si>
  <si>
    <t>2026-8-10</t>
  </si>
  <si>
    <t>2026-9-9</t>
  </si>
  <si>
    <t>2026-8-17</t>
  </si>
  <si>
    <t>2026-9-16</t>
  </si>
  <si>
    <t>2026-8-24</t>
  </si>
  <si>
    <t>2026-9-23</t>
  </si>
  <si>
    <t>2026-8-31</t>
  </si>
  <si>
    <t>2026-9-30</t>
  </si>
  <si>
    <t>2026-9-7</t>
  </si>
  <si>
    <t>2026-10-7</t>
  </si>
  <si>
    <t>2026-9-14</t>
  </si>
  <si>
    <t>2026-10-14</t>
  </si>
  <si>
    <t>2026-9-21</t>
  </si>
  <si>
    <t>2026-10-21</t>
  </si>
  <si>
    <t>2026-9-28</t>
  </si>
  <si>
    <t>2026-10-28</t>
  </si>
  <si>
    <t>2026-10-5</t>
  </si>
  <si>
    <t>2026-11-4</t>
  </si>
  <si>
    <t>2026-10-12</t>
  </si>
  <si>
    <t>2026-11-11</t>
  </si>
  <si>
    <t>2026-10-19</t>
  </si>
  <si>
    <t>2026-11-18</t>
  </si>
  <si>
    <t>2026-10-26</t>
  </si>
  <si>
    <t>2026-11-25</t>
  </si>
  <si>
    <t>2026-11-2</t>
  </si>
  <si>
    <t>2026-12-2</t>
  </si>
  <si>
    <t>2026-11-9</t>
  </si>
  <si>
    <t>2026-12-9</t>
  </si>
  <si>
    <t>2026-11-16</t>
  </si>
  <si>
    <t>2026-12-16</t>
  </si>
  <si>
    <t>2026-11-23</t>
  </si>
  <si>
    <t>2026-12-23</t>
  </si>
  <si>
    <t>JL2629</t>
  </si>
  <si>
    <t>JL2631</t>
  </si>
  <si>
    <t>JL2630</t>
  </si>
  <si>
    <t>AG2632</t>
  </si>
  <si>
    <t>AG2633</t>
  </si>
  <si>
    <t>AG2634</t>
  </si>
  <si>
    <t>AG2635</t>
  </si>
  <si>
    <t>SE2636</t>
  </si>
  <si>
    <t>SE2637</t>
  </si>
  <si>
    <t>SE2638</t>
  </si>
  <si>
    <t>SE2639</t>
  </si>
  <si>
    <t>OC2640</t>
  </si>
  <si>
    <t>OC2641</t>
  </si>
  <si>
    <t>OC2642</t>
  </si>
  <si>
    <t>OC2643</t>
  </si>
  <si>
    <t>OC2644</t>
  </si>
  <si>
    <t>NO2645</t>
  </si>
  <si>
    <t>NO2646</t>
  </si>
  <si>
    <t>NO2647</t>
  </si>
  <si>
    <t>NO2648</t>
  </si>
  <si>
    <t>DI2649</t>
  </si>
  <si>
    <t>DI2650</t>
  </si>
  <si>
    <t>DI2651</t>
  </si>
  <si>
    <t>DI2652</t>
  </si>
  <si>
    <t>DI2653</t>
  </si>
  <si>
    <t>EN2701</t>
  </si>
  <si>
    <t>EN2703</t>
  </si>
  <si>
    <t>EN2702</t>
  </si>
  <si>
    <t>EN2704</t>
  </si>
  <si>
    <t>FE2705</t>
  </si>
  <si>
    <t>FE2706</t>
  </si>
  <si>
    <t>FE2707</t>
  </si>
  <si>
    <t>FE2708</t>
  </si>
  <si>
    <t>MA2709</t>
  </si>
  <si>
    <t>MA2710</t>
  </si>
  <si>
    <t>MA2711</t>
  </si>
  <si>
    <t>MA2712</t>
  </si>
  <si>
    <t>MA2713</t>
  </si>
  <si>
    <t>AB2714</t>
  </si>
  <si>
    <t>AB2715</t>
  </si>
  <si>
    <t>AB2716</t>
  </si>
  <si>
    <t>AB2717</t>
  </si>
  <si>
    <t>MY2718</t>
  </si>
  <si>
    <t>MY2719</t>
  </si>
  <si>
    <t>MY2720</t>
  </si>
  <si>
    <t>MY2722</t>
  </si>
  <si>
    <t>MY2721</t>
  </si>
  <si>
    <t>JU2724</t>
  </si>
  <si>
    <t>JU2723</t>
  </si>
  <si>
    <t>JU2725</t>
  </si>
  <si>
    <t>JU2726</t>
  </si>
  <si>
    <t>JL2727</t>
  </si>
  <si>
    <t>JL2728</t>
  </si>
  <si>
    <t>JL2729</t>
  </si>
  <si>
    <t>JL2730</t>
  </si>
  <si>
    <t>BRIDAL DAMASCUS</t>
  </si>
  <si>
    <t>PEACH WONDER</t>
  </si>
  <si>
    <t>RED MAGIC</t>
  </si>
  <si>
    <t>2614</t>
  </si>
  <si>
    <t>2617</t>
  </si>
  <si>
    <t>2630</t>
  </si>
  <si>
    <t>2639</t>
  </si>
  <si>
    <t>2642</t>
  </si>
  <si>
    <t>2604</t>
  </si>
  <si>
    <t>2605</t>
  </si>
  <si>
    <t>2631</t>
  </si>
  <si>
    <t>2632</t>
  </si>
  <si>
    <t>2643</t>
  </si>
  <si>
    <t>2644</t>
  </si>
  <si>
    <t>2652</t>
  </si>
  <si>
    <t>2645</t>
  </si>
  <si>
    <t>2647</t>
  </si>
  <si>
    <t>2653</t>
  </si>
  <si>
    <t>2611</t>
  </si>
  <si>
    <t>2616</t>
  </si>
  <si>
    <t>2623</t>
  </si>
  <si>
    <t>2628</t>
  </si>
  <si>
    <t>2646</t>
  </si>
  <si>
    <t>2607</t>
  </si>
  <si>
    <t>2618</t>
  </si>
  <si>
    <t>2622</t>
  </si>
  <si>
    <t>2637</t>
  </si>
  <si>
    <t>2640</t>
  </si>
  <si>
    <t>2610</t>
  </si>
  <si>
    <t>2619</t>
  </si>
  <si>
    <t>2624</t>
  </si>
  <si>
    <t>2627</t>
  </si>
  <si>
    <t>2625</t>
  </si>
  <si>
    <t>CHERRY_TESSINO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</si>
</sst>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172"/>
  <sheetViews>
    <sheetView tabSelected="1" topLeftCell="C1" workbookViewId="0">
      <selection activeCell="F5" sqref="F5"/>
    </sheetView>
  </sheetViews>
  <sheetFormatPr baseColWidth="10" defaultColWidth="9.140625" defaultRowHeight="15" x14ac:dyDescent="0.25"/>
  <cols>
    <col min="1" max="1" width="11.7109375" bestFit="1" customWidth="1"/>
    <col min="2" max="2" width="16.5703125" bestFit="1" customWidth="1"/>
    <col min="3" max="3" width="20.140625" bestFit="1" customWidth="1"/>
    <col min="4" max="4" width="7.28515625" bestFit="1" customWidth="1"/>
    <col min="5" max="5" width="16.28515625" style="2" bestFit="1" customWidth="1"/>
    <col min="6" max="6" width="15.85546875" style="2" bestFit="1" customWidth="1"/>
    <col min="7" max="7" width="16.140625" style="2" bestFit="1" customWidth="1"/>
    <col min="8" max="8" width="10.28515625" style="1" bestFit="1" customWidth="1"/>
    <col min="9" max="9" width="8.7109375" bestFit="1" customWidth="1"/>
    <col min="10" max="10" width="11.7109375" bestFit="1" customWidth="1"/>
    <col min="11" max="11" width="7" bestFit="1" customWidth="1"/>
    <col min="12" max="12" width="6.42578125" bestFit="1" customWidth="1"/>
    <col min="13" max="13" width="11.140625" bestFit="1" customWidth="1"/>
    <col min="14" max="14" width="7" bestFit="1" customWidth="1"/>
    <col min="15" max="15" width="11.140625" style="2" bestFit="1" customWidth="1"/>
    <col min="16" max="16" width="14.5703125" style="2" customWidth="1"/>
    <col min="18" max="18" width="15.5703125" customWidth="1"/>
    <col min="19" max="19" width="10.42578125" bestFit="1" customWidth="1"/>
  </cols>
  <sheetData>
    <row r="1" spans="1:19" ht="33" customHeight="1" x14ac:dyDescent="0.25">
      <c r="A1" t="s">
        <v>0</v>
      </c>
      <c r="B1" t="s">
        <v>55</v>
      </c>
      <c r="C1" s="3" t="s">
        <v>1</v>
      </c>
      <c r="D1" s="4" t="s">
        <v>2</v>
      </c>
      <c r="E1" s="2" t="s">
        <v>56</v>
      </c>
      <c r="F1" s="2" t="s">
        <v>57</v>
      </c>
      <c r="G1" s="2" t="s">
        <v>58</v>
      </c>
      <c r="H1" s="1" t="s">
        <v>3</v>
      </c>
      <c r="I1" s="4" t="s">
        <v>4</v>
      </c>
      <c r="J1" t="s">
        <v>5</v>
      </c>
      <c r="K1" t="s">
        <v>6</v>
      </c>
      <c r="L1" t="s">
        <v>7</v>
      </c>
      <c r="M1" t="s">
        <v>102</v>
      </c>
      <c r="N1" s="3" t="s">
        <v>101</v>
      </c>
      <c r="O1" s="2" t="s">
        <v>99</v>
      </c>
      <c r="P1" s="2" t="s">
        <v>100</v>
      </c>
      <c r="R1" t="s">
        <v>107</v>
      </c>
      <c r="S1" t="s">
        <v>108</v>
      </c>
    </row>
    <row r="2" spans="1:19" x14ac:dyDescent="0.25">
      <c r="A2" t="s">
        <v>8</v>
      </c>
      <c r="B2" t="s">
        <v>64</v>
      </c>
      <c r="C2" t="s">
        <v>82</v>
      </c>
      <c r="D2">
        <v>1</v>
      </c>
      <c r="E2" s="1" t="s">
        <v>109</v>
      </c>
      <c r="F2" s="1" t="s">
        <v>176</v>
      </c>
      <c r="G2" s="1" t="s">
        <v>177</v>
      </c>
      <c r="H2" s="1" t="s">
        <v>104</v>
      </c>
      <c r="I2">
        <v>7</v>
      </c>
      <c r="J2">
        <v>2026</v>
      </c>
      <c r="K2">
        <v>9</v>
      </c>
      <c r="L2">
        <v>0</v>
      </c>
      <c r="M2">
        <v>2635</v>
      </c>
      <c r="N2" t="str">
        <f>"26"&amp;TEXT(_xlfn.ISOWEEKNUM(E2),"00")</f>
        <v>2601</v>
      </c>
      <c r="O2" s="2">
        <f>E2-38</f>
        <v>45985</v>
      </c>
      <c r="P2" s="2">
        <f>O2+30</f>
        <v>46015</v>
      </c>
      <c r="R2" t="str">
        <f>YEAR(O2)&amp;"-"&amp;MONTH(O2)&amp;"-"&amp;DAY(O2)</f>
        <v>2025-11-24</v>
      </c>
      <c r="S2" t="str">
        <f>YEAR(P2)&amp;"-"&amp;MONTH(P2)&amp;"-"&amp;DAY(P2)</f>
        <v>2025-12-24</v>
      </c>
    </row>
    <row r="3" spans="1:19" x14ac:dyDescent="0.25">
      <c r="A3" t="s">
        <v>8</v>
      </c>
      <c r="B3" t="s">
        <v>162</v>
      </c>
      <c r="C3" t="s">
        <v>18</v>
      </c>
      <c r="D3">
        <v>1</v>
      </c>
      <c r="E3" s="2" t="s">
        <v>109</v>
      </c>
      <c r="F3" s="2" t="s">
        <v>176</v>
      </c>
      <c r="G3" s="2" t="s">
        <v>177</v>
      </c>
      <c r="H3" s="1" t="s">
        <v>105</v>
      </c>
      <c r="I3">
        <v>2</v>
      </c>
      <c r="J3">
        <v>2026</v>
      </c>
      <c r="K3">
        <v>9</v>
      </c>
      <c r="L3">
        <v>0</v>
      </c>
      <c r="M3">
        <v>2635</v>
      </c>
      <c r="N3" t="str">
        <f t="shared" ref="N3:N66" si="0">"26"&amp;TEXT(_xlfn.ISOWEEKNUM(E3),"00")</f>
        <v>2601</v>
      </c>
      <c r="O3" s="2">
        <f t="shared" ref="O3:O66" si="1">E3-38</f>
        <v>45985</v>
      </c>
      <c r="P3" s="2">
        <f t="shared" ref="P3:P66" si="2">O3+30</f>
        <v>46015</v>
      </c>
      <c r="R3" t="str">
        <f t="shared" ref="R3:R66" si="3">YEAR(O3)&amp;"-"&amp;MONTH(O3)&amp;"-"&amp;DAY(O3)</f>
        <v>2025-11-24</v>
      </c>
      <c r="S3" t="str">
        <f t="shared" ref="S3:S66" si="4">YEAR(P3)&amp;"-"&amp;MONTH(P3)&amp;"-"&amp;DAY(P3)</f>
        <v>2025-12-24</v>
      </c>
    </row>
    <row r="4" spans="1:19" x14ac:dyDescent="0.25">
      <c r="A4" t="s">
        <v>8</v>
      </c>
      <c r="B4" t="s">
        <v>65</v>
      </c>
      <c r="C4" t="s">
        <v>22</v>
      </c>
      <c r="D4">
        <v>2</v>
      </c>
      <c r="E4" s="2" t="s">
        <v>109</v>
      </c>
      <c r="F4" s="2" t="s">
        <v>176</v>
      </c>
      <c r="G4" s="2" t="s">
        <v>177</v>
      </c>
      <c r="H4" s="1" t="s">
        <v>106</v>
      </c>
      <c r="I4">
        <v>4</v>
      </c>
      <c r="J4">
        <v>2026</v>
      </c>
      <c r="K4">
        <v>9</v>
      </c>
      <c r="L4">
        <v>0</v>
      </c>
      <c r="M4">
        <v>2714</v>
      </c>
      <c r="N4" t="str">
        <f t="shared" si="0"/>
        <v>2601</v>
      </c>
      <c r="O4" s="2">
        <f t="shared" si="1"/>
        <v>45985</v>
      </c>
      <c r="P4" s="2">
        <f t="shared" si="2"/>
        <v>46015</v>
      </c>
      <c r="R4" t="str">
        <f t="shared" si="3"/>
        <v>2025-11-24</v>
      </c>
      <c r="S4" t="str">
        <f t="shared" si="4"/>
        <v>2025-12-24</v>
      </c>
    </row>
    <row r="5" spans="1:19" x14ac:dyDescent="0.25">
      <c r="A5" t="s">
        <v>8</v>
      </c>
      <c r="B5" t="s">
        <v>66</v>
      </c>
      <c r="C5" t="s">
        <v>67</v>
      </c>
      <c r="D5">
        <v>2</v>
      </c>
      <c r="E5" s="2" t="s">
        <v>109</v>
      </c>
      <c r="F5" s="2" t="s">
        <v>176</v>
      </c>
      <c r="G5" s="2" t="s">
        <v>177</v>
      </c>
      <c r="H5" s="1" t="s">
        <v>104</v>
      </c>
      <c r="I5">
        <v>2</v>
      </c>
      <c r="J5">
        <v>2026</v>
      </c>
      <c r="K5">
        <v>9</v>
      </c>
      <c r="L5">
        <v>0</v>
      </c>
      <c r="M5">
        <v>2714</v>
      </c>
      <c r="N5" t="str">
        <f t="shared" si="0"/>
        <v>2601</v>
      </c>
      <c r="O5" s="2">
        <f t="shared" si="1"/>
        <v>45985</v>
      </c>
      <c r="P5" s="2">
        <f t="shared" si="2"/>
        <v>46015</v>
      </c>
      <c r="R5" t="str">
        <f t="shared" si="3"/>
        <v>2025-11-24</v>
      </c>
      <c r="S5" t="str">
        <f t="shared" si="4"/>
        <v>2025-12-24</v>
      </c>
    </row>
    <row r="6" spans="1:19" x14ac:dyDescent="0.25">
      <c r="A6" t="s">
        <v>8</v>
      </c>
      <c r="B6" t="s">
        <v>66</v>
      </c>
      <c r="C6" t="s">
        <v>12</v>
      </c>
      <c r="D6">
        <v>2</v>
      </c>
      <c r="E6" s="2" t="s">
        <v>109</v>
      </c>
      <c r="F6" s="2" t="s">
        <v>176</v>
      </c>
      <c r="G6" s="2" t="s">
        <v>177</v>
      </c>
      <c r="H6" s="1" t="s">
        <v>103</v>
      </c>
      <c r="I6">
        <v>8</v>
      </c>
      <c r="J6">
        <v>2026</v>
      </c>
      <c r="K6">
        <v>9</v>
      </c>
      <c r="L6">
        <v>0</v>
      </c>
      <c r="M6">
        <v>2714</v>
      </c>
      <c r="N6" t="str">
        <f t="shared" si="0"/>
        <v>2601</v>
      </c>
      <c r="O6" s="2">
        <f t="shared" si="1"/>
        <v>45985</v>
      </c>
      <c r="P6" s="2">
        <f t="shared" si="2"/>
        <v>46015</v>
      </c>
      <c r="R6" t="str">
        <f t="shared" si="3"/>
        <v>2025-11-24</v>
      </c>
      <c r="S6" t="str">
        <f t="shared" si="4"/>
        <v>2025-12-24</v>
      </c>
    </row>
    <row r="7" spans="1:19" x14ac:dyDescent="0.25">
      <c r="A7" t="s">
        <v>8</v>
      </c>
      <c r="B7" t="s">
        <v>68</v>
      </c>
      <c r="C7" t="s">
        <v>14</v>
      </c>
      <c r="D7">
        <v>2</v>
      </c>
      <c r="E7" s="2" t="s">
        <v>109</v>
      </c>
      <c r="F7" s="2" t="s">
        <v>176</v>
      </c>
      <c r="G7" s="2" t="s">
        <v>177</v>
      </c>
      <c r="H7" s="1" t="s">
        <v>103</v>
      </c>
      <c r="I7">
        <v>8</v>
      </c>
      <c r="J7">
        <v>2026</v>
      </c>
      <c r="K7">
        <v>9</v>
      </c>
      <c r="L7">
        <v>0</v>
      </c>
      <c r="M7">
        <v>2714</v>
      </c>
      <c r="N7" t="str">
        <f t="shared" si="0"/>
        <v>2601</v>
      </c>
      <c r="O7" s="2">
        <f t="shared" si="1"/>
        <v>45985</v>
      </c>
      <c r="P7" s="2">
        <f t="shared" si="2"/>
        <v>46015</v>
      </c>
      <c r="R7" t="str">
        <f t="shared" si="3"/>
        <v>2025-11-24</v>
      </c>
      <c r="S7" t="str">
        <f t="shared" si="4"/>
        <v>2025-12-24</v>
      </c>
    </row>
    <row r="8" spans="1:19" x14ac:dyDescent="0.25">
      <c r="A8" t="s">
        <v>8</v>
      </c>
      <c r="B8" t="s">
        <v>68</v>
      </c>
      <c r="C8" t="s">
        <v>20</v>
      </c>
      <c r="D8">
        <v>2</v>
      </c>
      <c r="E8" s="2" t="s">
        <v>109</v>
      </c>
      <c r="F8" s="2" t="s">
        <v>176</v>
      </c>
      <c r="G8" s="2" t="s">
        <v>177</v>
      </c>
      <c r="H8" s="1" t="s">
        <v>103</v>
      </c>
      <c r="I8">
        <v>7</v>
      </c>
      <c r="J8">
        <v>2026</v>
      </c>
      <c r="K8">
        <v>9</v>
      </c>
      <c r="L8">
        <v>0</v>
      </c>
      <c r="M8">
        <v>2714</v>
      </c>
      <c r="N8" t="str">
        <f t="shared" si="0"/>
        <v>2601</v>
      </c>
      <c r="O8" s="2">
        <f t="shared" si="1"/>
        <v>45985</v>
      </c>
      <c r="P8" s="2">
        <f t="shared" si="2"/>
        <v>46015</v>
      </c>
      <c r="R8" t="str">
        <f t="shared" si="3"/>
        <v>2025-11-24</v>
      </c>
      <c r="S8" t="str">
        <f t="shared" si="4"/>
        <v>2025-12-24</v>
      </c>
    </row>
    <row r="9" spans="1:19" x14ac:dyDescent="0.25">
      <c r="A9" t="s">
        <v>8</v>
      </c>
      <c r="B9" t="s">
        <v>68</v>
      </c>
      <c r="C9" t="s">
        <v>19</v>
      </c>
      <c r="D9">
        <v>2</v>
      </c>
      <c r="E9" s="2" t="s">
        <v>109</v>
      </c>
      <c r="F9" s="2" t="s">
        <v>176</v>
      </c>
      <c r="G9" s="2" t="s">
        <v>177</v>
      </c>
      <c r="H9" s="1" t="s">
        <v>104</v>
      </c>
      <c r="I9">
        <v>3</v>
      </c>
      <c r="J9">
        <v>2026</v>
      </c>
      <c r="K9">
        <v>9</v>
      </c>
      <c r="L9">
        <v>0</v>
      </c>
      <c r="M9">
        <v>2714</v>
      </c>
      <c r="N9" t="str">
        <f t="shared" si="0"/>
        <v>2601</v>
      </c>
      <c r="O9" s="2">
        <f t="shared" si="1"/>
        <v>45985</v>
      </c>
      <c r="P9" s="2">
        <f t="shared" si="2"/>
        <v>46015</v>
      </c>
      <c r="R9" t="str">
        <f t="shared" si="3"/>
        <v>2025-11-24</v>
      </c>
      <c r="S9" t="str">
        <f t="shared" si="4"/>
        <v>2025-12-24</v>
      </c>
    </row>
    <row r="10" spans="1:19" x14ac:dyDescent="0.25">
      <c r="A10" t="s">
        <v>8</v>
      </c>
      <c r="B10" t="s">
        <v>68</v>
      </c>
      <c r="C10" t="s">
        <v>32</v>
      </c>
      <c r="D10">
        <v>2</v>
      </c>
      <c r="E10" s="2" t="s">
        <v>109</v>
      </c>
      <c r="F10" s="2" t="s">
        <v>176</v>
      </c>
      <c r="G10" s="2" t="s">
        <v>177</v>
      </c>
      <c r="H10" s="1" t="s">
        <v>282</v>
      </c>
      <c r="I10">
        <v>7</v>
      </c>
      <c r="J10">
        <v>2026</v>
      </c>
      <c r="K10">
        <v>9</v>
      </c>
      <c r="L10">
        <v>0</v>
      </c>
      <c r="M10">
        <v>2714</v>
      </c>
      <c r="N10" t="str">
        <f t="shared" si="0"/>
        <v>2601</v>
      </c>
      <c r="O10" s="2">
        <f t="shared" si="1"/>
        <v>45985</v>
      </c>
      <c r="P10" s="2">
        <f t="shared" si="2"/>
        <v>46015</v>
      </c>
      <c r="R10" t="str">
        <f t="shared" si="3"/>
        <v>2025-11-24</v>
      </c>
      <c r="S10" t="str">
        <f t="shared" si="4"/>
        <v>2025-12-24</v>
      </c>
    </row>
    <row r="11" spans="1:19" x14ac:dyDescent="0.25">
      <c r="A11" t="s">
        <v>8</v>
      </c>
      <c r="B11" t="s">
        <v>163</v>
      </c>
      <c r="C11" t="s">
        <v>13</v>
      </c>
      <c r="D11">
        <v>2</v>
      </c>
      <c r="E11" s="2" t="s">
        <v>109</v>
      </c>
      <c r="F11" s="2" t="s">
        <v>176</v>
      </c>
      <c r="G11" s="2" t="s">
        <v>177</v>
      </c>
      <c r="H11" s="1" t="s">
        <v>282</v>
      </c>
      <c r="I11">
        <v>2</v>
      </c>
      <c r="J11">
        <v>2026</v>
      </c>
      <c r="K11">
        <v>9</v>
      </c>
      <c r="L11">
        <v>0</v>
      </c>
      <c r="M11">
        <v>2714</v>
      </c>
      <c r="N11" t="str">
        <f t="shared" si="0"/>
        <v>2601</v>
      </c>
      <c r="O11" s="2">
        <f t="shared" si="1"/>
        <v>45985</v>
      </c>
      <c r="P11" s="2">
        <f t="shared" si="2"/>
        <v>46015</v>
      </c>
      <c r="R11" t="str">
        <f t="shared" si="3"/>
        <v>2025-11-24</v>
      </c>
      <c r="S11" t="str">
        <f t="shared" si="4"/>
        <v>2025-12-24</v>
      </c>
    </row>
    <row r="12" spans="1:19" x14ac:dyDescent="0.25">
      <c r="A12" t="s">
        <v>8</v>
      </c>
      <c r="B12" t="s">
        <v>76</v>
      </c>
      <c r="C12" t="s">
        <v>26</v>
      </c>
      <c r="D12">
        <v>1</v>
      </c>
      <c r="E12" s="2" t="s">
        <v>109</v>
      </c>
      <c r="F12" s="2" t="s">
        <v>176</v>
      </c>
      <c r="G12" s="2" t="s">
        <v>177</v>
      </c>
      <c r="H12" s="1" t="s">
        <v>282</v>
      </c>
      <c r="I12">
        <v>2</v>
      </c>
      <c r="J12">
        <v>2026</v>
      </c>
      <c r="K12">
        <v>9</v>
      </c>
      <c r="L12">
        <v>0</v>
      </c>
      <c r="M12">
        <v>2635</v>
      </c>
      <c r="N12" t="str">
        <f t="shared" si="0"/>
        <v>2601</v>
      </c>
      <c r="O12" s="2">
        <f t="shared" si="1"/>
        <v>45985</v>
      </c>
      <c r="P12" s="2">
        <f t="shared" si="2"/>
        <v>46015</v>
      </c>
      <c r="R12" t="str">
        <f t="shared" si="3"/>
        <v>2025-11-24</v>
      </c>
      <c r="S12" t="str">
        <f t="shared" si="4"/>
        <v>2025-12-24</v>
      </c>
    </row>
    <row r="13" spans="1:19" x14ac:dyDescent="0.25">
      <c r="A13" t="s">
        <v>37</v>
      </c>
      <c r="B13" t="s">
        <v>59</v>
      </c>
      <c r="C13" t="s">
        <v>45</v>
      </c>
      <c r="D13">
        <v>2</v>
      </c>
      <c r="E13" s="2" t="s">
        <v>109</v>
      </c>
      <c r="F13" s="2" t="s">
        <v>176</v>
      </c>
      <c r="G13" s="2" t="s">
        <v>177</v>
      </c>
      <c r="H13" s="1" t="s">
        <v>106</v>
      </c>
      <c r="I13">
        <v>7</v>
      </c>
      <c r="J13">
        <v>2026</v>
      </c>
      <c r="K13">
        <v>9</v>
      </c>
      <c r="L13">
        <v>0</v>
      </c>
      <c r="M13">
        <v>2714</v>
      </c>
      <c r="N13" t="str">
        <f t="shared" si="0"/>
        <v>2601</v>
      </c>
      <c r="O13" s="2">
        <f t="shared" si="1"/>
        <v>45985</v>
      </c>
      <c r="P13" s="2">
        <f t="shared" si="2"/>
        <v>46015</v>
      </c>
      <c r="R13" t="str">
        <f t="shared" si="3"/>
        <v>2025-11-24</v>
      </c>
      <c r="S13" t="str">
        <f t="shared" si="4"/>
        <v>2025-12-24</v>
      </c>
    </row>
    <row r="14" spans="1:19" x14ac:dyDescent="0.25">
      <c r="A14" t="s">
        <v>37</v>
      </c>
      <c r="B14" t="s">
        <v>60</v>
      </c>
      <c r="C14" t="s">
        <v>164</v>
      </c>
      <c r="D14">
        <v>2</v>
      </c>
      <c r="E14" s="2" t="s">
        <v>109</v>
      </c>
      <c r="F14" s="2" t="s">
        <v>176</v>
      </c>
      <c r="G14" s="2" t="s">
        <v>177</v>
      </c>
      <c r="H14" s="1" t="s">
        <v>283</v>
      </c>
      <c r="I14">
        <v>7</v>
      </c>
      <c r="J14">
        <v>2026</v>
      </c>
      <c r="K14">
        <v>9</v>
      </c>
      <c r="L14">
        <v>0</v>
      </c>
      <c r="M14">
        <v>2716</v>
      </c>
      <c r="N14" t="str">
        <f t="shared" si="0"/>
        <v>2601</v>
      </c>
      <c r="O14" s="2">
        <f t="shared" si="1"/>
        <v>45985</v>
      </c>
      <c r="P14" s="2">
        <f t="shared" si="2"/>
        <v>46015</v>
      </c>
      <c r="R14" t="str">
        <f t="shared" si="3"/>
        <v>2025-11-24</v>
      </c>
      <c r="S14" t="str">
        <f t="shared" si="4"/>
        <v>2025-12-24</v>
      </c>
    </row>
    <row r="15" spans="1:19" x14ac:dyDescent="0.25">
      <c r="A15" t="s">
        <v>37</v>
      </c>
      <c r="B15" t="s">
        <v>61</v>
      </c>
      <c r="C15" t="s">
        <v>53</v>
      </c>
      <c r="D15">
        <v>2</v>
      </c>
      <c r="E15" s="2" t="s">
        <v>109</v>
      </c>
      <c r="F15" s="2" t="s">
        <v>176</v>
      </c>
      <c r="G15" s="2" t="s">
        <v>177</v>
      </c>
      <c r="H15" s="1" t="s">
        <v>282</v>
      </c>
      <c r="I15">
        <v>2</v>
      </c>
      <c r="J15">
        <v>2026</v>
      </c>
      <c r="K15">
        <v>9</v>
      </c>
      <c r="L15">
        <v>0</v>
      </c>
      <c r="M15">
        <v>2714</v>
      </c>
      <c r="N15" t="str">
        <f t="shared" si="0"/>
        <v>2601</v>
      </c>
      <c r="O15" s="2">
        <f t="shared" si="1"/>
        <v>45985</v>
      </c>
      <c r="P15" s="2">
        <f t="shared" si="2"/>
        <v>46015</v>
      </c>
      <c r="R15" t="str">
        <f t="shared" si="3"/>
        <v>2025-11-24</v>
      </c>
      <c r="S15" t="str">
        <f t="shared" si="4"/>
        <v>2025-12-24</v>
      </c>
    </row>
    <row r="16" spans="1:19" x14ac:dyDescent="0.25">
      <c r="A16" t="s">
        <v>37</v>
      </c>
      <c r="B16" t="s">
        <v>63</v>
      </c>
      <c r="C16" t="s">
        <v>47</v>
      </c>
      <c r="D16">
        <v>1</v>
      </c>
      <c r="E16" s="2" t="s">
        <v>109</v>
      </c>
      <c r="F16" s="2" t="s">
        <v>176</v>
      </c>
      <c r="G16" s="2" t="s">
        <v>177</v>
      </c>
      <c r="H16" s="1" t="s">
        <v>282</v>
      </c>
      <c r="I16">
        <v>3</v>
      </c>
      <c r="J16">
        <v>2026</v>
      </c>
      <c r="K16">
        <v>9</v>
      </c>
      <c r="L16">
        <v>0</v>
      </c>
      <c r="M16">
        <v>2635</v>
      </c>
      <c r="N16" t="str">
        <f t="shared" si="0"/>
        <v>2601</v>
      </c>
      <c r="O16" s="2">
        <f t="shared" si="1"/>
        <v>45985</v>
      </c>
      <c r="P16" s="2">
        <f t="shared" si="2"/>
        <v>46015</v>
      </c>
      <c r="R16" t="str">
        <f t="shared" si="3"/>
        <v>2025-11-24</v>
      </c>
      <c r="S16" t="str">
        <f t="shared" si="4"/>
        <v>2025-12-24</v>
      </c>
    </row>
    <row r="17" spans="1:19" x14ac:dyDescent="0.25">
      <c r="A17" t="s">
        <v>37</v>
      </c>
      <c r="B17" t="s">
        <v>63</v>
      </c>
      <c r="C17" t="s">
        <v>47</v>
      </c>
      <c r="D17">
        <v>2</v>
      </c>
      <c r="E17" s="2" t="s">
        <v>109</v>
      </c>
      <c r="F17" s="2" t="s">
        <v>176</v>
      </c>
      <c r="G17" s="2" t="s">
        <v>177</v>
      </c>
      <c r="H17" s="1" t="s">
        <v>282</v>
      </c>
      <c r="I17">
        <v>2</v>
      </c>
      <c r="J17">
        <v>2026</v>
      </c>
      <c r="K17">
        <v>9</v>
      </c>
      <c r="L17">
        <v>0</v>
      </c>
      <c r="M17">
        <v>2714</v>
      </c>
      <c r="N17" t="str">
        <f t="shared" si="0"/>
        <v>2601</v>
      </c>
      <c r="O17" s="2">
        <f t="shared" si="1"/>
        <v>45985</v>
      </c>
      <c r="P17" s="2">
        <f t="shared" si="2"/>
        <v>46015</v>
      </c>
      <c r="R17" t="str">
        <f t="shared" si="3"/>
        <v>2025-11-24</v>
      </c>
      <c r="S17" t="str">
        <f t="shared" si="4"/>
        <v>2025-12-24</v>
      </c>
    </row>
    <row r="18" spans="1:19" x14ac:dyDescent="0.25">
      <c r="A18" t="s">
        <v>37</v>
      </c>
      <c r="B18" t="s">
        <v>63</v>
      </c>
      <c r="C18" t="s">
        <v>165</v>
      </c>
      <c r="D18">
        <v>2</v>
      </c>
      <c r="E18" s="2" t="s">
        <v>109</v>
      </c>
      <c r="F18" s="2" t="s">
        <v>176</v>
      </c>
      <c r="G18" s="2" t="s">
        <v>177</v>
      </c>
      <c r="H18" s="1" t="s">
        <v>283</v>
      </c>
      <c r="I18">
        <v>4</v>
      </c>
      <c r="J18">
        <v>2026</v>
      </c>
      <c r="K18">
        <v>9</v>
      </c>
      <c r="L18">
        <v>0</v>
      </c>
      <c r="M18">
        <v>2716</v>
      </c>
      <c r="N18" t="str">
        <f t="shared" si="0"/>
        <v>2601</v>
      </c>
      <c r="O18" s="2">
        <f t="shared" si="1"/>
        <v>45985</v>
      </c>
      <c r="P18" s="2">
        <f t="shared" si="2"/>
        <v>46015</v>
      </c>
      <c r="R18" t="str">
        <f t="shared" si="3"/>
        <v>2025-11-24</v>
      </c>
      <c r="S18" t="str">
        <f t="shared" si="4"/>
        <v>2025-12-24</v>
      </c>
    </row>
    <row r="19" spans="1:19" x14ac:dyDescent="0.25">
      <c r="A19" t="s">
        <v>37</v>
      </c>
      <c r="B19" t="s">
        <v>65</v>
      </c>
      <c r="C19" t="s">
        <v>91</v>
      </c>
      <c r="D19">
        <v>2</v>
      </c>
      <c r="E19" s="2" t="s">
        <v>109</v>
      </c>
      <c r="F19" s="2" t="s">
        <v>176</v>
      </c>
      <c r="G19" s="2" t="s">
        <v>177</v>
      </c>
      <c r="H19" s="1" t="s">
        <v>283</v>
      </c>
      <c r="I19">
        <v>8</v>
      </c>
      <c r="J19">
        <v>2026</v>
      </c>
      <c r="K19">
        <v>9</v>
      </c>
      <c r="L19">
        <v>0</v>
      </c>
      <c r="M19">
        <v>2716</v>
      </c>
      <c r="N19" t="str">
        <f t="shared" si="0"/>
        <v>2601</v>
      </c>
      <c r="O19" s="2">
        <f t="shared" si="1"/>
        <v>45985</v>
      </c>
      <c r="P19" s="2">
        <f t="shared" si="2"/>
        <v>46015</v>
      </c>
      <c r="R19" t="str">
        <f t="shared" si="3"/>
        <v>2025-11-24</v>
      </c>
      <c r="S19" t="str">
        <f t="shared" si="4"/>
        <v>2025-12-24</v>
      </c>
    </row>
    <row r="20" spans="1:19" x14ac:dyDescent="0.25">
      <c r="A20" t="s">
        <v>37</v>
      </c>
      <c r="B20" t="s">
        <v>65</v>
      </c>
      <c r="C20" t="s">
        <v>77</v>
      </c>
      <c r="D20">
        <v>2</v>
      </c>
      <c r="E20" s="2" t="s">
        <v>109</v>
      </c>
      <c r="F20" s="2" t="s">
        <v>176</v>
      </c>
      <c r="G20" s="2" t="s">
        <v>177</v>
      </c>
      <c r="H20" s="1" t="s">
        <v>283</v>
      </c>
      <c r="I20">
        <v>3</v>
      </c>
      <c r="J20">
        <v>2026</v>
      </c>
      <c r="K20">
        <v>9</v>
      </c>
      <c r="L20">
        <v>0</v>
      </c>
      <c r="M20">
        <v>2714</v>
      </c>
      <c r="N20" t="str">
        <f t="shared" si="0"/>
        <v>2601</v>
      </c>
      <c r="O20" s="2">
        <f t="shared" si="1"/>
        <v>45985</v>
      </c>
      <c r="P20" s="2">
        <f t="shared" si="2"/>
        <v>46015</v>
      </c>
      <c r="R20" t="str">
        <f t="shared" si="3"/>
        <v>2025-11-24</v>
      </c>
      <c r="S20" t="str">
        <f t="shared" si="4"/>
        <v>2025-12-24</v>
      </c>
    </row>
    <row r="21" spans="1:19" x14ac:dyDescent="0.25">
      <c r="A21" t="s">
        <v>37</v>
      </c>
      <c r="B21" t="s">
        <v>66</v>
      </c>
      <c r="C21" t="s">
        <v>44</v>
      </c>
      <c r="D21">
        <v>2</v>
      </c>
      <c r="E21" s="2" t="s">
        <v>109</v>
      </c>
      <c r="F21" s="2" t="s">
        <v>176</v>
      </c>
      <c r="G21" s="2" t="s">
        <v>177</v>
      </c>
      <c r="H21" s="1" t="s">
        <v>106</v>
      </c>
      <c r="I21">
        <v>4</v>
      </c>
      <c r="J21">
        <v>2026</v>
      </c>
      <c r="K21">
        <v>9</v>
      </c>
      <c r="L21">
        <v>0</v>
      </c>
      <c r="M21">
        <v>2714</v>
      </c>
      <c r="N21" t="str">
        <f t="shared" si="0"/>
        <v>2601</v>
      </c>
      <c r="O21" s="2">
        <f t="shared" si="1"/>
        <v>45985</v>
      </c>
      <c r="P21" s="2">
        <f t="shared" si="2"/>
        <v>46015</v>
      </c>
      <c r="R21" t="str">
        <f t="shared" si="3"/>
        <v>2025-11-24</v>
      </c>
      <c r="S21" t="str">
        <f t="shared" si="4"/>
        <v>2025-12-24</v>
      </c>
    </row>
    <row r="22" spans="1:19" x14ac:dyDescent="0.25">
      <c r="A22" t="s">
        <v>37</v>
      </c>
      <c r="B22" t="s">
        <v>66</v>
      </c>
      <c r="C22" t="s">
        <v>166</v>
      </c>
      <c r="D22">
        <v>2</v>
      </c>
      <c r="E22" s="2" t="s">
        <v>109</v>
      </c>
      <c r="F22" s="2" t="s">
        <v>176</v>
      </c>
      <c r="G22" s="2" t="s">
        <v>177</v>
      </c>
      <c r="H22" s="1" t="s">
        <v>283</v>
      </c>
      <c r="I22">
        <v>6</v>
      </c>
      <c r="J22">
        <v>2026</v>
      </c>
      <c r="K22">
        <v>9</v>
      </c>
      <c r="L22">
        <v>0</v>
      </c>
      <c r="M22">
        <v>2716</v>
      </c>
      <c r="N22" t="str">
        <f t="shared" si="0"/>
        <v>2601</v>
      </c>
      <c r="O22" s="2">
        <f t="shared" si="1"/>
        <v>45985</v>
      </c>
      <c r="P22" s="2">
        <f t="shared" si="2"/>
        <v>46015</v>
      </c>
      <c r="R22" t="str">
        <f t="shared" si="3"/>
        <v>2025-11-24</v>
      </c>
      <c r="S22" t="str">
        <f t="shared" si="4"/>
        <v>2025-12-24</v>
      </c>
    </row>
    <row r="23" spans="1:19" x14ac:dyDescent="0.25">
      <c r="A23" t="s">
        <v>37</v>
      </c>
      <c r="B23" t="s">
        <v>68</v>
      </c>
      <c r="C23" t="s">
        <v>48</v>
      </c>
      <c r="D23">
        <v>2</v>
      </c>
      <c r="E23" s="2" t="s">
        <v>109</v>
      </c>
      <c r="F23" s="2" t="s">
        <v>176</v>
      </c>
      <c r="G23" s="2" t="s">
        <v>177</v>
      </c>
      <c r="H23" s="1" t="s">
        <v>282</v>
      </c>
      <c r="I23">
        <v>2</v>
      </c>
      <c r="J23">
        <v>2026</v>
      </c>
      <c r="K23">
        <v>9</v>
      </c>
      <c r="L23">
        <v>0</v>
      </c>
      <c r="M23">
        <v>2714</v>
      </c>
      <c r="N23" t="str">
        <f t="shared" si="0"/>
        <v>2601</v>
      </c>
      <c r="O23" s="2">
        <f t="shared" si="1"/>
        <v>45985</v>
      </c>
      <c r="P23" s="2">
        <f t="shared" si="2"/>
        <v>46015</v>
      </c>
      <c r="R23" t="str">
        <f t="shared" si="3"/>
        <v>2025-11-24</v>
      </c>
      <c r="S23" t="str">
        <f t="shared" si="4"/>
        <v>2025-12-24</v>
      </c>
    </row>
    <row r="24" spans="1:19" x14ac:dyDescent="0.25">
      <c r="A24" t="s">
        <v>37</v>
      </c>
      <c r="B24" t="s">
        <v>68</v>
      </c>
      <c r="C24" t="s">
        <v>51</v>
      </c>
      <c r="D24">
        <v>2</v>
      </c>
      <c r="E24" s="2" t="s">
        <v>109</v>
      </c>
      <c r="F24" s="2" t="s">
        <v>176</v>
      </c>
      <c r="G24" s="2" t="s">
        <v>177</v>
      </c>
      <c r="H24" s="1" t="s">
        <v>282</v>
      </c>
      <c r="I24">
        <v>4</v>
      </c>
      <c r="J24">
        <v>2026</v>
      </c>
      <c r="K24">
        <v>9</v>
      </c>
      <c r="L24">
        <v>0</v>
      </c>
      <c r="M24">
        <v>2714</v>
      </c>
      <c r="N24" t="str">
        <f t="shared" si="0"/>
        <v>2601</v>
      </c>
      <c r="O24" s="2">
        <f t="shared" si="1"/>
        <v>45985</v>
      </c>
      <c r="P24" s="2">
        <f t="shared" si="2"/>
        <v>46015</v>
      </c>
      <c r="R24" t="str">
        <f t="shared" si="3"/>
        <v>2025-11-24</v>
      </c>
      <c r="S24" t="str">
        <f t="shared" si="4"/>
        <v>2025-12-24</v>
      </c>
    </row>
    <row r="25" spans="1:19" x14ac:dyDescent="0.25">
      <c r="A25" t="s">
        <v>37</v>
      </c>
      <c r="B25" t="s">
        <v>68</v>
      </c>
      <c r="C25" t="s">
        <v>93</v>
      </c>
      <c r="D25">
        <v>2</v>
      </c>
      <c r="E25" s="2" t="s">
        <v>109</v>
      </c>
      <c r="F25" s="2" t="s">
        <v>176</v>
      </c>
      <c r="G25" s="2" t="s">
        <v>177</v>
      </c>
      <c r="H25" s="1" t="s">
        <v>283</v>
      </c>
      <c r="I25">
        <v>3</v>
      </c>
      <c r="J25">
        <v>2026</v>
      </c>
      <c r="K25">
        <v>9</v>
      </c>
      <c r="L25">
        <v>0</v>
      </c>
      <c r="M25">
        <v>2716</v>
      </c>
      <c r="N25" t="str">
        <f t="shared" si="0"/>
        <v>2601</v>
      </c>
      <c r="O25" s="2">
        <f t="shared" si="1"/>
        <v>45985</v>
      </c>
      <c r="P25" s="2">
        <f t="shared" si="2"/>
        <v>46015</v>
      </c>
      <c r="R25" t="str">
        <f t="shared" si="3"/>
        <v>2025-11-24</v>
      </c>
      <c r="S25" t="str">
        <f t="shared" si="4"/>
        <v>2025-12-24</v>
      </c>
    </row>
    <row r="26" spans="1:19" x14ac:dyDescent="0.25">
      <c r="A26" t="s">
        <v>37</v>
      </c>
      <c r="B26" t="s">
        <v>68</v>
      </c>
      <c r="C26" t="s">
        <v>49</v>
      </c>
      <c r="D26">
        <v>2</v>
      </c>
      <c r="E26" s="2" t="s">
        <v>109</v>
      </c>
      <c r="F26" s="2" t="s">
        <v>176</v>
      </c>
      <c r="G26" s="2" t="s">
        <v>177</v>
      </c>
      <c r="H26" s="1" t="s">
        <v>284</v>
      </c>
      <c r="I26">
        <v>3</v>
      </c>
      <c r="J26">
        <v>2026</v>
      </c>
      <c r="K26">
        <v>9</v>
      </c>
      <c r="L26">
        <v>0</v>
      </c>
      <c r="M26">
        <v>2714</v>
      </c>
      <c r="N26" t="str">
        <f t="shared" si="0"/>
        <v>2601</v>
      </c>
      <c r="O26" s="2">
        <f t="shared" si="1"/>
        <v>45985</v>
      </c>
      <c r="P26" s="2">
        <f t="shared" si="2"/>
        <v>46015</v>
      </c>
      <c r="R26" t="str">
        <f t="shared" si="3"/>
        <v>2025-11-24</v>
      </c>
      <c r="S26" t="str">
        <f t="shared" si="4"/>
        <v>2025-12-24</v>
      </c>
    </row>
    <row r="27" spans="1:19" x14ac:dyDescent="0.25">
      <c r="A27" t="s">
        <v>37</v>
      </c>
      <c r="B27" t="s">
        <v>68</v>
      </c>
      <c r="C27" t="s">
        <v>94</v>
      </c>
      <c r="D27">
        <v>2</v>
      </c>
      <c r="E27" s="2" t="s">
        <v>109</v>
      </c>
      <c r="F27" s="2" t="s">
        <v>176</v>
      </c>
      <c r="G27" s="2" t="s">
        <v>177</v>
      </c>
      <c r="H27" s="1" t="s">
        <v>282</v>
      </c>
      <c r="I27">
        <v>2</v>
      </c>
      <c r="J27">
        <v>2026</v>
      </c>
      <c r="K27">
        <v>9</v>
      </c>
      <c r="L27">
        <v>0</v>
      </c>
      <c r="M27">
        <v>2714</v>
      </c>
      <c r="N27" t="str">
        <f t="shared" si="0"/>
        <v>2601</v>
      </c>
      <c r="O27" s="2">
        <f t="shared" si="1"/>
        <v>45985</v>
      </c>
      <c r="P27" s="2">
        <f t="shared" si="2"/>
        <v>46015</v>
      </c>
      <c r="R27" t="str">
        <f t="shared" si="3"/>
        <v>2025-11-24</v>
      </c>
      <c r="S27" t="str">
        <f t="shared" si="4"/>
        <v>2025-12-24</v>
      </c>
    </row>
    <row r="28" spans="1:19" x14ac:dyDescent="0.25">
      <c r="A28" t="s">
        <v>37</v>
      </c>
      <c r="B28" t="s">
        <v>68</v>
      </c>
      <c r="C28" t="s">
        <v>78</v>
      </c>
      <c r="D28">
        <v>2</v>
      </c>
      <c r="E28" s="2" t="s">
        <v>109</v>
      </c>
      <c r="F28" s="2" t="s">
        <v>176</v>
      </c>
      <c r="G28" s="2" t="s">
        <v>177</v>
      </c>
      <c r="H28" s="1" t="s">
        <v>106</v>
      </c>
      <c r="I28">
        <v>2</v>
      </c>
      <c r="J28">
        <v>2026</v>
      </c>
      <c r="K28">
        <v>9</v>
      </c>
      <c r="L28">
        <v>0</v>
      </c>
      <c r="M28">
        <v>2714</v>
      </c>
      <c r="N28" t="str">
        <f t="shared" si="0"/>
        <v>2601</v>
      </c>
      <c r="O28" s="2">
        <f t="shared" si="1"/>
        <v>45985</v>
      </c>
      <c r="P28" s="2">
        <f t="shared" si="2"/>
        <v>46015</v>
      </c>
      <c r="R28" t="str">
        <f t="shared" si="3"/>
        <v>2025-11-24</v>
      </c>
      <c r="S28" t="str">
        <f t="shared" si="4"/>
        <v>2025-12-24</v>
      </c>
    </row>
    <row r="29" spans="1:19" x14ac:dyDescent="0.25">
      <c r="A29" t="s">
        <v>37</v>
      </c>
      <c r="B29" t="s">
        <v>71</v>
      </c>
      <c r="C29" t="s">
        <v>52</v>
      </c>
      <c r="D29">
        <v>1</v>
      </c>
      <c r="E29" s="2" t="s">
        <v>109</v>
      </c>
      <c r="F29" s="2" t="s">
        <v>176</v>
      </c>
      <c r="G29" s="2" t="s">
        <v>177</v>
      </c>
      <c r="H29" s="1" t="s">
        <v>282</v>
      </c>
      <c r="I29">
        <v>2</v>
      </c>
      <c r="J29">
        <v>2026</v>
      </c>
      <c r="K29">
        <v>9</v>
      </c>
      <c r="L29">
        <v>0</v>
      </c>
      <c r="M29">
        <v>2635</v>
      </c>
      <c r="N29" t="str">
        <f t="shared" si="0"/>
        <v>2601</v>
      </c>
      <c r="O29" s="2">
        <f t="shared" si="1"/>
        <v>45985</v>
      </c>
      <c r="P29" s="2">
        <f t="shared" si="2"/>
        <v>46015</v>
      </c>
      <c r="R29" t="str">
        <f t="shared" si="3"/>
        <v>2025-11-24</v>
      </c>
      <c r="S29" t="str">
        <f t="shared" si="4"/>
        <v>2025-12-24</v>
      </c>
    </row>
    <row r="30" spans="1:19" x14ac:dyDescent="0.25">
      <c r="A30" t="s">
        <v>37</v>
      </c>
      <c r="B30" t="s">
        <v>71</v>
      </c>
      <c r="C30" t="s">
        <v>52</v>
      </c>
      <c r="D30">
        <v>2</v>
      </c>
      <c r="E30" s="2" t="s">
        <v>109</v>
      </c>
      <c r="F30" s="2" t="s">
        <v>176</v>
      </c>
      <c r="G30" s="2" t="s">
        <v>177</v>
      </c>
      <c r="H30" s="1" t="s">
        <v>282</v>
      </c>
      <c r="I30">
        <v>5</v>
      </c>
      <c r="J30">
        <v>2026</v>
      </c>
      <c r="K30">
        <v>9</v>
      </c>
      <c r="L30">
        <v>0</v>
      </c>
      <c r="M30">
        <v>2714</v>
      </c>
      <c r="N30" t="str">
        <f t="shared" si="0"/>
        <v>2601</v>
      </c>
      <c r="O30" s="2">
        <f t="shared" si="1"/>
        <v>45985</v>
      </c>
      <c r="P30" s="2">
        <f t="shared" si="2"/>
        <v>46015</v>
      </c>
      <c r="R30" t="str">
        <f t="shared" si="3"/>
        <v>2025-11-24</v>
      </c>
      <c r="S30" t="str">
        <f t="shared" si="4"/>
        <v>2025-12-24</v>
      </c>
    </row>
    <row r="31" spans="1:19" x14ac:dyDescent="0.25">
      <c r="A31" t="s">
        <v>37</v>
      </c>
      <c r="B31" t="s">
        <v>73</v>
      </c>
      <c r="C31" t="s">
        <v>42</v>
      </c>
      <c r="D31">
        <v>2</v>
      </c>
      <c r="E31" s="2" t="s">
        <v>109</v>
      </c>
      <c r="F31" s="2" t="s">
        <v>176</v>
      </c>
      <c r="G31" s="2" t="s">
        <v>177</v>
      </c>
      <c r="H31" s="1" t="s">
        <v>106</v>
      </c>
      <c r="I31">
        <v>18</v>
      </c>
      <c r="J31">
        <v>2026</v>
      </c>
      <c r="K31">
        <v>9</v>
      </c>
      <c r="L31">
        <v>0</v>
      </c>
      <c r="M31">
        <v>2714</v>
      </c>
      <c r="N31" t="str">
        <f t="shared" si="0"/>
        <v>2601</v>
      </c>
      <c r="O31" s="2">
        <f t="shared" si="1"/>
        <v>45985</v>
      </c>
      <c r="P31" s="2">
        <f t="shared" si="2"/>
        <v>46015</v>
      </c>
      <c r="R31" t="str">
        <f t="shared" si="3"/>
        <v>2025-11-24</v>
      </c>
      <c r="S31" t="str">
        <f t="shared" si="4"/>
        <v>2025-12-24</v>
      </c>
    </row>
    <row r="32" spans="1:19" x14ac:dyDescent="0.25">
      <c r="A32" t="s">
        <v>37</v>
      </c>
      <c r="B32" t="s">
        <v>73</v>
      </c>
      <c r="C32" t="s">
        <v>96</v>
      </c>
      <c r="D32">
        <v>2</v>
      </c>
      <c r="E32" s="2" t="s">
        <v>109</v>
      </c>
      <c r="F32" s="2" t="s">
        <v>176</v>
      </c>
      <c r="G32" s="2" t="s">
        <v>177</v>
      </c>
      <c r="H32" s="1" t="s">
        <v>104</v>
      </c>
      <c r="I32">
        <v>7</v>
      </c>
      <c r="J32">
        <v>2026</v>
      </c>
      <c r="K32">
        <v>9</v>
      </c>
      <c r="L32">
        <v>0</v>
      </c>
      <c r="M32">
        <v>2714</v>
      </c>
      <c r="N32" t="str">
        <f t="shared" si="0"/>
        <v>2601</v>
      </c>
      <c r="O32" s="2">
        <f t="shared" si="1"/>
        <v>45985</v>
      </c>
      <c r="P32" s="2">
        <f t="shared" si="2"/>
        <v>46015</v>
      </c>
      <c r="R32" t="str">
        <f t="shared" si="3"/>
        <v>2025-11-24</v>
      </c>
      <c r="S32" t="str">
        <f t="shared" si="4"/>
        <v>2025-12-24</v>
      </c>
    </row>
    <row r="33" spans="1:19" x14ac:dyDescent="0.25">
      <c r="A33" t="s">
        <v>8</v>
      </c>
      <c r="B33" t="s">
        <v>60</v>
      </c>
      <c r="C33" t="s">
        <v>9</v>
      </c>
      <c r="D33">
        <v>2</v>
      </c>
      <c r="E33" s="2" t="s">
        <v>110</v>
      </c>
      <c r="F33" s="2" t="s">
        <v>178</v>
      </c>
      <c r="G33" s="2" t="s">
        <v>179</v>
      </c>
      <c r="H33" s="1" t="s">
        <v>105</v>
      </c>
      <c r="I33">
        <v>2</v>
      </c>
      <c r="J33">
        <v>2026</v>
      </c>
      <c r="K33">
        <v>9</v>
      </c>
      <c r="L33">
        <v>0</v>
      </c>
      <c r="M33">
        <v>2715</v>
      </c>
      <c r="N33" t="str">
        <f t="shared" si="0"/>
        <v>2602</v>
      </c>
      <c r="O33" s="2">
        <f t="shared" si="1"/>
        <v>45992</v>
      </c>
      <c r="P33" s="2">
        <f t="shared" si="2"/>
        <v>46022</v>
      </c>
      <c r="R33" t="str">
        <f t="shared" si="3"/>
        <v>2025-12-1</v>
      </c>
      <c r="S33" t="str">
        <f t="shared" si="4"/>
        <v>2025-12-31</v>
      </c>
    </row>
    <row r="34" spans="1:19" x14ac:dyDescent="0.25">
      <c r="A34" t="s">
        <v>8</v>
      </c>
      <c r="B34" t="s">
        <v>63</v>
      </c>
      <c r="C34" t="s">
        <v>167</v>
      </c>
      <c r="D34">
        <v>2</v>
      </c>
      <c r="E34" s="2" t="s">
        <v>110</v>
      </c>
      <c r="F34" s="2" t="s">
        <v>178</v>
      </c>
      <c r="G34" s="2" t="s">
        <v>179</v>
      </c>
      <c r="H34" s="1" t="s">
        <v>284</v>
      </c>
      <c r="I34">
        <v>2</v>
      </c>
      <c r="J34">
        <v>2026</v>
      </c>
      <c r="K34">
        <v>9</v>
      </c>
      <c r="L34">
        <v>0</v>
      </c>
      <c r="M34">
        <v>2715</v>
      </c>
      <c r="N34" t="str">
        <f t="shared" si="0"/>
        <v>2602</v>
      </c>
      <c r="O34" s="2">
        <f t="shared" si="1"/>
        <v>45992</v>
      </c>
      <c r="P34" s="2">
        <f t="shared" si="2"/>
        <v>46022</v>
      </c>
      <c r="R34" t="str">
        <f t="shared" si="3"/>
        <v>2025-12-1</v>
      </c>
      <c r="S34" t="str">
        <f t="shared" si="4"/>
        <v>2025-12-31</v>
      </c>
    </row>
    <row r="35" spans="1:19" x14ac:dyDescent="0.25">
      <c r="A35" t="s">
        <v>8</v>
      </c>
      <c r="B35" t="s">
        <v>64</v>
      </c>
      <c r="C35" t="s">
        <v>35</v>
      </c>
      <c r="D35">
        <v>2</v>
      </c>
      <c r="E35" s="2" t="s">
        <v>110</v>
      </c>
      <c r="F35" s="2" t="s">
        <v>178</v>
      </c>
      <c r="G35" s="2" t="s">
        <v>179</v>
      </c>
      <c r="H35" s="1" t="s">
        <v>104</v>
      </c>
      <c r="I35">
        <v>4</v>
      </c>
      <c r="J35">
        <v>2026</v>
      </c>
      <c r="K35">
        <v>9</v>
      </c>
      <c r="L35">
        <v>0</v>
      </c>
      <c r="M35">
        <v>2715</v>
      </c>
      <c r="N35" t="str">
        <f t="shared" si="0"/>
        <v>2602</v>
      </c>
      <c r="O35" s="2">
        <f t="shared" si="1"/>
        <v>45992</v>
      </c>
      <c r="P35" s="2">
        <f t="shared" si="2"/>
        <v>46022</v>
      </c>
      <c r="R35" t="str">
        <f t="shared" si="3"/>
        <v>2025-12-1</v>
      </c>
      <c r="S35" t="str">
        <f t="shared" si="4"/>
        <v>2025-12-31</v>
      </c>
    </row>
    <row r="36" spans="1:19" x14ac:dyDescent="0.25">
      <c r="A36" t="s">
        <v>8</v>
      </c>
      <c r="B36" t="s">
        <v>64</v>
      </c>
      <c r="C36" t="s">
        <v>24</v>
      </c>
      <c r="D36">
        <v>2</v>
      </c>
      <c r="E36" s="2" t="s">
        <v>110</v>
      </c>
      <c r="F36" s="2" t="s">
        <v>178</v>
      </c>
      <c r="G36" s="2" t="s">
        <v>179</v>
      </c>
      <c r="H36" s="1" t="s">
        <v>282</v>
      </c>
      <c r="I36">
        <v>4</v>
      </c>
      <c r="J36">
        <v>2026</v>
      </c>
      <c r="K36">
        <v>9</v>
      </c>
      <c r="L36">
        <v>0</v>
      </c>
      <c r="M36">
        <v>2715</v>
      </c>
      <c r="N36" t="str">
        <f t="shared" si="0"/>
        <v>2602</v>
      </c>
      <c r="O36" s="2">
        <f t="shared" si="1"/>
        <v>45992</v>
      </c>
      <c r="P36" s="2">
        <f t="shared" si="2"/>
        <v>46022</v>
      </c>
      <c r="R36" t="str">
        <f t="shared" si="3"/>
        <v>2025-12-1</v>
      </c>
      <c r="S36" t="str">
        <f t="shared" si="4"/>
        <v>2025-12-31</v>
      </c>
    </row>
    <row r="37" spans="1:19" x14ac:dyDescent="0.25">
      <c r="A37" t="s">
        <v>8</v>
      </c>
      <c r="B37" t="s">
        <v>68</v>
      </c>
      <c r="C37" t="s">
        <v>19</v>
      </c>
      <c r="D37">
        <v>2</v>
      </c>
      <c r="E37" s="2" t="s">
        <v>110</v>
      </c>
      <c r="F37" s="2" t="s">
        <v>178</v>
      </c>
      <c r="G37" s="2" t="s">
        <v>179</v>
      </c>
      <c r="H37" s="1" t="s">
        <v>106</v>
      </c>
      <c r="I37">
        <v>2</v>
      </c>
      <c r="J37">
        <v>2026</v>
      </c>
      <c r="K37">
        <v>9</v>
      </c>
      <c r="L37">
        <v>0</v>
      </c>
      <c r="M37">
        <v>2715</v>
      </c>
      <c r="N37" t="str">
        <f t="shared" si="0"/>
        <v>2602</v>
      </c>
      <c r="O37" s="2">
        <f t="shared" si="1"/>
        <v>45992</v>
      </c>
      <c r="P37" s="2">
        <f t="shared" si="2"/>
        <v>46022</v>
      </c>
      <c r="R37" t="str">
        <f t="shared" si="3"/>
        <v>2025-12-1</v>
      </c>
      <c r="S37" t="str">
        <f t="shared" si="4"/>
        <v>2025-12-31</v>
      </c>
    </row>
    <row r="38" spans="1:19" x14ac:dyDescent="0.25">
      <c r="A38" t="s">
        <v>8</v>
      </c>
      <c r="B38" t="s">
        <v>68</v>
      </c>
      <c r="C38" t="s">
        <v>85</v>
      </c>
      <c r="D38">
        <v>2</v>
      </c>
      <c r="E38" s="2" t="s">
        <v>110</v>
      </c>
      <c r="F38" s="2" t="s">
        <v>178</v>
      </c>
      <c r="G38" s="2" t="s">
        <v>179</v>
      </c>
      <c r="H38" s="1" t="s">
        <v>106</v>
      </c>
      <c r="I38">
        <v>5</v>
      </c>
      <c r="J38">
        <v>2026</v>
      </c>
      <c r="K38">
        <v>9</v>
      </c>
      <c r="L38">
        <v>0</v>
      </c>
      <c r="M38">
        <v>2715</v>
      </c>
      <c r="N38" t="str">
        <f t="shared" si="0"/>
        <v>2602</v>
      </c>
      <c r="O38" s="2">
        <f t="shared" si="1"/>
        <v>45992</v>
      </c>
      <c r="P38" s="2">
        <f t="shared" si="2"/>
        <v>46022</v>
      </c>
      <c r="R38" t="str">
        <f t="shared" si="3"/>
        <v>2025-12-1</v>
      </c>
      <c r="S38" t="str">
        <f t="shared" si="4"/>
        <v>2025-12-31</v>
      </c>
    </row>
    <row r="39" spans="1:19" x14ac:dyDescent="0.25">
      <c r="A39" t="s">
        <v>8</v>
      </c>
      <c r="B39" t="s">
        <v>68</v>
      </c>
      <c r="C39" t="s">
        <v>168</v>
      </c>
      <c r="D39">
        <v>2</v>
      </c>
      <c r="E39" s="2" t="s">
        <v>110</v>
      </c>
      <c r="F39" s="2" t="s">
        <v>178</v>
      </c>
      <c r="G39" s="2" t="s">
        <v>179</v>
      </c>
      <c r="H39" s="1" t="s">
        <v>104</v>
      </c>
      <c r="I39">
        <v>8</v>
      </c>
      <c r="J39">
        <v>2026</v>
      </c>
      <c r="K39">
        <v>9</v>
      </c>
      <c r="L39">
        <v>0</v>
      </c>
      <c r="M39">
        <v>2715</v>
      </c>
      <c r="N39" t="str">
        <f t="shared" si="0"/>
        <v>2602</v>
      </c>
      <c r="O39" s="2">
        <f t="shared" si="1"/>
        <v>45992</v>
      </c>
      <c r="P39" s="2">
        <f t="shared" si="2"/>
        <v>46022</v>
      </c>
      <c r="R39" t="str">
        <f t="shared" si="3"/>
        <v>2025-12-1</v>
      </c>
      <c r="S39" t="str">
        <f t="shared" si="4"/>
        <v>2025-12-31</v>
      </c>
    </row>
    <row r="40" spans="1:19" x14ac:dyDescent="0.25">
      <c r="A40" t="s">
        <v>8</v>
      </c>
      <c r="B40" t="s">
        <v>68</v>
      </c>
      <c r="C40" t="s">
        <v>86</v>
      </c>
      <c r="D40">
        <v>2</v>
      </c>
      <c r="E40" s="2" t="s">
        <v>110</v>
      </c>
      <c r="F40" s="2" t="s">
        <v>178</v>
      </c>
      <c r="G40" s="2" t="s">
        <v>179</v>
      </c>
      <c r="H40" s="1" t="s">
        <v>106</v>
      </c>
      <c r="I40">
        <v>2</v>
      </c>
      <c r="J40">
        <v>2026</v>
      </c>
      <c r="K40">
        <v>9</v>
      </c>
      <c r="L40">
        <v>0</v>
      </c>
      <c r="M40">
        <v>2715</v>
      </c>
      <c r="N40" t="str">
        <f t="shared" si="0"/>
        <v>2602</v>
      </c>
      <c r="O40" s="2">
        <f t="shared" si="1"/>
        <v>45992</v>
      </c>
      <c r="P40" s="2">
        <f t="shared" si="2"/>
        <v>46022</v>
      </c>
      <c r="R40" t="str">
        <f t="shared" si="3"/>
        <v>2025-12-1</v>
      </c>
      <c r="S40" t="str">
        <f t="shared" si="4"/>
        <v>2025-12-31</v>
      </c>
    </row>
    <row r="41" spans="1:19" x14ac:dyDescent="0.25">
      <c r="A41" t="s">
        <v>8</v>
      </c>
      <c r="B41" t="s">
        <v>71</v>
      </c>
      <c r="C41" t="s">
        <v>17</v>
      </c>
      <c r="D41">
        <v>2</v>
      </c>
      <c r="E41" s="2" t="s">
        <v>110</v>
      </c>
      <c r="F41" s="2" t="s">
        <v>178</v>
      </c>
      <c r="G41" s="2" t="s">
        <v>179</v>
      </c>
      <c r="H41" s="1" t="s">
        <v>106</v>
      </c>
      <c r="I41">
        <v>8</v>
      </c>
      <c r="J41">
        <v>2026</v>
      </c>
      <c r="K41">
        <v>9</v>
      </c>
      <c r="L41">
        <v>0</v>
      </c>
      <c r="M41">
        <v>2715</v>
      </c>
      <c r="N41" t="str">
        <f t="shared" si="0"/>
        <v>2602</v>
      </c>
      <c r="O41" s="2">
        <f t="shared" si="1"/>
        <v>45992</v>
      </c>
      <c r="P41" s="2">
        <f t="shared" si="2"/>
        <v>46022</v>
      </c>
      <c r="R41" t="str">
        <f t="shared" si="3"/>
        <v>2025-12-1</v>
      </c>
      <c r="S41" t="str">
        <f t="shared" si="4"/>
        <v>2025-12-31</v>
      </c>
    </row>
    <row r="42" spans="1:19" x14ac:dyDescent="0.25">
      <c r="A42" t="s">
        <v>37</v>
      </c>
      <c r="B42" t="s">
        <v>60</v>
      </c>
      <c r="C42" t="s">
        <v>38</v>
      </c>
      <c r="D42">
        <v>1</v>
      </c>
      <c r="E42" s="2" t="s">
        <v>110</v>
      </c>
      <c r="F42" s="2" t="s">
        <v>178</v>
      </c>
      <c r="G42" s="2" t="s">
        <v>179</v>
      </c>
      <c r="H42" s="1" t="s">
        <v>283</v>
      </c>
      <c r="I42">
        <v>3</v>
      </c>
      <c r="J42">
        <v>2026</v>
      </c>
      <c r="K42">
        <v>9</v>
      </c>
      <c r="L42">
        <v>0</v>
      </c>
      <c r="M42">
        <v>2636</v>
      </c>
      <c r="N42" t="str">
        <f t="shared" si="0"/>
        <v>2602</v>
      </c>
      <c r="O42" s="2">
        <f t="shared" si="1"/>
        <v>45992</v>
      </c>
      <c r="P42" s="2">
        <f t="shared" si="2"/>
        <v>46022</v>
      </c>
      <c r="R42" t="str">
        <f t="shared" si="3"/>
        <v>2025-12-1</v>
      </c>
      <c r="S42" t="str">
        <f t="shared" si="4"/>
        <v>2025-12-31</v>
      </c>
    </row>
    <row r="43" spans="1:19" x14ac:dyDescent="0.25">
      <c r="A43" t="s">
        <v>8</v>
      </c>
      <c r="B43" t="s">
        <v>59</v>
      </c>
      <c r="C43" t="s">
        <v>169</v>
      </c>
      <c r="D43">
        <v>1</v>
      </c>
      <c r="E43" s="2" t="s">
        <v>111</v>
      </c>
      <c r="F43" s="2" t="s">
        <v>180</v>
      </c>
      <c r="G43" s="2" t="s">
        <v>181</v>
      </c>
      <c r="H43" s="1" t="s">
        <v>283</v>
      </c>
      <c r="I43">
        <v>8</v>
      </c>
      <c r="J43">
        <v>2026</v>
      </c>
      <c r="K43">
        <v>9</v>
      </c>
      <c r="L43">
        <v>0</v>
      </c>
      <c r="M43">
        <v>2637</v>
      </c>
      <c r="N43" t="str">
        <f t="shared" si="0"/>
        <v>2603</v>
      </c>
      <c r="O43" s="2">
        <f t="shared" si="1"/>
        <v>45999</v>
      </c>
      <c r="P43" s="2">
        <f t="shared" si="2"/>
        <v>46029</v>
      </c>
      <c r="R43" t="str">
        <f t="shared" si="3"/>
        <v>2025-12-8</v>
      </c>
      <c r="S43" t="str">
        <f t="shared" si="4"/>
        <v>2026-1-7</v>
      </c>
    </row>
    <row r="44" spans="1:19" x14ac:dyDescent="0.25">
      <c r="A44" t="s">
        <v>8</v>
      </c>
      <c r="B44" t="s">
        <v>59</v>
      </c>
      <c r="C44" t="s">
        <v>170</v>
      </c>
      <c r="D44">
        <v>1</v>
      </c>
      <c r="E44" s="2" t="s">
        <v>111</v>
      </c>
      <c r="F44" s="2" t="s">
        <v>180</v>
      </c>
      <c r="G44" s="2" t="s">
        <v>181</v>
      </c>
      <c r="H44" s="1" t="s">
        <v>283</v>
      </c>
      <c r="I44">
        <v>8</v>
      </c>
      <c r="J44">
        <v>2026</v>
      </c>
      <c r="K44">
        <v>9</v>
      </c>
      <c r="L44">
        <v>0</v>
      </c>
      <c r="M44">
        <v>2637</v>
      </c>
      <c r="N44" t="str">
        <f t="shared" si="0"/>
        <v>2603</v>
      </c>
      <c r="O44" s="2">
        <f t="shared" si="1"/>
        <v>45999</v>
      </c>
      <c r="P44" s="2">
        <f t="shared" si="2"/>
        <v>46029</v>
      </c>
      <c r="R44" t="str">
        <f t="shared" si="3"/>
        <v>2025-12-8</v>
      </c>
      <c r="S44" t="str">
        <f t="shared" si="4"/>
        <v>2026-1-7</v>
      </c>
    </row>
    <row r="45" spans="1:19" x14ac:dyDescent="0.25">
      <c r="A45" t="s">
        <v>8</v>
      </c>
      <c r="B45" t="s">
        <v>171</v>
      </c>
      <c r="C45" t="s">
        <v>337</v>
      </c>
      <c r="D45">
        <v>1</v>
      </c>
      <c r="E45" s="2" t="s">
        <v>111</v>
      </c>
      <c r="F45" s="2" t="s">
        <v>180</v>
      </c>
      <c r="G45" s="2" t="s">
        <v>181</v>
      </c>
      <c r="H45" s="1" t="s">
        <v>283</v>
      </c>
      <c r="I45">
        <v>7</v>
      </c>
      <c r="J45">
        <v>2026</v>
      </c>
      <c r="K45">
        <v>9</v>
      </c>
      <c r="L45">
        <v>0</v>
      </c>
      <c r="M45">
        <v>2637</v>
      </c>
      <c r="N45" t="str">
        <f t="shared" si="0"/>
        <v>2603</v>
      </c>
      <c r="O45" s="2">
        <f t="shared" si="1"/>
        <v>45999</v>
      </c>
      <c r="P45" s="2">
        <f t="shared" si="2"/>
        <v>46029</v>
      </c>
      <c r="R45" t="str">
        <f t="shared" si="3"/>
        <v>2025-12-8</v>
      </c>
      <c r="S45" t="str">
        <f t="shared" si="4"/>
        <v>2026-1-7</v>
      </c>
    </row>
    <row r="46" spans="1:19" x14ac:dyDescent="0.25">
      <c r="A46" t="s">
        <v>8</v>
      </c>
      <c r="B46" t="s">
        <v>62</v>
      </c>
      <c r="C46" t="s">
        <v>30</v>
      </c>
      <c r="D46">
        <v>1</v>
      </c>
      <c r="E46" s="2" t="s">
        <v>111</v>
      </c>
      <c r="F46" s="2" t="s">
        <v>180</v>
      </c>
      <c r="G46" s="2" t="s">
        <v>181</v>
      </c>
      <c r="H46" s="1" t="s">
        <v>284</v>
      </c>
      <c r="I46">
        <v>7</v>
      </c>
      <c r="J46">
        <v>2026</v>
      </c>
      <c r="K46">
        <v>9</v>
      </c>
      <c r="L46">
        <v>0</v>
      </c>
      <c r="M46">
        <v>2637</v>
      </c>
      <c r="N46" t="str">
        <f t="shared" si="0"/>
        <v>2603</v>
      </c>
      <c r="O46" s="2">
        <f t="shared" si="1"/>
        <v>45999</v>
      </c>
      <c r="P46" s="2">
        <f t="shared" si="2"/>
        <v>46029</v>
      </c>
      <c r="R46" t="str">
        <f t="shared" si="3"/>
        <v>2025-12-8</v>
      </c>
      <c r="S46" t="str">
        <f t="shared" si="4"/>
        <v>2026-1-7</v>
      </c>
    </row>
    <row r="47" spans="1:19" x14ac:dyDescent="0.25">
      <c r="A47" t="s">
        <v>8</v>
      </c>
      <c r="B47" t="s">
        <v>63</v>
      </c>
      <c r="C47" t="s">
        <v>338</v>
      </c>
      <c r="D47">
        <v>1</v>
      </c>
      <c r="E47" s="2" t="s">
        <v>111</v>
      </c>
      <c r="F47" s="2" t="s">
        <v>180</v>
      </c>
      <c r="G47" s="2" t="s">
        <v>181</v>
      </c>
      <c r="H47" s="1" t="s">
        <v>283</v>
      </c>
      <c r="I47">
        <v>4</v>
      </c>
      <c r="J47">
        <v>2026</v>
      </c>
      <c r="K47">
        <v>9</v>
      </c>
      <c r="L47">
        <v>0</v>
      </c>
      <c r="M47">
        <v>2637</v>
      </c>
      <c r="N47" t="str">
        <f t="shared" si="0"/>
        <v>2603</v>
      </c>
      <c r="O47" s="2">
        <f t="shared" si="1"/>
        <v>45999</v>
      </c>
      <c r="P47" s="2">
        <f t="shared" si="2"/>
        <v>46029</v>
      </c>
      <c r="R47" t="str">
        <f t="shared" si="3"/>
        <v>2025-12-8</v>
      </c>
      <c r="S47" t="str">
        <f t="shared" si="4"/>
        <v>2026-1-7</v>
      </c>
    </row>
    <row r="48" spans="1:19" x14ac:dyDescent="0.25">
      <c r="A48" t="s">
        <v>8</v>
      </c>
      <c r="B48" t="s">
        <v>64</v>
      </c>
      <c r="C48" t="s">
        <v>35</v>
      </c>
      <c r="D48">
        <v>2</v>
      </c>
      <c r="E48" s="2" t="s">
        <v>111</v>
      </c>
      <c r="F48" s="2" t="s">
        <v>180</v>
      </c>
      <c r="G48" s="2" t="s">
        <v>181</v>
      </c>
      <c r="H48" s="1" t="s">
        <v>106</v>
      </c>
      <c r="I48">
        <v>2</v>
      </c>
      <c r="J48">
        <v>2026</v>
      </c>
      <c r="K48">
        <v>9</v>
      </c>
      <c r="L48">
        <v>0</v>
      </c>
      <c r="M48">
        <v>2716</v>
      </c>
      <c r="N48" t="str">
        <f t="shared" si="0"/>
        <v>2603</v>
      </c>
      <c r="O48" s="2">
        <f t="shared" si="1"/>
        <v>45999</v>
      </c>
      <c r="P48" s="2">
        <f t="shared" si="2"/>
        <v>46029</v>
      </c>
      <c r="R48" t="str">
        <f t="shared" si="3"/>
        <v>2025-12-8</v>
      </c>
      <c r="S48" t="str">
        <f t="shared" si="4"/>
        <v>2026-1-7</v>
      </c>
    </row>
    <row r="49" spans="1:19" x14ac:dyDescent="0.25">
      <c r="A49" t="s">
        <v>8</v>
      </c>
      <c r="B49" t="s">
        <v>65</v>
      </c>
      <c r="C49" t="s">
        <v>172</v>
      </c>
      <c r="D49">
        <v>1</v>
      </c>
      <c r="E49" s="2" t="s">
        <v>111</v>
      </c>
      <c r="F49" s="2" t="s">
        <v>180</v>
      </c>
      <c r="G49" s="2" t="s">
        <v>181</v>
      </c>
      <c r="H49" s="1" t="s">
        <v>283</v>
      </c>
      <c r="I49">
        <v>4</v>
      </c>
      <c r="J49">
        <v>2026</v>
      </c>
      <c r="K49">
        <v>9</v>
      </c>
      <c r="L49">
        <v>0</v>
      </c>
      <c r="M49">
        <v>2637</v>
      </c>
      <c r="N49" t="str">
        <f t="shared" si="0"/>
        <v>2603</v>
      </c>
      <c r="O49" s="2">
        <f t="shared" si="1"/>
        <v>45999</v>
      </c>
      <c r="P49" s="2">
        <f t="shared" si="2"/>
        <v>46029</v>
      </c>
      <c r="R49" t="str">
        <f t="shared" si="3"/>
        <v>2025-12-8</v>
      </c>
      <c r="S49" t="str">
        <f t="shared" si="4"/>
        <v>2026-1-7</v>
      </c>
    </row>
    <row r="50" spans="1:19" x14ac:dyDescent="0.25">
      <c r="A50" t="s">
        <v>8</v>
      </c>
      <c r="B50" t="s">
        <v>66</v>
      </c>
      <c r="C50" t="s">
        <v>173</v>
      </c>
      <c r="D50">
        <v>1</v>
      </c>
      <c r="E50" s="2" t="s">
        <v>111</v>
      </c>
      <c r="F50" s="2" t="s">
        <v>180</v>
      </c>
      <c r="G50" s="2" t="s">
        <v>181</v>
      </c>
      <c r="H50" s="1" t="s">
        <v>283</v>
      </c>
      <c r="I50">
        <v>8</v>
      </c>
      <c r="J50">
        <v>2026</v>
      </c>
      <c r="K50">
        <v>9</v>
      </c>
      <c r="L50">
        <v>0</v>
      </c>
      <c r="M50">
        <v>2637</v>
      </c>
      <c r="N50" t="str">
        <f t="shared" si="0"/>
        <v>2603</v>
      </c>
      <c r="O50" s="2">
        <f t="shared" si="1"/>
        <v>45999</v>
      </c>
      <c r="P50" s="2">
        <f t="shared" si="2"/>
        <v>46029</v>
      </c>
      <c r="R50" t="str">
        <f t="shared" si="3"/>
        <v>2025-12-8</v>
      </c>
      <c r="S50" t="str">
        <f t="shared" si="4"/>
        <v>2026-1-7</v>
      </c>
    </row>
    <row r="51" spans="1:19" x14ac:dyDescent="0.25">
      <c r="A51" t="s">
        <v>8</v>
      </c>
      <c r="B51" t="s">
        <v>68</v>
      </c>
      <c r="C51" t="s">
        <v>86</v>
      </c>
      <c r="D51">
        <v>1</v>
      </c>
      <c r="E51" s="2" t="s">
        <v>111</v>
      </c>
      <c r="F51" s="2" t="s">
        <v>180</v>
      </c>
      <c r="G51" s="2" t="s">
        <v>181</v>
      </c>
      <c r="H51" s="1" t="s">
        <v>282</v>
      </c>
      <c r="I51">
        <v>4</v>
      </c>
      <c r="J51">
        <v>2026</v>
      </c>
      <c r="K51">
        <v>9</v>
      </c>
      <c r="L51">
        <v>0</v>
      </c>
      <c r="M51">
        <v>2637</v>
      </c>
      <c r="N51" t="str">
        <f t="shared" si="0"/>
        <v>2603</v>
      </c>
      <c r="O51" s="2">
        <f t="shared" si="1"/>
        <v>45999</v>
      </c>
      <c r="P51" s="2">
        <f t="shared" si="2"/>
        <v>46029</v>
      </c>
      <c r="R51" t="str">
        <f t="shared" si="3"/>
        <v>2025-12-8</v>
      </c>
      <c r="S51" t="str">
        <f t="shared" si="4"/>
        <v>2026-1-7</v>
      </c>
    </row>
    <row r="52" spans="1:19" x14ac:dyDescent="0.25">
      <c r="A52" t="s">
        <v>8</v>
      </c>
      <c r="B52" t="s">
        <v>72</v>
      </c>
      <c r="C52" t="s">
        <v>339</v>
      </c>
      <c r="D52">
        <v>1</v>
      </c>
      <c r="E52" s="2" t="s">
        <v>111</v>
      </c>
      <c r="F52" s="2" t="s">
        <v>180</v>
      </c>
      <c r="G52" s="2" t="s">
        <v>181</v>
      </c>
      <c r="H52" s="1" t="s">
        <v>283</v>
      </c>
      <c r="I52">
        <v>15</v>
      </c>
      <c r="J52">
        <v>2026</v>
      </c>
      <c r="K52">
        <v>9</v>
      </c>
      <c r="L52">
        <v>0</v>
      </c>
      <c r="M52">
        <v>2637</v>
      </c>
      <c r="N52" t="str">
        <f t="shared" si="0"/>
        <v>2603</v>
      </c>
      <c r="O52" s="2">
        <f t="shared" si="1"/>
        <v>45999</v>
      </c>
      <c r="P52" s="2">
        <f t="shared" si="2"/>
        <v>46029</v>
      </c>
      <c r="R52" t="str">
        <f t="shared" si="3"/>
        <v>2025-12-8</v>
      </c>
      <c r="S52" t="str">
        <f t="shared" si="4"/>
        <v>2026-1-7</v>
      </c>
    </row>
    <row r="53" spans="1:19" x14ac:dyDescent="0.25">
      <c r="A53" t="s">
        <v>8</v>
      </c>
      <c r="B53" t="s">
        <v>163</v>
      </c>
      <c r="C53" t="s">
        <v>74</v>
      </c>
      <c r="D53">
        <v>1</v>
      </c>
      <c r="E53" s="2" t="s">
        <v>111</v>
      </c>
      <c r="F53" s="2" t="s">
        <v>180</v>
      </c>
      <c r="G53" s="2" t="s">
        <v>181</v>
      </c>
      <c r="H53" s="1" t="s">
        <v>106</v>
      </c>
      <c r="I53">
        <v>4</v>
      </c>
      <c r="J53">
        <v>2026</v>
      </c>
      <c r="K53">
        <v>9</v>
      </c>
      <c r="L53">
        <v>0</v>
      </c>
      <c r="M53">
        <v>2637</v>
      </c>
      <c r="N53" t="str">
        <f t="shared" si="0"/>
        <v>2603</v>
      </c>
      <c r="O53" s="2">
        <f t="shared" si="1"/>
        <v>45999</v>
      </c>
      <c r="P53" s="2">
        <f t="shared" si="2"/>
        <v>46029</v>
      </c>
      <c r="R53" t="str">
        <f t="shared" si="3"/>
        <v>2025-12-8</v>
      </c>
      <c r="S53" t="str">
        <f t="shared" si="4"/>
        <v>2026-1-7</v>
      </c>
    </row>
    <row r="54" spans="1:19" x14ac:dyDescent="0.25">
      <c r="A54" t="s">
        <v>8</v>
      </c>
      <c r="B54" t="s">
        <v>76</v>
      </c>
      <c r="C54" t="s">
        <v>26</v>
      </c>
      <c r="D54">
        <v>1</v>
      </c>
      <c r="E54" s="2" t="s">
        <v>111</v>
      </c>
      <c r="F54" s="2" t="s">
        <v>180</v>
      </c>
      <c r="G54" s="2" t="s">
        <v>181</v>
      </c>
      <c r="H54" s="1" t="s">
        <v>283</v>
      </c>
      <c r="I54">
        <v>10</v>
      </c>
      <c r="J54">
        <v>2026</v>
      </c>
      <c r="K54">
        <v>9</v>
      </c>
      <c r="L54">
        <v>0</v>
      </c>
      <c r="M54">
        <v>2637</v>
      </c>
      <c r="N54" t="str">
        <f t="shared" si="0"/>
        <v>2603</v>
      </c>
      <c r="O54" s="2">
        <f t="shared" si="1"/>
        <v>45999</v>
      </c>
      <c r="P54" s="2">
        <f t="shared" si="2"/>
        <v>46029</v>
      </c>
      <c r="R54" t="str">
        <f t="shared" si="3"/>
        <v>2025-12-8</v>
      </c>
      <c r="S54" t="str">
        <f t="shared" si="4"/>
        <v>2026-1-7</v>
      </c>
    </row>
    <row r="55" spans="1:19" x14ac:dyDescent="0.25">
      <c r="A55" t="s">
        <v>37</v>
      </c>
      <c r="B55" t="s">
        <v>60</v>
      </c>
      <c r="C55" t="s">
        <v>38</v>
      </c>
      <c r="D55">
        <v>1</v>
      </c>
      <c r="E55" s="2" t="s">
        <v>111</v>
      </c>
      <c r="F55" s="2" t="s">
        <v>180</v>
      </c>
      <c r="G55" s="2" t="s">
        <v>181</v>
      </c>
      <c r="H55" s="1" t="s">
        <v>285</v>
      </c>
      <c r="I55">
        <v>2</v>
      </c>
      <c r="J55">
        <v>2026</v>
      </c>
      <c r="K55">
        <v>9</v>
      </c>
      <c r="L55">
        <v>0</v>
      </c>
      <c r="M55">
        <v>2637</v>
      </c>
      <c r="N55" t="str">
        <f t="shared" si="0"/>
        <v>2603</v>
      </c>
      <c r="O55" s="2">
        <f t="shared" si="1"/>
        <v>45999</v>
      </c>
      <c r="P55" s="2">
        <f t="shared" si="2"/>
        <v>46029</v>
      </c>
      <c r="R55" t="str">
        <f t="shared" si="3"/>
        <v>2025-12-8</v>
      </c>
      <c r="S55" t="str">
        <f t="shared" si="4"/>
        <v>2026-1-7</v>
      </c>
    </row>
    <row r="56" spans="1:19" x14ac:dyDescent="0.25">
      <c r="A56" t="s">
        <v>37</v>
      </c>
      <c r="B56" t="s">
        <v>63</v>
      </c>
      <c r="C56" t="s">
        <v>165</v>
      </c>
      <c r="D56">
        <v>1</v>
      </c>
      <c r="E56" s="2" t="s">
        <v>111</v>
      </c>
      <c r="F56" s="2" t="s">
        <v>180</v>
      </c>
      <c r="G56" s="2" t="s">
        <v>181</v>
      </c>
      <c r="H56" s="1" t="s">
        <v>286</v>
      </c>
      <c r="I56">
        <v>2</v>
      </c>
      <c r="J56">
        <v>2026</v>
      </c>
      <c r="K56">
        <v>9</v>
      </c>
      <c r="L56">
        <v>0</v>
      </c>
      <c r="M56">
        <v>2637</v>
      </c>
      <c r="N56" t="str">
        <f t="shared" si="0"/>
        <v>2603</v>
      </c>
      <c r="O56" s="2">
        <f t="shared" si="1"/>
        <v>45999</v>
      </c>
      <c r="P56" s="2">
        <f t="shared" si="2"/>
        <v>46029</v>
      </c>
      <c r="R56" t="str">
        <f t="shared" si="3"/>
        <v>2025-12-8</v>
      </c>
      <c r="S56" t="str">
        <f t="shared" si="4"/>
        <v>2026-1-7</v>
      </c>
    </row>
    <row r="57" spans="1:19" x14ac:dyDescent="0.25">
      <c r="A57" t="s">
        <v>37</v>
      </c>
      <c r="B57" t="s">
        <v>66</v>
      </c>
      <c r="C57" t="s">
        <v>166</v>
      </c>
      <c r="D57">
        <v>1</v>
      </c>
      <c r="E57" s="2" t="s">
        <v>111</v>
      </c>
      <c r="F57" s="2" t="s">
        <v>180</v>
      </c>
      <c r="G57" s="2" t="s">
        <v>181</v>
      </c>
      <c r="H57" s="1" t="s">
        <v>286</v>
      </c>
      <c r="I57">
        <v>2</v>
      </c>
      <c r="J57">
        <v>2026</v>
      </c>
      <c r="K57">
        <v>9</v>
      </c>
      <c r="L57">
        <v>0</v>
      </c>
      <c r="M57">
        <v>2637</v>
      </c>
      <c r="N57" t="str">
        <f t="shared" si="0"/>
        <v>2603</v>
      </c>
      <c r="O57" s="2">
        <f t="shared" si="1"/>
        <v>45999</v>
      </c>
      <c r="P57" s="2">
        <f t="shared" si="2"/>
        <v>46029</v>
      </c>
      <c r="R57" t="str">
        <f t="shared" si="3"/>
        <v>2025-12-8</v>
      </c>
      <c r="S57" t="str">
        <f t="shared" si="4"/>
        <v>2026-1-7</v>
      </c>
    </row>
    <row r="58" spans="1:19" x14ac:dyDescent="0.25">
      <c r="A58" t="s">
        <v>37</v>
      </c>
      <c r="B58" t="s">
        <v>68</v>
      </c>
      <c r="C58" t="s">
        <v>48</v>
      </c>
      <c r="D58">
        <v>2</v>
      </c>
      <c r="E58" s="2" t="s">
        <v>111</v>
      </c>
      <c r="F58" s="2" t="s">
        <v>180</v>
      </c>
      <c r="G58" s="2" t="s">
        <v>181</v>
      </c>
      <c r="H58" s="1" t="s">
        <v>283</v>
      </c>
      <c r="I58">
        <v>2</v>
      </c>
      <c r="J58">
        <v>2026</v>
      </c>
      <c r="K58">
        <v>9</v>
      </c>
      <c r="L58">
        <v>0</v>
      </c>
      <c r="M58">
        <v>2716</v>
      </c>
      <c r="N58" t="str">
        <f t="shared" si="0"/>
        <v>2603</v>
      </c>
      <c r="O58" s="2">
        <f t="shared" si="1"/>
        <v>45999</v>
      </c>
      <c r="P58" s="2">
        <f t="shared" si="2"/>
        <v>46029</v>
      </c>
      <c r="R58" t="str">
        <f t="shared" si="3"/>
        <v>2025-12-8</v>
      </c>
      <c r="S58" t="str">
        <f t="shared" si="4"/>
        <v>2026-1-7</v>
      </c>
    </row>
    <row r="59" spans="1:19" x14ac:dyDescent="0.25">
      <c r="A59" t="s">
        <v>37</v>
      </c>
      <c r="B59" t="s">
        <v>68</v>
      </c>
      <c r="C59" t="s">
        <v>94</v>
      </c>
      <c r="D59">
        <v>1</v>
      </c>
      <c r="E59" s="2" t="s">
        <v>111</v>
      </c>
      <c r="F59" s="2" t="s">
        <v>180</v>
      </c>
      <c r="G59" s="2" t="s">
        <v>181</v>
      </c>
      <c r="H59" s="1" t="s">
        <v>283</v>
      </c>
      <c r="I59">
        <v>5</v>
      </c>
      <c r="J59">
        <v>2026</v>
      </c>
      <c r="K59">
        <v>9</v>
      </c>
      <c r="L59">
        <v>0</v>
      </c>
      <c r="M59">
        <v>2637</v>
      </c>
      <c r="N59" t="str">
        <f t="shared" si="0"/>
        <v>2603</v>
      </c>
      <c r="O59" s="2">
        <f t="shared" si="1"/>
        <v>45999</v>
      </c>
      <c r="P59" s="2">
        <f t="shared" si="2"/>
        <v>46029</v>
      </c>
      <c r="R59" t="str">
        <f t="shared" si="3"/>
        <v>2025-12-8</v>
      </c>
      <c r="S59" t="str">
        <f t="shared" si="4"/>
        <v>2026-1-7</v>
      </c>
    </row>
    <row r="60" spans="1:19" x14ac:dyDescent="0.25">
      <c r="A60" t="s">
        <v>37</v>
      </c>
      <c r="B60" t="s">
        <v>76</v>
      </c>
      <c r="C60" t="s">
        <v>54</v>
      </c>
      <c r="D60">
        <v>2</v>
      </c>
      <c r="E60" s="2" t="s">
        <v>111</v>
      </c>
      <c r="F60" s="2" t="s">
        <v>180</v>
      </c>
      <c r="G60" s="2" t="s">
        <v>181</v>
      </c>
      <c r="H60" s="1" t="s">
        <v>285</v>
      </c>
      <c r="I60">
        <v>7</v>
      </c>
      <c r="J60">
        <v>2026</v>
      </c>
      <c r="K60">
        <v>9</v>
      </c>
      <c r="L60">
        <v>0</v>
      </c>
      <c r="M60">
        <v>2718</v>
      </c>
      <c r="N60" t="str">
        <f t="shared" si="0"/>
        <v>2603</v>
      </c>
      <c r="O60" s="2">
        <f t="shared" si="1"/>
        <v>45999</v>
      </c>
      <c r="P60" s="2">
        <f t="shared" si="2"/>
        <v>46029</v>
      </c>
      <c r="R60" t="str">
        <f t="shared" si="3"/>
        <v>2025-12-8</v>
      </c>
      <c r="S60" t="str">
        <f t="shared" si="4"/>
        <v>2026-1-7</v>
      </c>
    </row>
    <row r="61" spans="1:19" x14ac:dyDescent="0.25">
      <c r="A61" t="s">
        <v>8</v>
      </c>
      <c r="B61" t="s">
        <v>59</v>
      </c>
      <c r="C61" t="s">
        <v>15</v>
      </c>
      <c r="D61">
        <v>2</v>
      </c>
      <c r="E61" s="2" t="s">
        <v>112</v>
      </c>
      <c r="F61" s="2" t="s">
        <v>182</v>
      </c>
      <c r="G61" s="2" t="s">
        <v>183</v>
      </c>
      <c r="H61" s="1" t="s">
        <v>282</v>
      </c>
      <c r="I61">
        <v>2</v>
      </c>
      <c r="J61">
        <v>2026</v>
      </c>
      <c r="K61">
        <v>9</v>
      </c>
      <c r="L61">
        <v>0</v>
      </c>
      <c r="M61">
        <v>2717</v>
      </c>
      <c r="N61" t="str">
        <f t="shared" si="0"/>
        <v>2604</v>
      </c>
      <c r="O61" s="2">
        <f t="shared" si="1"/>
        <v>46006</v>
      </c>
      <c r="P61" s="2">
        <f t="shared" si="2"/>
        <v>46036</v>
      </c>
      <c r="R61" t="str">
        <f t="shared" si="3"/>
        <v>2025-12-15</v>
      </c>
      <c r="S61" t="str">
        <f t="shared" si="4"/>
        <v>2026-1-14</v>
      </c>
    </row>
    <row r="62" spans="1:19" x14ac:dyDescent="0.25">
      <c r="A62" t="s">
        <v>8</v>
      </c>
      <c r="B62" t="s">
        <v>171</v>
      </c>
      <c r="C62" t="s">
        <v>337</v>
      </c>
      <c r="D62">
        <v>1</v>
      </c>
      <c r="E62" s="2" t="s">
        <v>112</v>
      </c>
      <c r="F62" s="2" t="s">
        <v>182</v>
      </c>
      <c r="G62" s="2" t="s">
        <v>183</v>
      </c>
      <c r="H62" s="1" t="s">
        <v>285</v>
      </c>
      <c r="I62">
        <v>2</v>
      </c>
      <c r="J62">
        <v>2026</v>
      </c>
      <c r="K62">
        <v>9</v>
      </c>
      <c r="L62">
        <v>0</v>
      </c>
      <c r="M62">
        <v>2638</v>
      </c>
      <c r="N62" t="str">
        <f t="shared" si="0"/>
        <v>2604</v>
      </c>
      <c r="O62" s="2">
        <f t="shared" si="1"/>
        <v>46006</v>
      </c>
      <c r="P62" s="2">
        <f t="shared" si="2"/>
        <v>46036</v>
      </c>
      <c r="R62" t="str">
        <f t="shared" si="3"/>
        <v>2025-12-15</v>
      </c>
      <c r="S62" t="str">
        <f t="shared" si="4"/>
        <v>2026-1-14</v>
      </c>
    </row>
    <row r="63" spans="1:19" x14ac:dyDescent="0.25">
      <c r="A63" t="s">
        <v>8</v>
      </c>
      <c r="B63" t="s">
        <v>61</v>
      </c>
      <c r="C63" t="s">
        <v>21</v>
      </c>
      <c r="D63">
        <v>2</v>
      </c>
      <c r="E63" s="2" t="s">
        <v>112</v>
      </c>
      <c r="F63" s="2" t="s">
        <v>182</v>
      </c>
      <c r="G63" s="2" t="s">
        <v>183</v>
      </c>
      <c r="H63" s="1" t="s">
        <v>285</v>
      </c>
      <c r="I63">
        <v>10</v>
      </c>
      <c r="J63">
        <v>2026</v>
      </c>
      <c r="K63">
        <v>9</v>
      </c>
      <c r="L63">
        <v>0</v>
      </c>
      <c r="M63">
        <v>2717</v>
      </c>
      <c r="N63" t="str">
        <f t="shared" si="0"/>
        <v>2604</v>
      </c>
      <c r="O63" s="2">
        <f t="shared" si="1"/>
        <v>46006</v>
      </c>
      <c r="P63" s="2">
        <f t="shared" si="2"/>
        <v>46036</v>
      </c>
      <c r="R63" t="str">
        <f t="shared" si="3"/>
        <v>2025-12-15</v>
      </c>
      <c r="S63" t="str">
        <f t="shared" si="4"/>
        <v>2026-1-14</v>
      </c>
    </row>
    <row r="64" spans="1:19" x14ac:dyDescent="0.25">
      <c r="A64" t="s">
        <v>8</v>
      </c>
      <c r="B64" t="s">
        <v>62</v>
      </c>
      <c r="C64" t="s">
        <v>30</v>
      </c>
      <c r="D64">
        <v>2</v>
      </c>
      <c r="E64" s="2" t="s">
        <v>112</v>
      </c>
      <c r="F64" s="2" t="s">
        <v>182</v>
      </c>
      <c r="G64" s="2" t="s">
        <v>183</v>
      </c>
      <c r="H64" s="1" t="s">
        <v>283</v>
      </c>
      <c r="I64">
        <v>3</v>
      </c>
      <c r="J64">
        <v>2026</v>
      </c>
      <c r="K64">
        <v>9</v>
      </c>
      <c r="L64">
        <v>0</v>
      </c>
      <c r="M64">
        <v>2717</v>
      </c>
      <c r="N64" t="str">
        <f t="shared" si="0"/>
        <v>2604</v>
      </c>
      <c r="O64" s="2">
        <f t="shared" si="1"/>
        <v>46006</v>
      </c>
      <c r="P64" s="2">
        <f t="shared" si="2"/>
        <v>46036</v>
      </c>
      <c r="R64" t="str">
        <f t="shared" si="3"/>
        <v>2025-12-15</v>
      </c>
      <c r="S64" t="str">
        <f t="shared" si="4"/>
        <v>2026-1-14</v>
      </c>
    </row>
    <row r="65" spans="1:19" x14ac:dyDescent="0.25">
      <c r="A65" t="s">
        <v>8</v>
      </c>
      <c r="B65" t="s">
        <v>174</v>
      </c>
      <c r="C65" t="s">
        <v>28</v>
      </c>
      <c r="D65">
        <v>2</v>
      </c>
      <c r="E65" s="2" t="s">
        <v>112</v>
      </c>
      <c r="F65" s="2" t="s">
        <v>182</v>
      </c>
      <c r="G65" s="2" t="s">
        <v>183</v>
      </c>
      <c r="H65" s="1" t="s">
        <v>283</v>
      </c>
      <c r="I65">
        <v>2</v>
      </c>
      <c r="J65">
        <v>2026</v>
      </c>
      <c r="K65">
        <v>9</v>
      </c>
      <c r="L65">
        <v>0</v>
      </c>
      <c r="M65">
        <v>2717</v>
      </c>
      <c r="N65" t="str">
        <f t="shared" si="0"/>
        <v>2604</v>
      </c>
      <c r="O65" s="2">
        <f t="shared" si="1"/>
        <v>46006</v>
      </c>
      <c r="P65" s="2">
        <f t="shared" si="2"/>
        <v>46036</v>
      </c>
      <c r="R65" t="str">
        <f t="shared" si="3"/>
        <v>2025-12-15</v>
      </c>
      <c r="S65" t="str">
        <f t="shared" si="4"/>
        <v>2026-1-14</v>
      </c>
    </row>
    <row r="66" spans="1:19" x14ac:dyDescent="0.25">
      <c r="A66" t="s">
        <v>8</v>
      </c>
      <c r="B66" t="s">
        <v>68</v>
      </c>
      <c r="C66" t="s">
        <v>85</v>
      </c>
      <c r="D66">
        <v>2</v>
      </c>
      <c r="E66" s="2" t="s">
        <v>112</v>
      </c>
      <c r="F66" s="2" t="s">
        <v>182</v>
      </c>
      <c r="G66" s="2" t="s">
        <v>183</v>
      </c>
      <c r="H66" s="1" t="s">
        <v>284</v>
      </c>
      <c r="I66">
        <v>6</v>
      </c>
      <c r="J66">
        <v>2026</v>
      </c>
      <c r="K66">
        <v>9</v>
      </c>
      <c r="L66">
        <v>0</v>
      </c>
      <c r="M66">
        <v>2717</v>
      </c>
      <c r="N66" t="str">
        <f t="shared" si="0"/>
        <v>2604</v>
      </c>
      <c r="O66" s="2">
        <f t="shared" si="1"/>
        <v>46006</v>
      </c>
      <c r="P66" s="2">
        <f t="shared" si="2"/>
        <v>46036</v>
      </c>
      <c r="R66" t="str">
        <f t="shared" si="3"/>
        <v>2025-12-15</v>
      </c>
      <c r="S66" t="str">
        <f t="shared" si="4"/>
        <v>2026-1-14</v>
      </c>
    </row>
    <row r="67" spans="1:19" x14ac:dyDescent="0.25">
      <c r="A67" t="s">
        <v>8</v>
      </c>
      <c r="B67" t="s">
        <v>163</v>
      </c>
      <c r="C67" t="s">
        <v>13</v>
      </c>
      <c r="D67">
        <v>2</v>
      </c>
      <c r="E67" s="2" t="s">
        <v>112</v>
      </c>
      <c r="F67" s="2" t="s">
        <v>182</v>
      </c>
      <c r="G67" s="2" t="s">
        <v>183</v>
      </c>
      <c r="H67" s="1" t="s">
        <v>285</v>
      </c>
      <c r="I67">
        <v>0</v>
      </c>
      <c r="J67">
        <v>2026</v>
      </c>
      <c r="K67">
        <v>9</v>
      </c>
      <c r="L67">
        <v>0</v>
      </c>
      <c r="M67">
        <v>2717</v>
      </c>
      <c r="N67" t="str">
        <f t="shared" ref="N67:N130" si="5">"26"&amp;TEXT(_xlfn.ISOWEEKNUM(E67),"00")</f>
        <v>2604</v>
      </c>
      <c r="O67" s="2">
        <f t="shared" ref="O67:O130" si="6">E67-38</f>
        <v>46006</v>
      </c>
      <c r="P67" s="2">
        <f t="shared" ref="P67:P130" si="7">O67+30</f>
        <v>46036</v>
      </c>
      <c r="R67" t="str">
        <f t="shared" ref="R67:R130" si="8">YEAR(O67)&amp;"-"&amp;MONTH(O67)&amp;"-"&amp;DAY(O67)</f>
        <v>2025-12-15</v>
      </c>
      <c r="S67" t="str">
        <f t="shared" ref="S67:S130" si="9">YEAR(P67)&amp;"-"&amp;MONTH(P67)&amp;"-"&amp;DAY(P67)</f>
        <v>2026-1-14</v>
      </c>
    </row>
    <row r="68" spans="1:19" x14ac:dyDescent="0.25">
      <c r="A68" t="s">
        <v>37</v>
      </c>
      <c r="B68" t="s">
        <v>59</v>
      </c>
      <c r="C68" t="s">
        <v>45</v>
      </c>
      <c r="D68">
        <v>2</v>
      </c>
      <c r="E68" s="2" t="s">
        <v>112</v>
      </c>
      <c r="F68" s="2" t="s">
        <v>182</v>
      </c>
      <c r="G68" s="2" t="s">
        <v>183</v>
      </c>
      <c r="H68" s="1" t="s">
        <v>283</v>
      </c>
      <c r="I68">
        <v>0</v>
      </c>
      <c r="J68">
        <v>2026</v>
      </c>
      <c r="K68">
        <v>9</v>
      </c>
      <c r="L68">
        <v>0</v>
      </c>
      <c r="M68">
        <v>2717</v>
      </c>
      <c r="N68" t="str">
        <f t="shared" si="5"/>
        <v>2604</v>
      </c>
      <c r="O68" s="2">
        <f t="shared" si="6"/>
        <v>46006</v>
      </c>
      <c r="P68" s="2">
        <f t="shared" si="7"/>
        <v>46036</v>
      </c>
      <c r="R68" t="str">
        <f t="shared" si="8"/>
        <v>2025-12-15</v>
      </c>
      <c r="S68" t="str">
        <f t="shared" si="9"/>
        <v>2026-1-14</v>
      </c>
    </row>
    <row r="69" spans="1:19" x14ac:dyDescent="0.25">
      <c r="A69" t="s">
        <v>37</v>
      </c>
      <c r="B69" t="s">
        <v>68</v>
      </c>
      <c r="C69" t="s">
        <v>93</v>
      </c>
      <c r="D69">
        <v>2</v>
      </c>
      <c r="E69" s="2" t="s">
        <v>112</v>
      </c>
      <c r="F69" s="2" t="s">
        <v>182</v>
      </c>
      <c r="G69" s="2" t="s">
        <v>183</v>
      </c>
      <c r="H69" s="1" t="s">
        <v>287</v>
      </c>
      <c r="I69">
        <v>2</v>
      </c>
      <c r="J69">
        <v>2026</v>
      </c>
      <c r="K69">
        <v>9</v>
      </c>
      <c r="L69">
        <v>0</v>
      </c>
      <c r="M69">
        <v>2719</v>
      </c>
      <c r="N69" t="str">
        <f t="shared" si="5"/>
        <v>2604</v>
      </c>
      <c r="O69" s="2">
        <f t="shared" si="6"/>
        <v>46006</v>
      </c>
      <c r="P69" s="2">
        <f t="shared" si="7"/>
        <v>46036</v>
      </c>
      <c r="R69" t="str">
        <f t="shared" si="8"/>
        <v>2025-12-15</v>
      </c>
      <c r="S69" t="str">
        <f t="shared" si="9"/>
        <v>2026-1-14</v>
      </c>
    </row>
    <row r="70" spans="1:19" x14ac:dyDescent="0.25">
      <c r="A70" t="s">
        <v>37</v>
      </c>
      <c r="B70" t="s">
        <v>68</v>
      </c>
      <c r="C70" t="s">
        <v>49</v>
      </c>
      <c r="D70">
        <v>2</v>
      </c>
      <c r="E70" s="2" t="s">
        <v>112</v>
      </c>
      <c r="F70" s="2" t="s">
        <v>182</v>
      </c>
      <c r="G70" s="2" t="s">
        <v>183</v>
      </c>
      <c r="H70" s="1" t="s">
        <v>286</v>
      </c>
      <c r="I70">
        <v>3</v>
      </c>
      <c r="J70">
        <v>2026</v>
      </c>
      <c r="K70">
        <v>9</v>
      </c>
      <c r="L70">
        <v>0</v>
      </c>
      <c r="M70">
        <v>2717</v>
      </c>
      <c r="N70" t="str">
        <f t="shared" si="5"/>
        <v>2604</v>
      </c>
      <c r="O70" s="2">
        <f t="shared" si="6"/>
        <v>46006</v>
      </c>
      <c r="P70" s="2">
        <f t="shared" si="7"/>
        <v>46036</v>
      </c>
      <c r="R70" t="str">
        <f t="shared" si="8"/>
        <v>2025-12-15</v>
      </c>
      <c r="S70" t="str">
        <f t="shared" si="9"/>
        <v>2026-1-14</v>
      </c>
    </row>
    <row r="71" spans="1:19" x14ac:dyDescent="0.25">
      <c r="A71" t="s">
        <v>37</v>
      </c>
      <c r="B71" t="s">
        <v>72</v>
      </c>
      <c r="C71" t="s">
        <v>40</v>
      </c>
      <c r="D71">
        <v>2</v>
      </c>
      <c r="E71" s="2" t="s">
        <v>112</v>
      </c>
      <c r="F71" s="2" t="s">
        <v>182</v>
      </c>
      <c r="G71" s="2" t="s">
        <v>183</v>
      </c>
      <c r="H71" s="1" t="s">
        <v>285</v>
      </c>
      <c r="I71">
        <v>3</v>
      </c>
      <c r="J71">
        <v>2026</v>
      </c>
      <c r="K71">
        <v>9</v>
      </c>
      <c r="L71">
        <v>0</v>
      </c>
      <c r="M71">
        <v>2717</v>
      </c>
      <c r="N71" t="str">
        <f t="shared" si="5"/>
        <v>2604</v>
      </c>
      <c r="O71" s="2">
        <f t="shared" si="6"/>
        <v>46006</v>
      </c>
      <c r="P71" s="2">
        <f t="shared" si="7"/>
        <v>46036</v>
      </c>
      <c r="R71" t="str">
        <f t="shared" si="8"/>
        <v>2025-12-15</v>
      </c>
      <c r="S71" t="str">
        <f t="shared" si="9"/>
        <v>2026-1-14</v>
      </c>
    </row>
    <row r="72" spans="1:19" x14ac:dyDescent="0.25">
      <c r="A72" t="s">
        <v>37</v>
      </c>
      <c r="B72" t="s">
        <v>73</v>
      </c>
      <c r="C72" t="s">
        <v>95</v>
      </c>
      <c r="D72">
        <v>2</v>
      </c>
      <c r="E72" s="2" t="s">
        <v>112</v>
      </c>
      <c r="F72" s="2" t="s">
        <v>182</v>
      </c>
      <c r="G72" s="2" t="s">
        <v>183</v>
      </c>
      <c r="H72" s="1" t="s">
        <v>286</v>
      </c>
      <c r="I72">
        <v>9</v>
      </c>
      <c r="J72">
        <v>2026</v>
      </c>
      <c r="K72">
        <v>9</v>
      </c>
      <c r="L72">
        <v>0</v>
      </c>
      <c r="M72">
        <v>2719</v>
      </c>
      <c r="N72" t="str">
        <f t="shared" si="5"/>
        <v>2604</v>
      </c>
      <c r="O72" s="2">
        <f t="shared" si="6"/>
        <v>46006</v>
      </c>
      <c r="P72" s="2">
        <f t="shared" si="7"/>
        <v>46036</v>
      </c>
      <c r="R72" t="str">
        <f t="shared" si="8"/>
        <v>2025-12-15</v>
      </c>
      <c r="S72" t="str">
        <f t="shared" si="9"/>
        <v>2026-1-14</v>
      </c>
    </row>
    <row r="73" spans="1:19" x14ac:dyDescent="0.25">
      <c r="A73" t="s">
        <v>37</v>
      </c>
      <c r="B73" t="s">
        <v>163</v>
      </c>
      <c r="C73" t="s">
        <v>46</v>
      </c>
      <c r="D73">
        <v>2</v>
      </c>
      <c r="E73" s="2" t="s">
        <v>112</v>
      </c>
      <c r="F73" s="2" t="s">
        <v>182</v>
      </c>
      <c r="G73" s="2" t="s">
        <v>183</v>
      </c>
      <c r="H73" s="1" t="s">
        <v>286</v>
      </c>
      <c r="I73">
        <v>0</v>
      </c>
      <c r="J73">
        <v>2026</v>
      </c>
      <c r="K73">
        <v>9</v>
      </c>
      <c r="L73">
        <v>0</v>
      </c>
      <c r="M73">
        <v>2719</v>
      </c>
      <c r="N73" t="str">
        <f t="shared" si="5"/>
        <v>2604</v>
      </c>
      <c r="O73" s="2">
        <f t="shared" si="6"/>
        <v>46006</v>
      </c>
      <c r="P73" s="2">
        <f t="shared" si="7"/>
        <v>46036</v>
      </c>
      <c r="R73" t="str">
        <f t="shared" si="8"/>
        <v>2025-12-15</v>
      </c>
      <c r="S73" t="str">
        <f t="shared" si="9"/>
        <v>2026-1-14</v>
      </c>
    </row>
    <row r="74" spans="1:19" x14ac:dyDescent="0.25">
      <c r="A74" t="s">
        <v>37</v>
      </c>
      <c r="B74" t="s">
        <v>76</v>
      </c>
      <c r="C74" t="s">
        <v>54</v>
      </c>
      <c r="D74">
        <v>2</v>
      </c>
      <c r="E74" s="2" t="s">
        <v>112</v>
      </c>
      <c r="F74" s="2" t="s">
        <v>182</v>
      </c>
      <c r="G74" s="2" t="s">
        <v>183</v>
      </c>
      <c r="H74" s="1" t="s">
        <v>286</v>
      </c>
      <c r="I74">
        <v>4</v>
      </c>
      <c r="J74">
        <v>2026</v>
      </c>
      <c r="K74">
        <v>9</v>
      </c>
      <c r="L74">
        <v>0</v>
      </c>
      <c r="M74">
        <v>2719</v>
      </c>
      <c r="N74" t="str">
        <f t="shared" si="5"/>
        <v>2604</v>
      </c>
      <c r="O74" s="2">
        <f t="shared" si="6"/>
        <v>46006</v>
      </c>
      <c r="P74" s="2">
        <f t="shared" si="7"/>
        <v>46036</v>
      </c>
      <c r="R74" t="str">
        <f t="shared" si="8"/>
        <v>2025-12-15</v>
      </c>
      <c r="S74" t="str">
        <f t="shared" si="9"/>
        <v>2026-1-14</v>
      </c>
    </row>
    <row r="75" spans="1:19" x14ac:dyDescent="0.25">
      <c r="A75" t="s">
        <v>8</v>
      </c>
      <c r="B75" t="s">
        <v>59</v>
      </c>
      <c r="C75" t="s">
        <v>15</v>
      </c>
      <c r="D75">
        <v>2</v>
      </c>
      <c r="E75" s="2" t="s">
        <v>113</v>
      </c>
      <c r="F75" s="2" t="s">
        <v>184</v>
      </c>
      <c r="G75" s="2" t="s">
        <v>185</v>
      </c>
      <c r="H75" s="1" t="s">
        <v>284</v>
      </c>
      <c r="I75">
        <v>12</v>
      </c>
      <c r="J75">
        <v>2026</v>
      </c>
      <c r="K75">
        <v>9</v>
      </c>
      <c r="L75">
        <v>0</v>
      </c>
      <c r="M75">
        <v>2718</v>
      </c>
      <c r="N75" t="str">
        <f t="shared" si="5"/>
        <v>2605</v>
      </c>
      <c r="O75" s="2">
        <f t="shared" si="6"/>
        <v>46013</v>
      </c>
      <c r="P75" s="2">
        <f t="shared" si="7"/>
        <v>46043</v>
      </c>
      <c r="R75" t="str">
        <f t="shared" si="8"/>
        <v>2025-12-22</v>
      </c>
      <c r="S75" t="str">
        <f t="shared" si="9"/>
        <v>2026-1-21</v>
      </c>
    </row>
    <row r="76" spans="1:19" x14ac:dyDescent="0.25">
      <c r="A76" t="s">
        <v>8</v>
      </c>
      <c r="B76" t="s">
        <v>175</v>
      </c>
      <c r="C76" t="s">
        <v>31</v>
      </c>
      <c r="D76">
        <v>1</v>
      </c>
      <c r="E76" s="2" t="s">
        <v>113</v>
      </c>
      <c r="F76" s="2" t="s">
        <v>184</v>
      </c>
      <c r="G76" s="2" t="s">
        <v>185</v>
      </c>
      <c r="H76" s="1" t="s">
        <v>286</v>
      </c>
      <c r="I76">
        <v>2</v>
      </c>
      <c r="J76">
        <v>2026</v>
      </c>
      <c r="K76">
        <v>9</v>
      </c>
      <c r="L76">
        <v>0</v>
      </c>
      <c r="M76">
        <v>2639</v>
      </c>
      <c r="N76" t="str">
        <f t="shared" si="5"/>
        <v>2605</v>
      </c>
      <c r="O76" s="2">
        <f t="shared" si="6"/>
        <v>46013</v>
      </c>
      <c r="P76" s="2">
        <f t="shared" si="7"/>
        <v>46043</v>
      </c>
      <c r="R76" t="str">
        <f t="shared" si="8"/>
        <v>2025-12-22</v>
      </c>
      <c r="S76" t="str">
        <f t="shared" si="9"/>
        <v>2026-1-21</v>
      </c>
    </row>
    <row r="77" spans="1:19" x14ac:dyDescent="0.25">
      <c r="A77" t="s">
        <v>8</v>
      </c>
      <c r="B77" t="s">
        <v>62</v>
      </c>
      <c r="C77" t="s">
        <v>30</v>
      </c>
      <c r="D77">
        <v>2</v>
      </c>
      <c r="E77" s="2" t="s">
        <v>113</v>
      </c>
      <c r="F77" s="2" t="s">
        <v>184</v>
      </c>
      <c r="G77" s="2" t="s">
        <v>185</v>
      </c>
      <c r="H77" s="1" t="s">
        <v>285</v>
      </c>
      <c r="I77">
        <v>2</v>
      </c>
      <c r="J77">
        <v>2026</v>
      </c>
      <c r="K77">
        <v>9</v>
      </c>
      <c r="L77">
        <v>0</v>
      </c>
      <c r="M77">
        <v>2718</v>
      </c>
      <c r="N77" t="str">
        <f t="shared" si="5"/>
        <v>2605</v>
      </c>
      <c r="O77" s="2">
        <f t="shared" si="6"/>
        <v>46013</v>
      </c>
      <c r="P77" s="2">
        <f t="shared" si="7"/>
        <v>46043</v>
      </c>
      <c r="R77" t="str">
        <f t="shared" si="8"/>
        <v>2025-12-22</v>
      </c>
      <c r="S77" t="str">
        <f t="shared" si="9"/>
        <v>2026-1-21</v>
      </c>
    </row>
    <row r="78" spans="1:19" x14ac:dyDescent="0.25">
      <c r="A78" t="s">
        <v>8</v>
      </c>
      <c r="B78" t="s">
        <v>63</v>
      </c>
      <c r="C78" t="s">
        <v>167</v>
      </c>
      <c r="D78">
        <v>2</v>
      </c>
      <c r="E78" s="2" t="s">
        <v>113</v>
      </c>
      <c r="F78" s="2" t="s">
        <v>184</v>
      </c>
      <c r="G78" s="2" t="s">
        <v>185</v>
      </c>
      <c r="H78" s="1" t="s">
        <v>286</v>
      </c>
      <c r="I78">
        <v>5</v>
      </c>
      <c r="J78">
        <v>2026</v>
      </c>
      <c r="K78">
        <v>9</v>
      </c>
      <c r="L78">
        <v>0</v>
      </c>
      <c r="M78">
        <v>2718</v>
      </c>
      <c r="N78" t="str">
        <f t="shared" si="5"/>
        <v>2605</v>
      </c>
      <c r="O78" s="2">
        <f t="shared" si="6"/>
        <v>46013</v>
      </c>
      <c r="P78" s="2">
        <f t="shared" si="7"/>
        <v>46043</v>
      </c>
      <c r="R78" t="str">
        <f t="shared" si="8"/>
        <v>2025-12-22</v>
      </c>
      <c r="S78" t="str">
        <f t="shared" si="9"/>
        <v>2026-1-21</v>
      </c>
    </row>
    <row r="79" spans="1:19" x14ac:dyDescent="0.25">
      <c r="A79" t="s">
        <v>8</v>
      </c>
      <c r="B79" t="s">
        <v>63</v>
      </c>
      <c r="C79" t="s">
        <v>16</v>
      </c>
      <c r="D79">
        <v>1</v>
      </c>
      <c r="E79" s="2" t="s">
        <v>113</v>
      </c>
      <c r="F79" s="2" t="s">
        <v>184</v>
      </c>
      <c r="G79" s="2" t="s">
        <v>185</v>
      </c>
      <c r="H79" s="1" t="s">
        <v>286</v>
      </c>
      <c r="I79">
        <v>24</v>
      </c>
      <c r="J79">
        <v>2026</v>
      </c>
      <c r="K79">
        <v>9</v>
      </c>
      <c r="L79">
        <v>0</v>
      </c>
      <c r="M79">
        <v>2639</v>
      </c>
      <c r="N79" t="str">
        <f t="shared" si="5"/>
        <v>2605</v>
      </c>
      <c r="O79" s="2">
        <f t="shared" si="6"/>
        <v>46013</v>
      </c>
      <c r="P79" s="2">
        <f t="shared" si="7"/>
        <v>46043</v>
      </c>
      <c r="R79" t="str">
        <f t="shared" si="8"/>
        <v>2025-12-22</v>
      </c>
      <c r="S79" t="str">
        <f t="shared" si="9"/>
        <v>2026-1-21</v>
      </c>
    </row>
    <row r="80" spans="1:19" x14ac:dyDescent="0.25">
      <c r="A80" t="s">
        <v>8</v>
      </c>
      <c r="B80" t="s">
        <v>63</v>
      </c>
      <c r="C80" t="s">
        <v>338</v>
      </c>
      <c r="D80">
        <v>2</v>
      </c>
      <c r="E80" s="2" t="s">
        <v>113</v>
      </c>
      <c r="F80" s="2" t="s">
        <v>184</v>
      </c>
      <c r="G80" s="2" t="s">
        <v>185</v>
      </c>
      <c r="H80" s="1" t="s">
        <v>286</v>
      </c>
      <c r="I80">
        <v>4</v>
      </c>
      <c r="J80">
        <v>2026</v>
      </c>
      <c r="K80">
        <v>9</v>
      </c>
      <c r="L80">
        <v>0</v>
      </c>
      <c r="M80">
        <v>2718</v>
      </c>
      <c r="N80" t="str">
        <f t="shared" si="5"/>
        <v>2605</v>
      </c>
      <c r="O80" s="2">
        <f t="shared" si="6"/>
        <v>46013</v>
      </c>
      <c r="P80" s="2">
        <f t="shared" si="7"/>
        <v>46043</v>
      </c>
      <c r="R80" t="str">
        <f t="shared" si="8"/>
        <v>2025-12-22</v>
      </c>
      <c r="S80" t="str">
        <f t="shared" si="9"/>
        <v>2026-1-21</v>
      </c>
    </row>
    <row r="81" spans="1:19" x14ac:dyDescent="0.25">
      <c r="A81" t="s">
        <v>8</v>
      </c>
      <c r="B81" t="s">
        <v>64</v>
      </c>
      <c r="C81" t="s">
        <v>35</v>
      </c>
      <c r="D81">
        <v>2</v>
      </c>
      <c r="E81" s="2" t="s">
        <v>113</v>
      </c>
      <c r="F81" s="2" t="s">
        <v>184</v>
      </c>
      <c r="G81" s="2" t="s">
        <v>185</v>
      </c>
      <c r="H81" s="1" t="s">
        <v>284</v>
      </c>
      <c r="I81">
        <v>2</v>
      </c>
      <c r="J81">
        <v>2026</v>
      </c>
      <c r="K81">
        <v>9</v>
      </c>
      <c r="L81">
        <v>0</v>
      </c>
      <c r="M81">
        <v>2718</v>
      </c>
      <c r="N81" t="str">
        <f t="shared" si="5"/>
        <v>2605</v>
      </c>
      <c r="O81" s="2">
        <f t="shared" si="6"/>
        <v>46013</v>
      </c>
      <c r="P81" s="2">
        <f t="shared" si="7"/>
        <v>46043</v>
      </c>
      <c r="R81" t="str">
        <f t="shared" si="8"/>
        <v>2025-12-22</v>
      </c>
      <c r="S81" t="str">
        <f t="shared" si="9"/>
        <v>2026-1-21</v>
      </c>
    </row>
    <row r="82" spans="1:19" x14ac:dyDescent="0.25">
      <c r="A82" t="s">
        <v>8</v>
      </c>
      <c r="B82" t="s">
        <v>64</v>
      </c>
      <c r="C82" t="s">
        <v>24</v>
      </c>
      <c r="D82">
        <v>2</v>
      </c>
      <c r="E82" s="2" t="s">
        <v>113</v>
      </c>
      <c r="F82" s="2" t="s">
        <v>184</v>
      </c>
      <c r="G82" s="2" t="s">
        <v>185</v>
      </c>
      <c r="H82" s="1" t="s">
        <v>285</v>
      </c>
      <c r="I82">
        <v>2</v>
      </c>
      <c r="J82">
        <v>2026</v>
      </c>
      <c r="K82">
        <v>9</v>
      </c>
      <c r="L82">
        <v>0</v>
      </c>
      <c r="M82">
        <v>2718</v>
      </c>
      <c r="N82" t="str">
        <f t="shared" si="5"/>
        <v>2605</v>
      </c>
      <c r="O82" s="2">
        <f t="shared" si="6"/>
        <v>46013</v>
      </c>
      <c r="P82" s="2">
        <f t="shared" si="7"/>
        <v>46043</v>
      </c>
      <c r="R82" t="str">
        <f t="shared" si="8"/>
        <v>2025-12-22</v>
      </c>
      <c r="S82" t="str">
        <f t="shared" si="9"/>
        <v>2026-1-21</v>
      </c>
    </row>
    <row r="83" spans="1:19" x14ac:dyDescent="0.25">
      <c r="A83" t="s">
        <v>8</v>
      </c>
      <c r="B83" t="s">
        <v>64</v>
      </c>
      <c r="C83" t="s">
        <v>36</v>
      </c>
      <c r="D83">
        <v>1</v>
      </c>
      <c r="E83" s="2" t="s">
        <v>113</v>
      </c>
      <c r="F83" s="2" t="s">
        <v>184</v>
      </c>
      <c r="G83" s="2" t="s">
        <v>185</v>
      </c>
      <c r="H83" s="1" t="s">
        <v>284</v>
      </c>
      <c r="I83">
        <v>2</v>
      </c>
      <c r="J83">
        <v>2026</v>
      </c>
      <c r="K83">
        <v>9</v>
      </c>
      <c r="L83">
        <v>0</v>
      </c>
      <c r="M83">
        <v>2639</v>
      </c>
      <c r="N83" t="str">
        <f t="shared" si="5"/>
        <v>2605</v>
      </c>
      <c r="O83" s="2">
        <f t="shared" si="6"/>
        <v>46013</v>
      </c>
      <c r="P83" s="2">
        <f t="shared" si="7"/>
        <v>46043</v>
      </c>
      <c r="R83" t="str">
        <f t="shared" si="8"/>
        <v>2025-12-22</v>
      </c>
      <c r="S83" t="str">
        <f t="shared" si="9"/>
        <v>2026-1-21</v>
      </c>
    </row>
    <row r="84" spans="1:19" x14ac:dyDescent="0.25">
      <c r="A84" t="s">
        <v>8</v>
      </c>
      <c r="B84" t="s">
        <v>162</v>
      </c>
      <c r="C84" t="s">
        <v>98</v>
      </c>
      <c r="D84">
        <v>1</v>
      </c>
      <c r="E84" s="2" t="s">
        <v>113</v>
      </c>
      <c r="F84" s="2" t="s">
        <v>184</v>
      </c>
      <c r="G84" s="2" t="s">
        <v>185</v>
      </c>
      <c r="H84" s="1" t="s">
        <v>286</v>
      </c>
      <c r="I84">
        <v>5</v>
      </c>
      <c r="J84">
        <v>2026</v>
      </c>
      <c r="K84">
        <v>9</v>
      </c>
      <c r="L84">
        <v>0</v>
      </c>
      <c r="M84">
        <v>2639</v>
      </c>
      <c r="N84" t="str">
        <f t="shared" si="5"/>
        <v>2605</v>
      </c>
      <c r="O84" s="2">
        <f t="shared" si="6"/>
        <v>46013</v>
      </c>
      <c r="P84" s="2">
        <f t="shared" si="7"/>
        <v>46043</v>
      </c>
      <c r="R84" t="str">
        <f t="shared" si="8"/>
        <v>2025-12-22</v>
      </c>
      <c r="S84" t="str">
        <f t="shared" si="9"/>
        <v>2026-1-21</v>
      </c>
    </row>
    <row r="85" spans="1:19" x14ac:dyDescent="0.25">
      <c r="A85" t="s">
        <v>8</v>
      </c>
      <c r="B85" t="s">
        <v>65</v>
      </c>
      <c r="C85" t="s">
        <v>172</v>
      </c>
      <c r="D85">
        <v>1</v>
      </c>
      <c r="E85" s="2" t="s">
        <v>113</v>
      </c>
      <c r="F85" s="2" t="s">
        <v>184</v>
      </c>
      <c r="G85" s="2" t="s">
        <v>185</v>
      </c>
      <c r="H85" s="1" t="s">
        <v>286</v>
      </c>
      <c r="I85">
        <v>2</v>
      </c>
      <c r="J85">
        <v>2026</v>
      </c>
      <c r="K85">
        <v>9</v>
      </c>
      <c r="L85">
        <v>0</v>
      </c>
      <c r="M85">
        <v>2639</v>
      </c>
      <c r="N85" t="str">
        <f t="shared" si="5"/>
        <v>2605</v>
      </c>
      <c r="O85" s="2">
        <f t="shared" si="6"/>
        <v>46013</v>
      </c>
      <c r="P85" s="2">
        <f t="shared" si="7"/>
        <v>46043</v>
      </c>
      <c r="R85" t="str">
        <f t="shared" si="8"/>
        <v>2025-12-22</v>
      </c>
      <c r="S85" t="str">
        <f t="shared" si="9"/>
        <v>2026-1-21</v>
      </c>
    </row>
    <row r="86" spans="1:19" x14ac:dyDescent="0.25">
      <c r="A86" t="s">
        <v>8</v>
      </c>
      <c r="B86" t="s">
        <v>174</v>
      </c>
      <c r="C86" t="s">
        <v>28</v>
      </c>
      <c r="D86">
        <v>2</v>
      </c>
      <c r="E86" s="2" t="s">
        <v>113</v>
      </c>
      <c r="F86" s="2" t="s">
        <v>184</v>
      </c>
      <c r="G86" s="2" t="s">
        <v>185</v>
      </c>
      <c r="H86" s="1" t="s">
        <v>285</v>
      </c>
      <c r="I86">
        <v>2</v>
      </c>
      <c r="J86">
        <v>2026</v>
      </c>
      <c r="K86">
        <v>9</v>
      </c>
      <c r="L86">
        <v>0</v>
      </c>
      <c r="M86">
        <v>2718</v>
      </c>
      <c r="N86" t="str">
        <f t="shared" si="5"/>
        <v>2605</v>
      </c>
      <c r="O86" s="2">
        <f t="shared" si="6"/>
        <v>46013</v>
      </c>
      <c r="P86" s="2">
        <f t="shared" si="7"/>
        <v>46043</v>
      </c>
      <c r="R86" t="str">
        <f t="shared" si="8"/>
        <v>2025-12-22</v>
      </c>
      <c r="S86" t="str">
        <f t="shared" si="9"/>
        <v>2026-1-21</v>
      </c>
    </row>
    <row r="87" spans="1:19" x14ac:dyDescent="0.25">
      <c r="A87" t="s">
        <v>8</v>
      </c>
      <c r="B87" t="s">
        <v>66</v>
      </c>
      <c r="C87" t="s">
        <v>67</v>
      </c>
      <c r="D87">
        <v>1</v>
      </c>
      <c r="E87" s="2" t="s">
        <v>113</v>
      </c>
      <c r="F87" s="2" t="s">
        <v>184</v>
      </c>
      <c r="G87" s="2" t="s">
        <v>185</v>
      </c>
      <c r="H87" s="1" t="s">
        <v>283</v>
      </c>
      <c r="I87">
        <v>2</v>
      </c>
      <c r="J87">
        <v>2026</v>
      </c>
      <c r="K87">
        <v>9</v>
      </c>
      <c r="L87">
        <v>0</v>
      </c>
      <c r="M87">
        <v>2639</v>
      </c>
      <c r="N87" t="str">
        <f t="shared" si="5"/>
        <v>2605</v>
      </c>
      <c r="O87" s="2">
        <f t="shared" si="6"/>
        <v>46013</v>
      </c>
      <c r="P87" s="2">
        <f t="shared" si="7"/>
        <v>46043</v>
      </c>
      <c r="R87" t="str">
        <f t="shared" si="8"/>
        <v>2025-12-22</v>
      </c>
      <c r="S87" t="str">
        <f t="shared" si="9"/>
        <v>2026-1-21</v>
      </c>
    </row>
    <row r="88" spans="1:19" x14ac:dyDescent="0.25">
      <c r="A88" t="s">
        <v>8</v>
      </c>
      <c r="B88" t="s">
        <v>66</v>
      </c>
      <c r="C88" t="s">
        <v>67</v>
      </c>
      <c r="D88">
        <v>2</v>
      </c>
      <c r="E88" s="2" t="s">
        <v>113</v>
      </c>
      <c r="F88" s="2" t="s">
        <v>184</v>
      </c>
      <c r="G88" s="2" t="s">
        <v>185</v>
      </c>
      <c r="H88" s="1" t="s">
        <v>283</v>
      </c>
      <c r="I88">
        <v>6</v>
      </c>
      <c r="J88">
        <v>2026</v>
      </c>
      <c r="K88">
        <v>9</v>
      </c>
      <c r="L88">
        <v>0</v>
      </c>
      <c r="M88">
        <v>2718</v>
      </c>
      <c r="N88" t="str">
        <f t="shared" si="5"/>
        <v>2605</v>
      </c>
      <c r="O88" s="2">
        <f t="shared" si="6"/>
        <v>46013</v>
      </c>
      <c r="P88" s="2">
        <f t="shared" si="7"/>
        <v>46043</v>
      </c>
      <c r="R88" t="str">
        <f t="shared" si="8"/>
        <v>2025-12-22</v>
      </c>
      <c r="S88" t="str">
        <f t="shared" si="9"/>
        <v>2026-1-21</v>
      </c>
    </row>
    <row r="89" spans="1:19" x14ac:dyDescent="0.25">
      <c r="A89" t="s">
        <v>8</v>
      </c>
      <c r="B89" t="s">
        <v>66</v>
      </c>
      <c r="C89" t="s">
        <v>173</v>
      </c>
      <c r="D89">
        <v>1</v>
      </c>
      <c r="E89" s="2" t="s">
        <v>113</v>
      </c>
      <c r="F89" s="2" t="s">
        <v>184</v>
      </c>
      <c r="G89" s="2" t="s">
        <v>185</v>
      </c>
      <c r="H89" s="1" t="s">
        <v>286</v>
      </c>
      <c r="I89">
        <v>9</v>
      </c>
      <c r="J89">
        <v>2026</v>
      </c>
      <c r="K89">
        <v>9</v>
      </c>
      <c r="L89">
        <v>0</v>
      </c>
      <c r="M89">
        <v>2639</v>
      </c>
      <c r="N89" t="str">
        <f t="shared" si="5"/>
        <v>2605</v>
      </c>
      <c r="O89" s="2">
        <f t="shared" si="6"/>
        <v>46013</v>
      </c>
      <c r="P89" s="2">
        <f t="shared" si="7"/>
        <v>46043</v>
      </c>
      <c r="R89" t="str">
        <f t="shared" si="8"/>
        <v>2025-12-22</v>
      </c>
      <c r="S89" t="str">
        <f t="shared" si="9"/>
        <v>2026-1-21</v>
      </c>
    </row>
    <row r="90" spans="1:19" x14ac:dyDescent="0.25">
      <c r="A90" t="s">
        <v>8</v>
      </c>
      <c r="B90" t="s">
        <v>68</v>
      </c>
      <c r="C90" t="s">
        <v>14</v>
      </c>
      <c r="D90">
        <v>2</v>
      </c>
      <c r="E90" s="2" t="s">
        <v>113</v>
      </c>
      <c r="F90" s="2" t="s">
        <v>184</v>
      </c>
      <c r="G90" s="2" t="s">
        <v>185</v>
      </c>
      <c r="H90" s="1" t="s">
        <v>282</v>
      </c>
      <c r="I90">
        <v>3</v>
      </c>
      <c r="J90">
        <v>2026</v>
      </c>
      <c r="K90">
        <v>9</v>
      </c>
      <c r="L90">
        <v>0</v>
      </c>
      <c r="M90">
        <v>2718</v>
      </c>
      <c r="N90" t="str">
        <f t="shared" si="5"/>
        <v>2605</v>
      </c>
      <c r="O90" s="2">
        <f t="shared" si="6"/>
        <v>46013</v>
      </c>
      <c r="P90" s="2">
        <f t="shared" si="7"/>
        <v>46043</v>
      </c>
      <c r="R90" t="str">
        <f t="shared" si="8"/>
        <v>2025-12-22</v>
      </c>
      <c r="S90" t="str">
        <f t="shared" si="9"/>
        <v>2026-1-21</v>
      </c>
    </row>
    <row r="91" spans="1:19" x14ac:dyDescent="0.25">
      <c r="A91" t="s">
        <v>8</v>
      </c>
      <c r="B91" t="s">
        <v>68</v>
      </c>
      <c r="C91" t="s">
        <v>83</v>
      </c>
      <c r="D91">
        <v>2</v>
      </c>
      <c r="E91" s="2" t="s">
        <v>113</v>
      </c>
      <c r="F91" s="2" t="s">
        <v>184</v>
      </c>
      <c r="G91" s="2" t="s">
        <v>185</v>
      </c>
      <c r="H91" s="1" t="s">
        <v>283</v>
      </c>
      <c r="I91">
        <v>3</v>
      </c>
      <c r="J91">
        <v>2026</v>
      </c>
      <c r="K91">
        <v>9</v>
      </c>
      <c r="L91">
        <v>0</v>
      </c>
      <c r="M91">
        <v>2718</v>
      </c>
      <c r="N91" t="str">
        <f t="shared" si="5"/>
        <v>2605</v>
      </c>
      <c r="O91" s="2">
        <f t="shared" si="6"/>
        <v>46013</v>
      </c>
      <c r="P91" s="2">
        <f t="shared" si="7"/>
        <v>46043</v>
      </c>
      <c r="R91" t="str">
        <f t="shared" si="8"/>
        <v>2025-12-22</v>
      </c>
      <c r="S91" t="str">
        <f t="shared" si="9"/>
        <v>2026-1-21</v>
      </c>
    </row>
    <row r="92" spans="1:19" x14ac:dyDescent="0.25">
      <c r="A92" t="s">
        <v>8</v>
      </c>
      <c r="B92" t="s">
        <v>68</v>
      </c>
      <c r="C92" t="s">
        <v>33</v>
      </c>
      <c r="D92">
        <v>1</v>
      </c>
      <c r="E92" s="2" t="s">
        <v>113</v>
      </c>
      <c r="F92" s="2" t="s">
        <v>184</v>
      </c>
      <c r="G92" s="2" t="s">
        <v>185</v>
      </c>
      <c r="H92" s="1" t="s">
        <v>286</v>
      </c>
      <c r="I92">
        <v>5</v>
      </c>
      <c r="J92">
        <v>2026</v>
      </c>
      <c r="K92">
        <v>9</v>
      </c>
      <c r="L92">
        <v>0</v>
      </c>
      <c r="M92">
        <v>2639</v>
      </c>
      <c r="N92" t="str">
        <f t="shared" si="5"/>
        <v>2605</v>
      </c>
      <c r="O92" s="2">
        <f t="shared" si="6"/>
        <v>46013</v>
      </c>
      <c r="P92" s="2">
        <f t="shared" si="7"/>
        <v>46043</v>
      </c>
      <c r="R92" t="str">
        <f t="shared" si="8"/>
        <v>2025-12-22</v>
      </c>
      <c r="S92" t="str">
        <f t="shared" si="9"/>
        <v>2026-1-21</v>
      </c>
    </row>
    <row r="93" spans="1:19" x14ac:dyDescent="0.25">
      <c r="A93" t="s">
        <v>8</v>
      </c>
      <c r="B93" t="s">
        <v>68</v>
      </c>
      <c r="C93" t="s">
        <v>19</v>
      </c>
      <c r="D93">
        <v>2</v>
      </c>
      <c r="E93" s="2" t="s">
        <v>113</v>
      </c>
      <c r="F93" s="2" t="s">
        <v>184</v>
      </c>
      <c r="G93" s="2" t="s">
        <v>185</v>
      </c>
      <c r="H93" s="1" t="s">
        <v>283</v>
      </c>
      <c r="I93">
        <v>10</v>
      </c>
      <c r="J93">
        <v>2026</v>
      </c>
      <c r="K93">
        <v>9</v>
      </c>
      <c r="L93">
        <v>0</v>
      </c>
      <c r="M93">
        <v>2718</v>
      </c>
      <c r="N93" t="str">
        <f t="shared" si="5"/>
        <v>2605</v>
      </c>
      <c r="O93" s="2">
        <f t="shared" si="6"/>
        <v>46013</v>
      </c>
      <c r="P93" s="2">
        <f t="shared" si="7"/>
        <v>46043</v>
      </c>
      <c r="R93" t="str">
        <f t="shared" si="8"/>
        <v>2025-12-22</v>
      </c>
      <c r="S93" t="str">
        <f t="shared" si="9"/>
        <v>2026-1-21</v>
      </c>
    </row>
    <row r="94" spans="1:19" x14ac:dyDescent="0.25">
      <c r="A94" t="s">
        <v>8</v>
      </c>
      <c r="B94" t="s">
        <v>68</v>
      </c>
      <c r="C94" t="s">
        <v>168</v>
      </c>
      <c r="D94">
        <v>2</v>
      </c>
      <c r="E94" s="2" t="s">
        <v>113</v>
      </c>
      <c r="F94" s="2" t="s">
        <v>184</v>
      </c>
      <c r="G94" s="2" t="s">
        <v>185</v>
      </c>
      <c r="H94" s="1" t="s">
        <v>284</v>
      </c>
      <c r="I94">
        <v>2</v>
      </c>
      <c r="J94">
        <v>2026</v>
      </c>
      <c r="K94">
        <v>9</v>
      </c>
      <c r="L94">
        <v>0</v>
      </c>
      <c r="M94">
        <v>2718</v>
      </c>
      <c r="N94" t="str">
        <f t="shared" si="5"/>
        <v>2605</v>
      </c>
      <c r="O94" s="2">
        <f t="shared" si="6"/>
        <v>46013</v>
      </c>
      <c r="P94" s="2">
        <f t="shared" si="7"/>
        <v>46043</v>
      </c>
      <c r="R94" t="str">
        <f t="shared" si="8"/>
        <v>2025-12-22</v>
      </c>
      <c r="S94" t="str">
        <f t="shared" si="9"/>
        <v>2026-1-21</v>
      </c>
    </row>
    <row r="95" spans="1:19" x14ac:dyDescent="0.25">
      <c r="A95" t="s">
        <v>8</v>
      </c>
      <c r="B95" t="s">
        <v>68</v>
      </c>
      <c r="C95" t="s">
        <v>32</v>
      </c>
      <c r="D95">
        <v>1</v>
      </c>
      <c r="E95" s="2" t="s">
        <v>113</v>
      </c>
      <c r="F95" s="2" t="s">
        <v>184</v>
      </c>
      <c r="G95" s="2" t="s">
        <v>185</v>
      </c>
      <c r="H95" s="1" t="s">
        <v>286</v>
      </c>
      <c r="I95">
        <v>4</v>
      </c>
      <c r="J95">
        <v>2026</v>
      </c>
      <c r="K95">
        <v>9</v>
      </c>
      <c r="L95">
        <v>0</v>
      </c>
      <c r="M95">
        <v>2639</v>
      </c>
      <c r="N95" t="str">
        <f t="shared" si="5"/>
        <v>2605</v>
      </c>
      <c r="O95" s="2">
        <f t="shared" si="6"/>
        <v>46013</v>
      </c>
      <c r="P95" s="2">
        <f t="shared" si="7"/>
        <v>46043</v>
      </c>
      <c r="R95" t="str">
        <f t="shared" si="8"/>
        <v>2025-12-22</v>
      </c>
      <c r="S95" t="str">
        <f t="shared" si="9"/>
        <v>2026-1-21</v>
      </c>
    </row>
    <row r="96" spans="1:19" x14ac:dyDescent="0.25">
      <c r="A96" t="s">
        <v>8</v>
      </c>
      <c r="B96" t="s">
        <v>69</v>
      </c>
      <c r="C96" t="s">
        <v>88</v>
      </c>
      <c r="D96">
        <v>2</v>
      </c>
      <c r="E96" s="2" t="s">
        <v>113</v>
      </c>
      <c r="F96" s="2" t="s">
        <v>184</v>
      </c>
      <c r="G96" s="2" t="s">
        <v>185</v>
      </c>
      <c r="H96" s="1" t="s">
        <v>284</v>
      </c>
      <c r="I96">
        <v>2</v>
      </c>
      <c r="J96">
        <v>2026</v>
      </c>
      <c r="K96">
        <v>9</v>
      </c>
      <c r="L96">
        <v>0</v>
      </c>
      <c r="M96">
        <v>2718</v>
      </c>
      <c r="N96" t="str">
        <f t="shared" si="5"/>
        <v>2605</v>
      </c>
      <c r="O96" s="2">
        <f t="shared" si="6"/>
        <v>46013</v>
      </c>
      <c r="P96" s="2">
        <f t="shared" si="7"/>
        <v>46043</v>
      </c>
      <c r="R96" t="str">
        <f t="shared" si="8"/>
        <v>2025-12-22</v>
      </c>
      <c r="S96" t="str">
        <f t="shared" si="9"/>
        <v>2026-1-21</v>
      </c>
    </row>
    <row r="97" spans="1:19" x14ac:dyDescent="0.25">
      <c r="A97" t="s">
        <v>8</v>
      </c>
      <c r="B97" t="s">
        <v>72</v>
      </c>
      <c r="C97" t="s">
        <v>339</v>
      </c>
      <c r="D97">
        <v>1</v>
      </c>
      <c r="E97" s="2" t="s">
        <v>113</v>
      </c>
      <c r="F97" s="2" t="s">
        <v>184</v>
      </c>
      <c r="G97" s="2" t="s">
        <v>185</v>
      </c>
      <c r="H97" s="1" t="s">
        <v>286</v>
      </c>
      <c r="I97">
        <v>2</v>
      </c>
      <c r="J97">
        <v>2026</v>
      </c>
      <c r="K97">
        <v>9</v>
      </c>
      <c r="L97">
        <v>0</v>
      </c>
      <c r="M97">
        <v>2639</v>
      </c>
      <c r="N97" t="str">
        <f t="shared" si="5"/>
        <v>2605</v>
      </c>
      <c r="O97" s="2">
        <f t="shared" si="6"/>
        <v>46013</v>
      </c>
      <c r="P97" s="2">
        <f t="shared" si="7"/>
        <v>46043</v>
      </c>
      <c r="R97" t="str">
        <f t="shared" si="8"/>
        <v>2025-12-22</v>
      </c>
      <c r="S97" t="str">
        <f t="shared" si="9"/>
        <v>2026-1-21</v>
      </c>
    </row>
    <row r="98" spans="1:19" x14ac:dyDescent="0.25">
      <c r="A98" t="s">
        <v>8</v>
      </c>
      <c r="B98" t="s">
        <v>163</v>
      </c>
      <c r="C98" t="s">
        <v>13</v>
      </c>
      <c r="D98">
        <v>2</v>
      </c>
      <c r="E98" s="2" t="s">
        <v>113</v>
      </c>
      <c r="F98" s="2" t="s">
        <v>184</v>
      </c>
      <c r="G98" s="2" t="s">
        <v>185</v>
      </c>
      <c r="H98" s="1" t="s">
        <v>286</v>
      </c>
      <c r="I98">
        <v>6</v>
      </c>
      <c r="J98">
        <v>2026</v>
      </c>
      <c r="K98">
        <v>9</v>
      </c>
      <c r="L98">
        <v>0</v>
      </c>
      <c r="M98">
        <v>2718</v>
      </c>
      <c r="N98" t="str">
        <f t="shared" si="5"/>
        <v>2605</v>
      </c>
      <c r="O98" s="2">
        <f t="shared" si="6"/>
        <v>46013</v>
      </c>
      <c r="P98" s="2">
        <f t="shared" si="7"/>
        <v>46043</v>
      </c>
      <c r="R98" t="str">
        <f t="shared" si="8"/>
        <v>2025-12-22</v>
      </c>
      <c r="S98" t="str">
        <f t="shared" si="9"/>
        <v>2026-1-21</v>
      </c>
    </row>
    <row r="99" spans="1:19" x14ac:dyDescent="0.25">
      <c r="A99" t="s">
        <v>8</v>
      </c>
      <c r="B99" t="s">
        <v>76</v>
      </c>
      <c r="C99" t="s">
        <v>26</v>
      </c>
      <c r="D99">
        <v>1</v>
      </c>
      <c r="E99" s="2" t="s">
        <v>113</v>
      </c>
      <c r="F99" s="2" t="s">
        <v>184</v>
      </c>
      <c r="G99" s="2" t="s">
        <v>185</v>
      </c>
      <c r="H99" s="1" t="s">
        <v>286</v>
      </c>
      <c r="I99">
        <v>8</v>
      </c>
      <c r="J99">
        <v>2026</v>
      </c>
      <c r="K99">
        <v>9</v>
      </c>
      <c r="L99">
        <v>0</v>
      </c>
      <c r="M99">
        <v>2639</v>
      </c>
      <c r="N99" t="str">
        <f t="shared" si="5"/>
        <v>2605</v>
      </c>
      <c r="O99" s="2">
        <f t="shared" si="6"/>
        <v>46013</v>
      </c>
      <c r="P99" s="2">
        <f t="shared" si="7"/>
        <v>46043</v>
      </c>
      <c r="R99" t="str">
        <f t="shared" si="8"/>
        <v>2025-12-22</v>
      </c>
      <c r="S99" t="str">
        <f t="shared" si="9"/>
        <v>2026-1-21</v>
      </c>
    </row>
    <row r="100" spans="1:19" x14ac:dyDescent="0.25">
      <c r="A100" t="s">
        <v>37</v>
      </c>
      <c r="B100" t="s">
        <v>66</v>
      </c>
      <c r="C100" t="s">
        <v>44</v>
      </c>
      <c r="D100">
        <v>2</v>
      </c>
      <c r="E100" s="2" t="s">
        <v>113</v>
      </c>
      <c r="F100" s="2" t="s">
        <v>184</v>
      </c>
      <c r="G100" s="2" t="s">
        <v>185</v>
      </c>
      <c r="H100" s="1" t="s">
        <v>285</v>
      </c>
      <c r="I100">
        <v>12</v>
      </c>
      <c r="J100">
        <v>2026</v>
      </c>
      <c r="K100">
        <v>9</v>
      </c>
      <c r="L100">
        <v>0</v>
      </c>
      <c r="M100">
        <v>2718</v>
      </c>
      <c r="N100" t="str">
        <f t="shared" si="5"/>
        <v>2605</v>
      </c>
      <c r="O100" s="2">
        <f t="shared" si="6"/>
        <v>46013</v>
      </c>
      <c r="P100" s="2">
        <f t="shared" si="7"/>
        <v>46043</v>
      </c>
      <c r="R100" t="str">
        <f t="shared" si="8"/>
        <v>2025-12-22</v>
      </c>
      <c r="S100" t="str">
        <f t="shared" si="9"/>
        <v>2026-1-21</v>
      </c>
    </row>
    <row r="101" spans="1:19" x14ac:dyDescent="0.25">
      <c r="A101" t="s">
        <v>37</v>
      </c>
      <c r="B101" t="s">
        <v>68</v>
      </c>
      <c r="C101" t="s">
        <v>93</v>
      </c>
      <c r="D101">
        <v>2</v>
      </c>
      <c r="E101" s="2" t="s">
        <v>113</v>
      </c>
      <c r="F101" s="2" t="s">
        <v>184</v>
      </c>
      <c r="G101" s="2" t="s">
        <v>185</v>
      </c>
      <c r="H101" s="1" t="s">
        <v>288</v>
      </c>
      <c r="I101">
        <v>2</v>
      </c>
      <c r="J101">
        <v>2026</v>
      </c>
      <c r="K101">
        <v>9</v>
      </c>
      <c r="L101">
        <v>0</v>
      </c>
      <c r="M101">
        <v>2720</v>
      </c>
      <c r="N101" t="str">
        <f t="shared" si="5"/>
        <v>2605</v>
      </c>
      <c r="O101" s="2">
        <f t="shared" si="6"/>
        <v>46013</v>
      </c>
      <c r="P101" s="2">
        <f t="shared" si="7"/>
        <v>46043</v>
      </c>
      <c r="R101" t="str">
        <f t="shared" si="8"/>
        <v>2025-12-22</v>
      </c>
      <c r="S101" t="str">
        <f t="shared" si="9"/>
        <v>2026-1-21</v>
      </c>
    </row>
    <row r="102" spans="1:19" x14ac:dyDescent="0.25">
      <c r="A102" t="s">
        <v>37</v>
      </c>
      <c r="B102" t="s">
        <v>68</v>
      </c>
      <c r="C102" t="s">
        <v>94</v>
      </c>
      <c r="D102">
        <v>2</v>
      </c>
      <c r="E102" s="2" t="s">
        <v>113</v>
      </c>
      <c r="F102" s="2" t="s">
        <v>184</v>
      </c>
      <c r="G102" s="2" t="s">
        <v>185</v>
      </c>
      <c r="H102" s="1" t="s">
        <v>286</v>
      </c>
      <c r="I102">
        <v>4</v>
      </c>
      <c r="J102">
        <v>2026</v>
      </c>
      <c r="K102">
        <v>9</v>
      </c>
      <c r="L102">
        <v>0</v>
      </c>
      <c r="M102">
        <v>2718</v>
      </c>
      <c r="N102" t="str">
        <f t="shared" si="5"/>
        <v>2605</v>
      </c>
      <c r="O102" s="2">
        <f t="shared" si="6"/>
        <v>46013</v>
      </c>
      <c r="P102" s="2">
        <f t="shared" si="7"/>
        <v>46043</v>
      </c>
      <c r="R102" t="str">
        <f t="shared" si="8"/>
        <v>2025-12-22</v>
      </c>
      <c r="S102" t="str">
        <f t="shared" si="9"/>
        <v>2026-1-21</v>
      </c>
    </row>
    <row r="103" spans="1:19" x14ac:dyDescent="0.25">
      <c r="A103" t="s">
        <v>37</v>
      </c>
      <c r="B103" t="s">
        <v>68</v>
      </c>
      <c r="C103" t="s">
        <v>78</v>
      </c>
      <c r="D103">
        <v>2</v>
      </c>
      <c r="E103" s="2" t="s">
        <v>113</v>
      </c>
      <c r="F103" s="2" t="s">
        <v>184</v>
      </c>
      <c r="G103" s="2" t="s">
        <v>185</v>
      </c>
      <c r="H103" s="1" t="s">
        <v>285</v>
      </c>
      <c r="I103">
        <v>3</v>
      </c>
      <c r="J103">
        <v>2026</v>
      </c>
      <c r="K103">
        <v>9</v>
      </c>
      <c r="L103">
        <v>0</v>
      </c>
      <c r="M103">
        <v>2718</v>
      </c>
      <c r="N103" t="str">
        <f t="shared" si="5"/>
        <v>2605</v>
      </c>
      <c r="O103" s="2">
        <f t="shared" si="6"/>
        <v>46013</v>
      </c>
      <c r="P103" s="2">
        <f t="shared" si="7"/>
        <v>46043</v>
      </c>
      <c r="R103" t="str">
        <f t="shared" si="8"/>
        <v>2025-12-22</v>
      </c>
      <c r="S103" t="str">
        <f t="shared" si="9"/>
        <v>2026-1-21</v>
      </c>
    </row>
    <row r="104" spans="1:19" x14ac:dyDescent="0.25">
      <c r="A104" t="s">
        <v>37</v>
      </c>
      <c r="B104" t="s">
        <v>72</v>
      </c>
      <c r="C104" t="s">
        <v>41</v>
      </c>
      <c r="D104">
        <v>2</v>
      </c>
      <c r="E104" s="2" t="s">
        <v>113</v>
      </c>
      <c r="F104" s="2" t="s">
        <v>184</v>
      </c>
      <c r="G104" s="2" t="s">
        <v>185</v>
      </c>
      <c r="H104" s="1" t="s">
        <v>288</v>
      </c>
      <c r="I104">
        <v>14</v>
      </c>
      <c r="J104">
        <v>2026</v>
      </c>
      <c r="K104">
        <v>9</v>
      </c>
      <c r="L104">
        <v>0</v>
      </c>
      <c r="M104">
        <v>2720</v>
      </c>
      <c r="N104" t="str">
        <f t="shared" si="5"/>
        <v>2605</v>
      </c>
      <c r="O104" s="2">
        <f t="shared" si="6"/>
        <v>46013</v>
      </c>
      <c r="P104" s="2">
        <f t="shared" si="7"/>
        <v>46043</v>
      </c>
      <c r="R104" t="str">
        <f t="shared" si="8"/>
        <v>2025-12-22</v>
      </c>
      <c r="S104" t="str">
        <f t="shared" si="9"/>
        <v>2026-1-21</v>
      </c>
    </row>
    <row r="105" spans="1:19" x14ac:dyDescent="0.25">
      <c r="A105" t="s">
        <v>37</v>
      </c>
      <c r="B105" t="s">
        <v>72</v>
      </c>
      <c r="C105" t="s">
        <v>40</v>
      </c>
      <c r="D105">
        <v>2</v>
      </c>
      <c r="E105" s="2" t="s">
        <v>113</v>
      </c>
      <c r="F105" s="2" t="s">
        <v>184</v>
      </c>
      <c r="G105" s="2" t="s">
        <v>185</v>
      </c>
      <c r="H105" s="1" t="s">
        <v>286</v>
      </c>
      <c r="I105">
        <v>2</v>
      </c>
      <c r="J105">
        <v>2026</v>
      </c>
      <c r="K105">
        <v>9</v>
      </c>
      <c r="L105">
        <v>0</v>
      </c>
      <c r="M105">
        <v>2718</v>
      </c>
      <c r="N105" t="str">
        <f t="shared" si="5"/>
        <v>2605</v>
      </c>
      <c r="O105" s="2">
        <f t="shared" si="6"/>
        <v>46013</v>
      </c>
      <c r="P105" s="2">
        <f t="shared" si="7"/>
        <v>46043</v>
      </c>
      <c r="R105" t="str">
        <f t="shared" si="8"/>
        <v>2025-12-22</v>
      </c>
      <c r="S105" t="str">
        <f t="shared" si="9"/>
        <v>2026-1-21</v>
      </c>
    </row>
    <row r="106" spans="1:19" x14ac:dyDescent="0.25">
      <c r="A106" t="s">
        <v>37</v>
      </c>
      <c r="B106" t="s">
        <v>73</v>
      </c>
      <c r="C106" t="s">
        <v>42</v>
      </c>
      <c r="D106">
        <v>1</v>
      </c>
      <c r="E106" s="2" t="s">
        <v>113</v>
      </c>
      <c r="F106" s="2" t="s">
        <v>184</v>
      </c>
      <c r="G106" s="2" t="s">
        <v>185</v>
      </c>
      <c r="H106" s="1" t="s">
        <v>285</v>
      </c>
      <c r="I106">
        <v>0</v>
      </c>
      <c r="J106">
        <v>2026</v>
      </c>
      <c r="K106">
        <v>9</v>
      </c>
      <c r="L106">
        <v>0</v>
      </c>
      <c r="M106">
        <v>2639</v>
      </c>
      <c r="N106" t="str">
        <f t="shared" si="5"/>
        <v>2605</v>
      </c>
      <c r="O106" s="2">
        <f t="shared" si="6"/>
        <v>46013</v>
      </c>
      <c r="P106" s="2">
        <f t="shared" si="7"/>
        <v>46043</v>
      </c>
      <c r="R106" t="str">
        <f t="shared" si="8"/>
        <v>2025-12-22</v>
      </c>
      <c r="S106" t="str">
        <f t="shared" si="9"/>
        <v>2026-1-21</v>
      </c>
    </row>
    <row r="107" spans="1:19" x14ac:dyDescent="0.25">
      <c r="A107" t="s">
        <v>37</v>
      </c>
      <c r="B107" t="s">
        <v>73</v>
      </c>
      <c r="C107" t="s">
        <v>42</v>
      </c>
      <c r="D107">
        <v>2</v>
      </c>
      <c r="E107" s="2" t="s">
        <v>113</v>
      </c>
      <c r="F107" s="2" t="s">
        <v>184</v>
      </c>
      <c r="G107" s="2" t="s">
        <v>185</v>
      </c>
      <c r="H107" s="1" t="s">
        <v>285</v>
      </c>
      <c r="I107">
        <v>0</v>
      </c>
      <c r="J107">
        <v>2026</v>
      </c>
      <c r="K107">
        <v>9</v>
      </c>
      <c r="L107">
        <v>0</v>
      </c>
      <c r="M107">
        <v>2718</v>
      </c>
      <c r="N107" t="str">
        <f t="shared" si="5"/>
        <v>2605</v>
      </c>
      <c r="O107" s="2">
        <f t="shared" si="6"/>
        <v>46013</v>
      </c>
      <c r="P107" s="2">
        <f t="shared" si="7"/>
        <v>46043</v>
      </c>
      <c r="R107" t="str">
        <f t="shared" si="8"/>
        <v>2025-12-22</v>
      </c>
      <c r="S107" t="str">
        <f t="shared" si="9"/>
        <v>2026-1-21</v>
      </c>
    </row>
    <row r="108" spans="1:19" x14ac:dyDescent="0.25">
      <c r="A108" t="s">
        <v>37</v>
      </c>
      <c r="B108" t="s">
        <v>73</v>
      </c>
      <c r="C108" t="s">
        <v>95</v>
      </c>
      <c r="D108">
        <v>2</v>
      </c>
      <c r="E108" s="2" t="s">
        <v>113</v>
      </c>
      <c r="F108" s="2" t="s">
        <v>184</v>
      </c>
      <c r="G108" s="2" t="s">
        <v>185</v>
      </c>
      <c r="H108" s="1" t="s">
        <v>287</v>
      </c>
      <c r="I108">
        <v>0</v>
      </c>
      <c r="J108">
        <v>2026</v>
      </c>
      <c r="K108">
        <v>9</v>
      </c>
      <c r="L108">
        <v>0</v>
      </c>
      <c r="M108">
        <v>2720</v>
      </c>
      <c r="N108" t="str">
        <f t="shared" si="5"/>
        <v>2605</v>
      </c>
      <c r="O108" s="2">
        <f t="shared" si="6"/>
        <v>46013</v>
      </c>
      <c r="P108" s="2">
        <f t="shared" si="7"/>
        <v>46043</v>
      </c>
      <c r="R108" t="str">
        <f t="shared" si="8"/>
        <v>2025-12-22</v>
      </c>
      <c r="S108" t="str">
        <f t="shared" si="9"/>
        <v>2026-1-21</v>
      </c>
    </row>
    <row r="109" spans="1:19" x14ac:dyDescent="0.25">
      <c r="A109" t="s">
        <v>37</v>
      </c>
      <c r="B109" t="s">
        <v>73</v>
      </c>
      <c r="C109" t="s">
        <v>96</v>
      </c>
      <c r="D109">
        <v>2</v>
      </c>
      <c r="E109" s="2" t="s">
        <v>113</v>
      </c>
      <c r="F109" s="2" t="s">
        <v>184</v>
      </c>
      <c r="G109" s="2" t="s">
        <v>185</v>
      </c>
      <c r="H109" s="1" t="s">
        <v>283</v>
      </c>
      <c r="I109">
        <v>2</v>
      </c>
      <c r="J109">
        <v>2026</v>
      </c>
      <c r="K109">
        <v>9</v>
      </c>
      <c r="L109">
        <v>0</v>
      </c>
      <c r="M109">
        <v>2718</v>
      </c>
      <c r="N109" t="str">
        <f t="shared" si="5"/>
        <v>2605</v>
      </c>
      <c r="O109" s="2">
        <f t="shared" si="6"/>
        <v>46013</v>
      </c>
      <c r="P109" s="2">
        <f t="shared" si="7"/>
        <v>46043</v>
      </c>
      <c r="R109" t="str">
        <f t="shared" si="8"/>
        <v>2025-12-22</v>
      </c>
      <c r="S109" t="str">
        <f t="shared" si="9"/>
        <v>2026-1-21</v>
      </c>
    </row>
    <row r="110" spans="1:19" x14ac:dyDescent="0.25">
      <c r="A110" t="s">
        <v>8</v>
      </c>
      <c r="B110" t="s">
        <v>59</v>
      </c>
      <c r="C110" t="s">
        <v>170</v>
      </c>
      <c r="D110">
        <v>1</v>
      </c>
      <c r="E110" s="2" t="s">
        <v>114</v>
      </c>
      <c r="F110" s="2" t="s">
        <v>186</v>
      </c>
      <c r="G110" s="2" t="s">
        <v>187</v>
      </c>
      <c r="H110" s="1" t="s">
        <v>287</v>
      </c>
      <c r="I110">
        <v>3</v>
      </c>
      <c r="J110">
        <v>2026</v>
      </c>
      <c r="K110">
        <v>9</v>
      </c>
      <c r="L110">
        <v>0</v>
      </c>
      <c r="M110">
        <v>2640</v>
      </c>
      <c r="N110" t="str">
        <f t="shared" si="5"/>
        <v>2606</v>
      </c>
      <c r="O110" s="2">
        <f t="shared" si="6"/>
        <v>46020</v>
      </c>
      <c r="P110" s="2">
        <f t="shared" si="7"/>
        <v>46050</v>
      </c>
      <c r="R110" t="str">
        <f t="shared" si="8"/>
        <v>2025-12-29</v>
      </c>
      <c r="S110" t="str">
        <f t="shared" si="9"/>
        <v>2026-1-28</v>
      </c>
    </row>
    <row r="111" spans="1:19" x14ac:dyDescent="0.25">
      <c r="A111" t="s">
        <v>8</v>
      </c>
      <c r="B111" t="s">
        <v>60</v>
      </c>
      <c r="C111" t="s">
        <v>80</v>
      </c>
      <c r="D111">
        <v>2</v>
      </c>
      <c r="E111" s="2" t="s">
        <v>114</v>
      </c>
      <c r="F111" s="2" t="s">
        <v>186</v>
      </c>
      <c r="G111" s="2" t="s">
        <v>187</v>
      </c>
      <c r="H111" s="1" t="s">
        <v>285</v>
      </c>
      <c r="I111">
        <v>120</v>
      </c>
      <c r="J111">
        <v>2026</v>
      </c>
      <c r="K111">
        <v>9</v>
      </c>
      <c r="L111">
        <v>0</v>
      </c>
      <c r="M111">
        <v>2719</v>
      </c>
      <c r="N111" t="str">
        <f t="shared" si="5"/>
        <v>2606</v>
      </c>
      <c r="O111" s="2">
        <f t="shared" si="6"/>
        <v>46020</v>
      </c>
      <c r="P111" s="2">
        <f t="shared" si="7"/>
        <v>46050</v>
      </c>
      <c r="R111" t="str">
        <f t="shared" si="8"/>
        <v>2025-12-29</v>
      </c>
      <c r="S111" t="str">
        <f t="shared" si="9"/>
        <v>2026-1-28</v>
      </c>
    </row>
    <row r="112" spans="1:19" x14ac:dyDescent="0.25">
      <c r="A112" t="s">
        <v>8</v>
      </c>
      <c r="B112" t="s">
        <v>175</v>
      </c>
      <c r="C112" t="s">
        <v>31</v>
      </c>
      <c r="D112">
        <v>2</v>
      </c>
      <c r="E112" s="2" t="s">
        <v>114</v>
      </c>
      <c r="F112" s="2" t="s">
        <v>186</v>
      </c>
      <c r="G112" s="2" t="s">
        <v>187</v>
      </c>
      <c r="H112" s="1" t="s">
        <v>287</v>
      </c>
      <c r="I112">
        <v>9</v>
      </c>
      <c r="J112">
        <v>2026</v>
      </c>
      <c r="K112">
        <v>9</v>
      </c>
      <c r="L112">
        <v>0</v>
      </c>
      <c r="M112">
        <v>2719</v>
      </c>
      <c r="N112" t="str">
        <f t="shared" si="5"/>
        <v>2606</v>
      </c>
      <c r="O112" s="2">
        <f t="shared" si="6"/>
        <v>46020</v>
      </c>
      <c r="P112" s="2">
        <f t="shared" si="7"/>
        <v>46050</v>
      </c>
      <c r="R112" t="str">
        <f t="shared" si="8"/>
        <v>2025-12-29</v>
      </c>
      <c r="S112" t="str">
        <f t="shared" si="9"/>
        <v>2026-1-28</v>
      </c>
    </row>
    <row r="113" spans="1:19" x14ac:dyDescent="0.25">
      <c r="A113" t="s">
        <v>8</v>
      </c>
      <c r="B113" t="s">
        <v>63</v>
      </c>
      <c r="C113" t="s">
        <v>81</v>
      </c>
      <c r="D113">
        <v>1</v>
      </c>
      <c r="E113" s="2" t="s">
        <v>114</v>
      </c>
      <c r="F113" s="2" t="s">
        <v>186</v>
      </c>
      <c r="G113" s="2" t="s">
        <v>187</v>
      </c>
      <c r="H113" s="1" t="s">
        <v>283</v>
      </c>
      <c r="I113">
        <v>11</v>
      </c>
      <c r="J113">
        <v>2026</v>
      </c>
      <c r="K113">
        <v>9</v>
      </c>
      <c r="L113">
        <v>0</v>
      </c>
      <c r="M113">
        <v>2640</v>
      </c>
      <c r="N113" t="str">
        <f t="shared" si="5"/>
        <v>2606</v>
      </c>
      <c r="O113" s="2">
        <f t="shared" si="6"/>
        <v>46020</v>
      </c>
      <c r="P113" s="2">
        <f t="shared" si="7"/>
        <v>46050</v>
      </c>
      <c r="R113" t="str">
        <f t="shared" si="8"/>
        <v>2025-12-29</v>
      </c>
      <c r="S113" t="str">
        <f t="shared" si="9"/>
        <v>2026-1-28</v>
      </c>
    </row>
    <row r="114" spans="1:19" x14ac:dyDescent="0.25">
      <c r="A114" t="s">
        <v>8</v>
      </c>
      <c r="B114" t="s">
        <v>64</v>
      </c>
      <c r="C114" t="s">
        <v>82</v>
      </c>
      <c r="D114">
        <v>1</v>
      </c>
      <c r="E114" s="2" t="s">
        <v>114</v>
      </c>
      <c r="F114" s="2" t="s">
        <v>186</v>
      </c>
      <c r="G114" s="2" t="s">
        <v>187</v>
      </c>
      <c r="H114" s="1" t="s">
        <v>285</v>
      </c>
      <c r="I114">
        <v>2</v>
      </c>
      <c r="J114">
        <v>2026</v>
      </c>
      <c r="K114">
        <v>9</v>
      </c>
      <c r="L114">
        <v>0</v>
      </c>
      <c r="M114">
        <v>2640</v>
      </c>
      <c r="N114" t="str">
        <f t="shared" si="5"/>
        <v>2606</v>
      </c>
      <c r="O114" s="2">
        <f t="shared" si="6"/>
        <v>46020</v>
      </c>
      <c r="P114" s="2">
        <f t="shared" si="7"/>
        <v>46050</v>
      </c>
      <c r="R114" t="str">
        <f t="shared" si="8"/>
        <v>2025-12-29</v>
      </c>
      <c r="S114" t="str">
        <f t="shared" si="9"/>
        <v>2026-1-28</v>
      </c>
    </row>
    <row r="115" spans="1:19" x14ac:dyDescent="0.25">
      <c r="A115" t="s">
        <v>8</v>
      </c>
      <c r="B115" t="s">
        <v>162</v>
      </c>
      <c r="C115" t="s">
        <v>98</v>
      </c>
      <c r="D115">
        <v>1</v>
      </c>
      <c r="E115" s="2" t="s">
        <v>114</v>
      </c>
      <c r="F115" s="2" t="s">
        <v>186</v>
      </c>
      <c r="G115" s="2" t="s">
        <v>187</v>
      </c>
      <c r="H115" s="1" t="s">
        <v>287</v>
      </c>
      <c r="I115">
        <v>2</v>
      </c>
      <c r="J115">
        <v>2026</v>
      </c>
      <c r="K115">
        <v>9</v>
      </c>
      <c r="L115">
        <v>0</v>
      </c>
      <c r="M115">
        <v>2640</v>
      </c>
      <c r="N115" t="str">
        <f t="shared" si="5"/>
        <v>2606</v>
      </c>
      <c r="O115" s="2">
        <f t="shared" si="6"/>
        <v>46020</v>
      </c>
      <c r="P115" s="2">
        <f t="shared" si="7"/>
        <v>46050</v>
      </c>
      <c r="R115" t="str">
        <f t="shared" si="8"/>
        <v>2025-12-29</v>
      </c>
      <c r="S115" t="str">
        <f t="shared" si="9"/>
        <v>2026-1-28</v>
      </c>
    </row>
    <row r="116" spans="1:19" x14ac:dyDescent="0.25">
      <c r="A116" t="s">
        <v>8</v>
      </c>
      <c r="B116" t="s">
        <v>162</v>
      </c>
      <c r="C116" t="s">
        <v>11</v>
      </c>
      <c r="D116">
        <v>2</v>
      </c>
      <c r="E116" s="2" t="s">
        <v>114</v>
      </c>
      <c r="F116" s="2" t="s">
        <v>186</v>
      </c>
      <c r="G116" s="2" t="s">
        <v>187</v>
      </c>
      <c r="H116" s="1" t="s">
        <v>285</v>
      </c>
      <c r="I116">
        <v>29</v>
      </c>
      <c r="J116">
        <v>2026</v>
      </c>
      <c r="K116">
        <v>9</v>
      </c>
      <c r="L116">
        <v>0</v>
      </c>
      <c r="M116">
        <v>2719</v>
      </c>
      <c r="N116" t="str">
        <f t="shared" si="5"/>
        <v>2606</v>
      </c>
      <c r="O116" s="2">
        <f t="shared" si="6"/>
        <v>46020</v>
      </c>
      <c r="P116" s="2">
        <f t="shared" si="7"/>
        <v>46050</v>
      </c>
      <c r="R116" t="str">
        <f t="shared" si="8"/>
        <v>2025-12-29</v>
      </c>
      <c r="S116" t="str">
        <f t="shared" si="9"/>
        <v>2026-1-28</v>
      </c>
    </row>
    <row r="117" spans="1:19" x14ac:dyDescent="0.25">
      <c r="A117" t="s">
        <v>8</v>
      </c>
      <c r="B117" t="s">
        <v>174</v>
      </c>
      <c r="C117" t="s">
        <v>28</v>
      </c>
      <c r="D117">
        <v>1</v>
      </c>
      <c r="E117" s="2" t="s">
        <v>114</v>
      </c>
      <c r="F117" s="2" t="s">
        <v>186</v>
      </c>
      <c r="G117" s="2" t="s">
        <v>187</v>
      </c>
      <c r="H117" s="1" t="s">
        <v>286</v>
      </c>
      <c r="I117">
        <v>6</v>
      </c>
      <c r="J117">
        <v>2026</v>
      </c>
      <c r="K117">
        <v>9</v>
      </c>
      <c r="L117">
        <v>0</v>
      </c>
      <c r="M117">
        <v>2640</v>
      </c>
      <c r="N117" t="str">
        <f t="shared" si="5"/>
        <v>2606</v>
      </c>
      <c r="O117" s="2">
        <f t="shared" si="6"/>
        <v>46020</v>
      </c>
      <c r="P117" s="2">
        <f t="shared" si="7"/>
        <v>46050</v>
      </c>
      <c r="R117" t="str">
        <f t="shared" si="8"/>
        <v>2025-12-29</v>
      </c>
      <c r="S117" t="str">
        <f t="shared" si="9"/>
        <v>2026-1-28</v>
      </c>
    </row>
    <row r="118" spans="1:19" x14ac:dyDescent="0.25">
      <c r="A118" t="s">
        <v>8</v>
      </c>
      <c r="B118" t="s">
        <v>66</v>
      </c>
      <c r="C118" t="s">
        <v>173</v>
      </c>
      <c r="D118">
        <v>1</v>
      </c>
      <c r="E118" s="2" t="s">
        <v>114</v>
      </c>
      <c r="F118" s="2" t="s">
        <v>186</v>
      </c>
      <c r="G118" s="2" t="s">
        <v>187</v>
      </c>
      <c r="H118" s="1" t="s">
        <v>287</v>
      </c>
      <c r="I118">
        <v>11</v>
      </c>
      <c r="J118">
        <v>2026</v>
      </c>
      <c r="K118">
        <v>9</v>
      </c>
      <c r="L118">
        <v>0</v>
      </c>
      <c r="M118">
        <v>2640</v>
      </c>
      <c r="N118" t="str">
        <f t="shared" si="5"/>
        <v>2606</v>
      </c>
      <c r="O118" s="2">
        <f t="shared" si="6"/>
        <v>46020</v>
      </c>
      <c r="P118" s="2">
        <f t="shared" si="7"/>
        <v>46050</v>
      </c>
      <c r="R118" t="str">
        <f t="shared" si="8"/>
        <v>2025-12-29</v>
      </c>
      <c r="S118" t="str">
        <f t="shared" si="9"/>
        <v>2026-1-28</v>
      </c>
    </row>
    <row r="119" spans="1:19" x14ac:dyDescent="0.25">
      <c r="A119" t="s">
        <v>8</v>
      </c>
      <c r="B119" t="s">
        <v>68</v>
      </c>
      <c r="C119" t="s">
        <v>83</v>
      </c>
      <c r="D119">
        <v>2</v>
      </c>
      <c r="E119" s="2" t="s">
        <v>114</v>
      </c>
      <c r="F119" s="2" t="s">
        <v>186</v>
      </c>
      <c r="G119" s="2" t="s">
        <v>187</v>
      </c>
      <c r="H119" s="1" t="s">
        <v>285</v>
      </c>
      <c r="I119">
        <v>2</v>
      </c>
      <c r="J119">
        <v>2026</v>
      </c>
      <c r="K119">
        <v>9</v>
      </c>
      <c r="L119">
        <v>0</v>
      </c>
      <c r="M119">
        <v>2719</v>
      </c>
      <c r="N119" t="str">
        <f t="shared" si="5"/>
        <v>2606</v>
      </c>
      <c r="O119" s="2">
        <f t="shared" si="6"/>
        <v>46020</v>
      </c>
      <c r="P119" s="2">
        <f t="shared" si="7"/>
        <v>46050</v>
      </c>
      <c r="R119" t="str">
        <f t="shared" si="8"/>
        <v>2025-12-29</v>
      </c>
      <c r="S119" t="str">
        <f t="shared" si="9"/>
        <v>2026-1-28</v>
      </c>
    </row>
    <row r="120" spans="1:19" x14ac:dyDescent="0.25">
      <c r="A120" t="s">
        <v>8</v>
      </c>
      <c r="B120" t="s">
        <v>68</v>
      </c>
      <c r="C120" t="s">
        <v>20</v>
      </c>
      <c r="D120">
        <v>2</v>
      </c>
      <c r="E120" s="2" t="s">
        <v>114</v>
      </c>
      <c r="F120" s="2" t="s">
        <v>186</v>
      </c>
      <c r="G120" s="2" t="s">
        <v>187</v>
      </c>
      <c r="H120" s="1" t="s">
        <v>284</v>
      </c>
      <c r="I120">
        <v>4</v>
      </c>
      <c r="J120">
        <v>2026</v>
      </c>
      <c r="K120">
        <v>9</v>
      </c>
      <c r="L120">
        <v>0</v>
      </c>
      <c r="M120">
        <v>2719</v>
      </c>
      <c r="N120" t="str">
        <f t="shared" si="5"/>
        <v>2606</v>
      </c>
      <c r="O120" s="2">
        <f t="shared" si="6"/>
        <v>46020</v>
      </c>
      <c r="P120" s="2">
        <f t="shared" si="7"/>
        <v>46050</v>
      </c>
      <c r="R120" t="str">
        <f t="shared" si="8"/>
        <v>2025-12-29</v>
      </c>
      <c r="S120" t="str">
        <f t="shared" si="9"/>
        <v>2026-1-28</v>
      </c>
    </row>
    <row r="121" spans="1:19" x14ac:dyDescent="0.25">
      <c r="A121" t="s">
        <v>8</v>
      </c>
      <c r="B121" t="s">
        <v>68</v>
      </c>
      <c r="C121" t="s">
        <v>19</v>
      </c>
      <c r="D121">
        <v>2</v>
      </c>
      <c r="E121" s="2" t="s">
        <v>114</v>
      </c>
      <c r="F121" s="2" t="s">
        <v>186</v>
      </c>
      <c r="G121" s="2" t="s">
        <v>187</v>
      </c>
      <c r="H121" s="1" t="s">
        <v>285</v>
      </c>
      <c r="I121">
        <v>8</v>
      </c>
      <c r="J121">
        <v>2026</v>
      </c>
      <c r="K121">
        <v>9</v>
      </c>
      <c r="L121">
        <v>0</v>
      </c>
      <c r="M121">
        <v>2719</v>
      </c>
      <c r="N121" t="str">
        <f t="shared" si="5"/>
        <v>2606</v>
      </c>
      <c r="O121" s="2">
        <f t="shared" si="6"/>
        <v>46020</v>
      </c>
      <c r="P121" s="2">
        <f t="shared" si="7"/>
        <v>46050</v>
      </c>
      <c r="R121" t="str">
        <f t="shared" si="8"/>
        <v>2025-12-29</v>
      </c>
      <c r="S121" t="str">
        <f t="shared" si="9"/>
        <v>2026-1-28</v>
      </c>
    </row>
    <row r="122" spans="1:19" x14ac:dyDescent="0.25">
      <c r="A122" t="s">
        <v>8</v>
      </c>
      <c r="B122" t="s">
        <v>68</v>
      </c>
      <c r="C122" t="s">
        <v>34</v>
      </c>
      <c r="D122">
        <v>1</v>
      </c>
      <c r="E122" s="2" t="s">
        <v>114</v>
      </c>
      <c r="F122" s="2" t="s">
        <v>186</v>
      </c>
      <c r="G122" s="2" t="s">
        <v>187</v>
      </c>
      <c r="H122" s="1" t="s">
        <v>287</v>
      </c>
      <c r="I122">
        <v>4</v>
      </c>
      <c r="J122">
        <v>2026</v>
      </c>
      <c r="K122">
        <v>9</v>
      </c>
      <c r="L122">
        <v>0</v>
      </c>
      <c r="M122">
        <v>2640</v>
      </c>
      <c r="N122" t="str">
        <f t="shared" si="5"/>
        <v>2606</v>
      </c>
      <c r="O122" s="2">
        <f t="shared" si="6"/>
        <v>46020</v>
      </c>
      <c r="P122" s="2">
        <f t="shared" si="7"/>
        <v>46050</v>
      </c>
      <c r="R122" t="str">
        <f t="shared" si="8"/>
        <v>2025-12-29</v>
      </c>
      <c r="S122" t="str">
        <f t="shared" si="9"/>
        <v>2026-1-28</v>
      </c>
    </row>
    <row r="123" spans="1:19" x14ac:dyDescent="0.25">
      <c r="A123" t="s">
        <v>8</v>
      </c>
      <c r="B123" t="s">
        <v>68</v>
      </c>
      <c r="C123" t="s">
        <v>168</v>
      </c>
      <c r="D123">
        <v>2</v>
      </c>
      <c r="E123" s="2" t="s">
        <v>114</v>
      </c>
      <c r="F123" s="2" t="s">
        <v>186</v>
      </c>
      <c r="G123" s="2" t="s">
        <v>187</v>
      </c>
      <c r="H123" s="1" t="s">
        <v>283</v>
      </c>
      <c r="I123">
        <v>2</v>
      </c>
      <c r="J123">
        <v>2026</v>
      </c>
      <c r="K123">
        <v>9</v>
      </c>
      <c r="L123">
        <v>0</v>
      </c>
      <c r="M123">
        <v>2719</v>
      </c>
      <c r="N123" t="str">
        <f t="shared" si="5"/>
        <v>2606</v>
      </c>
      <c r="O123" s="2">
        <f t="shared" si="6"/>
        <v>46020</v>
      </c>
      <c r="P123" s="2">
        <f t="shared" si="7"/>
        <v>46050</v>
      </c>
      <c r="R123" t="str">
        <f t="shared" si="8"/>
        <v>2025-12-29</v>
      </c>
      <c r="S123" t="str">
        <f t="shared" si="9"/>
        <v>2026-1-28</v>
      </c>
    </row>
    <row r="124" spans="1:19" x14ac:dyDescent="0.25">
      <c r="A124" t="s">
        <v>8</v>
      </c>
      <c r="B124" t="s">
        <v>68</v>
      </c>
      <c r="C124" t="s">
        <v>86</v>
      </c>
      <c r="D124">
        <v>2</v>
      </c>
      <c r="E124" s="2" t="s">
        <v>114</v>
      </c>
      <c r="F124" s="2" t="s">
        <v>186</v>
      </c>
      <c r="G124" s="2" t="s">
        <v>187</v>
      </c>
      <c r="H124" s="1" t="s">
        <v>285</v>
      </c>
      <c r="I124">
        <v>5</v>
      </c>
      <c r="J124">
        <v>2026</v>
      </c>
      <c r="K124">
        <v>9</v>
      </c>
      <c r="L124">
        <v>0</v>
      </c>
      <c r="M124">
        <v>2719</v>
      </c>
      <c r="N124" t="str">
        <f t="shared" si="5"/>
        <v>2606</v>
      </c>
      <c r="O124" s="2">
        <f t="shared" si="6"/>
        <v>46020</v>
      </c>
      <c r="P124" s="2">
        <f t="shared" si="7"/>
        <v>46050</v>
      </c>
      <c r="R124" t="str">
        <f t="shared" si="8"/>
        <v>2025-12-29</v>
      </c>
      <c r="S124" t="str">
        <f t="shared" si="9"/>
        <v>2026-1-28</v>
      </c>
    </row>
    <row r="125" spans="1:19" x14ac:dyDescent="0.25">
      <c r="A125" t="s">
        <v>8</v>
      </c>
      <c r="B125" t="s">
        <v>71</v>
      </c>
      <c r="C125" t="s">
        <v>17</v>
      </c>
      <c r="D125">
        <v>2</v>
      </c>
      <c r="E125" s="2" t="s">
        <v>114</v>
      </c>
      <c r="F125" s="2" t="s">
        <v>186</v>
      </c>
      <c r="G125" s="2" t="s">
        <v>187</v>
      </c>
      <c r="H125" s="1" t="s">
        <v>285</v>
      </c>
      <c r="I125">
        <v>16</v>
      </c>
      <c r="J125">
        <v>2026</v>
      </c>
      <c r="K125">
        <v>9</v>
      </c>
      <c r="L125">
        <v>0</v>
      </c>
      <c r="M125">
        <v>2719</v>
      </c>
      <c r="N125" t="str">
        <f t="shared" si="5"/>
        <v>2606</v>
      </c>
      <c r="O125" s="2">
        <f t="shared" si="6"/>
        <v>46020</v>
      </c>
      <c r="P125" s="2">
        <f t="shared" si="7"/>
        <v>46050</v>
      </c>
      <c r="R125" t="str">
        <f t="shared" si="8"/>
        <v>2025-12-29</v>
      </c>
      <c r="S125" t="str">
        <f t="shared" si="9"/>
        <v>2026-1-28</v>
      </c>
    </row>
    <row r="126" spans="1:19" x14ac:dyDescent="0.25">
      <c r="A126" t="s">
        <v>37</v>
      </c>
      <c r="B126" t="s">
        <v>60</v>
      </c>
      <c r="C126" t="s">
        <v>164</v>
      </c>
      <c r="D126">
        <v>1</v>
      </c>
      <c r="E126" s="2" t="s">
        <v>114</v>
      </c>
      <c r="F126" s="2" t="s">
        <v>186</v>
      </c>
      <c r="G126" s="2" t="s">
        <v>187</v>
      </c>
      <c r="H126" s="1" t="s">
        <v>289</v>
      </c>
      <c r="I126">
        <v>2</v>
      </c>
      <c r="J126">
        <v>2026</v>
      </c>
      <c r="K126">
        <v>9</v>
      </c>
      <c r="L126">
        <v>0</v>
      </c>
      <c r="M126">
        <v>2640</v>
      </c>
      <c r="N126" t="str">
        <f t="shared" si="5"/>
        <v>2606</v>
      </c>
      <c r="O126" s="2">
        <f t="shared" si="6"/>
        <v>46020</v>
      </c>
      <c r="P126" s="2">
        <f t="shared" si="7"/>
        <v>46050</v>
      </c>
      <c r="R126" t="str">
        <f t="shared" si="8"/>
        <v>2025-12-29</v>
      </c>
      <c r="S126" t="str">
        <f t="shared" si="9"/>
        <v>2026-1-28</v>
      </c>
    </row>
    <row r="127" spans="1:19" x14ac:dyDescent="0.25">
      <c r="A127" t="s">
        <v>37</v>
      </c>
      <c r="B127" t="s">
        <v>60</v>
      </c>
      <c r="C127" t="s">
        <v>38</v>
      </c>
      <c r="D127">
        <v>2</v>
      </c>
      <c r="E127" s="2" t="s">
        <v>114</v>
      </c>
      <c r="F127" s="2" t="s">
        <v>186</v>
      </c>
      <c r="G127" s="2" t="s">
        <v>187</v>
      </c>
      <c r="H127" s="1" t="s">
        <v>288</v>
      </c>
      <c r="I127">
        <v>2</v>
      </c>
      <c r="J127">
        <v>2026</v>
      </c>
      <c r="K127">
        <v>9</v>
      </c>
      <c r="L127">
        <v>0</v>
      </c>
      <c r="M127">
        <v>2719</v>
      </c>
      <c r="N127" t="str">
        <f t="shared" si="5"/>
        <v>2606</v>
      </c>
      <c r="O127" s="2">
        <f t="shared" si="6"/>
        <v>46020</v>
      </c>
      <c r="P127" s="2">
        <f t="shared" si="7"/>
        <v>46050</v>
      </c>
      <c r="R127" t="str">
        <f t="shared" si="8"/>
        <v>2025-12-29</v>
      </c>
      <c r="S127" t="str">
        <f t="shared" si="9"/>
        <v>2026-1-28</v>
      </c>
    </row>
    <row r="128" spans="1:19" x14ac:dyDescent="0.25">
      <c r="A128" t="s">
        <v>37</v>
      </c>
      <c r="B128" t="s">
        <v>62</v>
      </c>
      <c r="C128" t="s">
        <v>90</v>
      </c>
      <c r="D128">
        <v>2</v>
      </c>
      <c r="E128" s="2" t="s">
        <v>114</v>
      </c>
      <c r="F128" s="2" t="s">
        <v>186</v>
      </c>
      <c r="G128" s="2" t="s">
        <v>187</v>
      </c>
      <c r="H128" s="1" t="s">
        <v>288</v>
      </c>
      <c r="I128">
        <v>3</v>
      </c>
      <c r="J128">
        <v>2026</v>
      </c>
      <c r="K128">
        <v>9</v>
      </c>
      <c r="L128">
        <v>0</v>
      </c>
      <c r="M128">
        <v>2719</v>
      </c>
      <c r="N128" t="str">
        <f t="shared" si="5"/>
        <v>2606</v>
      </c>
      <c r="O128" s="2">
        <f t="shared" si="6"/>
        <v>46020</v>
      </c>
      <c r="P128" s="2">
        <f t="shared" si="7"/>
        <v>46050</v>
      </c>
      <c r="R128" t="str">
        <f t="shared" si="8"/>
        <v>2025-12-29</v>
      </c>
      <c r="S128" t="str">
        <f t="shared" si="9"/>
        <v>2026-1-28</v>
      </c>
    </row>
    <row r="129" spans="1:19" x14ac:dyDescent="0.25">
      <c r="A129" t="s">
        <v>37</v>
      </c>
      <c r="B129" t="s">
        <v>63</v>
      </c>
      <c r="C129" t="s">
        <v>47</v>
      </c>
      <c r="D129">
        <v>2</v>
      </c>
      <c r="E129" s="2" t="s">
        <v>114</v>
      </c>
      <c r="F129" s="2" t="s">
        <v>186</v>
      </c>
      <c r="G129" s="2" t="s">
        <v>187</v>
      </c>
      <c r="H129" s="1" t="s">
        <v>287</v>
      </c>
      <c r="I129">
        <v>3</v>
      </c>
      <c r="J129">
        <v>2026</v>
      </c>
      <c r="K129">
        <v>9</v>
      </c>
      <c r="L129">
        <v>0</v>
      </c>
      <c r="M129">
        <v>2719</v>
      </c>
      <c r="N129" t="str">
        <f t="shared" si="5"/>
        <v>2606</v>
      </c>
      <c r="O129" s="2">
        <f t="shared" si="6"/>
        <v>46020</v>
      </c>
      <c r="P129" s="2">
        <f t="shared" si="7"/>
        <v>46050</v>
      </c>
      <c r="R129" t="str">
        <f t="shared" si="8"/>
        <v>2025-12-29</v>
      </c>
      <c r="S129" t="str">
        <f t="shared" si="9"/>
        <v>2026-1-28</v>
      </c>
    </row>
    <row r="130" spans="1:19" x14ac:dyDescent="0.25">
      <c r="A130" t="s">
        <v>37</v>
      </c>
      <c r="B130" t="s">
        <v>65</v>
      </c>
      <c r="C130" t="s">
        <v>91</v>
      </c>
      <c r="D130">
        <v>2</v>
      </c>
      <c r="E130" s="2" t="s">
        <v>114</v>
      </c>
      <c r="F130" s="2" t="s">
        <v>186</v>
      </c>
      <c r="G130" s="2" t="s">
        <v>187</v>
      </c>
      <c r="H130" s="1" t="s">
        <v>289</v>
      </c>
      <c r="I130">
        <v>6</v>
      </c>
      <c r="J130">
        <v>2026</v>
      </c>
      <c r="K130">
        <v>9</v>
      </c>
      <c r="L130">
        <v>0</v>
      </c>
      <c r="M130">
        <v>2721</v>
      </c>
      <c r="N130" t="str">
        <f t="shared" si="5"/>
        <v>2606</v>
      </c>
      <c r="O130" s="2">
        <f t="shared" si="6"/>
        <v>46020</v>
      </c>
      <c r="P130" s="2">
        <f t="shared" si="7"/>
        <v>46050</v>
      </c>
      <c r="R130" t="str">
        <f t="shared" si="8"/>
        <v>2025-12-29</v>
      </c>
      <c r="S130" t="str">
        <f t="shared" si="9"/>
        <v>2026-1-28</v>
      </c>
    </row>
    <row r="131" spans="1:19" x14ac:dyDescent="0.25">
      <c r="A131" t="s">
        <v>37</v>
      </c>
      <c r="B131" t="s">
        <v>66</v>
      </c>
      <c r="C131" t="s">
        <v>44</v>
      </c>
      <c r="D131">
        <v>2</v>
      </c>
      <c r="E131" s="2" t="s">
        <v>114</v>
      </c>
      <c r="F131" s="2" t="s">
        <v>186</v>
      </c>
      <c r="G131" s="2" t="s">
        <v>187</v>
      </c>
      <c r="H131" s="1" t="s">
        <v>286</v>
      </c>
      <c r="I131">
        <v>2</v>
      </c>
      <c r="J131">
        <v>2026</v>
      </c>
      <c r="K131">
        <v>9</v>
      </c>
      <c r="L131">
        <v>0</v>
      </c>
      <c r="M131">
        <v>2719</v>
      </c>
      <c r="N131" t="str">
        <f t="shared" ref="N131:N194" si="10">"26"&amp;TEXT(_xlfn.ISOWEEKNUM(E131),"00")</f>
        <v>2606</v>
      </c>
      <c r="O131" s="2">
        <f t="shared" ref="O131:O194" si="11">E131-38</f>
        <v>46020</v>
      </c>
      <c r="P131" s="2">
        <f t="shared" ref="P131:P194" si="12">O131+30</f>
        <v>46050</v>
      </c>
      <c r="R131" t="str">
        <f t="shared" ref="R131:R194" si="13">YEAR(O131)&amp;"-"&amp;MONTH(O131)&amp;"-"&amp;DAY(O131)</f>
        <v>2025-12-29</v>
      </c>
      <c r="S131" t="str">
        <f t="shared" ref="S131:S194" si="14">YEAR(P131)&amp;"-"&amp;MONTH(P131)&amp;"-"&amp;DAY(P131)</f>
        <v>2026-1-28</v>
      </c>
    </row>
    <row r="132" spans="1:19" x14ac:dyDescent="0.25">
      <c r="A132" t="s">
        <v>37</v>
      </c>
      <c r="B132" t="s">
        <v>68</v>
      </c>
      <c r="C132" t="s">
        <v>48</v>
      </c>
      <c r="D132">
        <v>2</v>
      </c>
      <c r="E132" s="2" t="s">
        <v>114</v>
      </c>
      <c r="F132" s="2" t="s">
        <v>186</v>
      </c>
      <c r="G132" s="2" t="s">
        <v>187</v>
      </c>
      <c r="H132" s="1" t="s">
        <v>287</v>
      </c>
      <c r="I132">
        <v>3</v>
      </c>
      <c r="J132">
        <v>2026</v>
      </c>
      <c r="K132">
        <v>9</v>
      </c>
      <c r="L132">
        <v>0</v>
      </c>
      <c r="M132">
        <v>2719</v>
      </c>
      <c r="N132" t="str">
        <f t="shared" si="10"/>
        <v>2606</v>
      </c>
      <c r="O132" s="2">
        <f t="shared" si="11"/>
        <v>46020</v>
      </c>
      <c r="P132" s="2">
        <f t="shared" si="12"/>
        <v>46050</v>
      </c>
      <c r="R132" t="str">
        <f t="shared" si="13"/>
        <v>2025-12-29</v>
      </c>
      <c r="S132" t="str">
        <f t="shared" si="14"/>
        <v>2026-1-28</v>
      </c>
    </row>
    <row r="133" spans="1:19" x14ac:dyDescent="0.25">
      <c r="A133" t="s">
        <v>37</v>
      </c>
      <c r="B133" t="s">
        <v>68</v>
      </c>
      <c r="C133" t="s">
        <v>93</v>
      </c>
      <c r="D133">
        <v>2</v>
      </c>
      <c r="E133" s="2" t="s">
        <v>114</v>
      </c>
      <c r="F133" s="2" t="s">
        <v>186</v>
      </c>
      <c r="G133" s="2" t="s">
        <v>187</v>
      </c>
      <c r="H133" s="1" t="s">
        <v>289</v>
      </c>
      <c r="I133">
        <v>2</v>
      </c>
      <c r="J133">
        <v>2026</v>
      </c>
      <c r="K133">
        <v>9</v>
      </c>
      <c r="L133">
        <v>0</v>
      </c>
      <c r="M133">
        <v>2721</v>
      </c>
      <c r="N133" t="str">
        <f t="shared" si="10"/>
        <v>2606</v>
      </c>
      <c r="O133" s="2">
        <f t="shared" si="11"/>
        <v>46020</v>
      </c>
      <c r="P133" s="2">
        <f t="shared" si="12"/>
        <v>46050</v>
      </c>
      <c r="R133" t="str">
        <f t="shared" si="13"/>
        <v>2025-12-29</v>
      </c>
      <c r="S133" t="str">
        <f t="shared" si="14"/>
        <v>2026-1-28</v>
      </c>
    </row>
    <row r="134" spans="1:19" x14ac:dyDescent="0.25">
      <c r="A134" t="s">
        <v>37</v>
      </c>
      <c r="B134" t="s">
        <v>68</v>
      </c>
      <c r="C134" t="s">
        <v>49</v>
      </c>
      <c r="D134">
        <v>2</v>
      </c>
      <c r="E134" s="2" t="s">
        <v>114</v>
      </c>
      <c r="F134" s="2" t="s">
        <v>186</v>
      </c>
      <c r="G134" s="2" t="s">
        <v>187</v>
      </c>
      <c r="H134" s="1" t="s">
        <v>288</v>
      </c>
      <c r="I134">
        <v>2</v>
      </c>
      <c r="J134">
        <v>2026</v>
      </c>
      <c r="K134">
        <v>9</v>
      </c>
      <c r="L134">
        <v>0</v>
      </c>
      <c r="M134">
        <v>2719</v>
      </c>
      <c r="N134" t="str">
        <f t="shared" si="10"/>
        <v>2606</v>
      </c>
      <c r="O134" s="2">
        <f t="shared" si="11"/>
        <v>46020</v>
      </c>
      <c r="P134" s="2">
        <f t="shared" si="12"/>
        <v>46050</v>
      </c>
      <c r="R134" t="str">
        <f t="shared" si="13"/>
        <v>2025-12-29</v>
      </c>
      <c r="S134" t="str">
        <f t="shared" si="14"/>
        <v>2026-1-28</v>
      </c>
    </row>
    <row r="135" spans="1:19" x14ac:dyDescent="0.25">
      <c r="A135" t="s">
        <v>37</v>
      </c>
      <c r="B135" t="s">
        <v>68</v>
      </c>
      <c r="C135" t="s">
        <v>94</v>
      </c>
      <c r="D135">
        <v>2</v>
      </c>
      <c r="E135" s="2" t="s">
        <v>114</v>
      </c>
      <c r="F135" s="2" t="s">
        <v>186</v>
      </c>
      <c r="G135" s="2" t="s">
        <v>187</v>
      </c>
      <c r="H135" s="1" t="s">
        <v>287</v>
      </c>
      <c r="I135">
        <v>2</v>
      </c>
      <c r="J135">
        <v>2026</v>
      </c>
      <c r="K135">
        <v>9</v>
      </c>
      <c r="L135">
        <v>0</v>
      </c>
      <c r="M135">
        <v>2719</v>
      </c>
      <c r="N135" t="str">
        <f t="shared" si="10"/>
        <v>2606</v>
      </c>
      <c r="O135" s="2">
        <f t="shared" si="11"/>
        <v>46020</v>
      </c>
      <c r="P135" s="2">
        <f t="shared" si="12"/>
        <v>46050</v>
      </c>
      <c r="R135" t="str">
        <f t="shared" si="13"/>
        <v>2025-12-29</v>
      </c>
      <c r="S135" t="str">
        <f t="shared" si="14"/>
        <v>2026-1-28</v>
      </c>
    </row>
    <row r="136" spans="1:19" x14ac:dyDescent="0.25">
      <c r="A136" t="s">
        <v>37</v>
      </c>
      <c r="B136" t="s">
        <v>68</v>
      </c>
      <c r="C136" t="s">
        <v>78</v>
      </c>
      <c r="D136">
        <v>2</v>
      </c>
      <c r="E136" s="2" t="s">
        <v>114</v>
      </c>
      <c r="F136" s="2" t="s">
        <v>186</v>
      </c>
      <c r="G136" s="2" t="s">
        <v>187</v>
      </c>
      <c r="H136" s="1" t="s">
        <v>286</v>
      </c>
      <c r="I136">
        <v>2</v>
      </c>
      <c r="J136">
        <v>2026</v>
      </c>
      <c r="K136">
        <v>9</v>
      </c>
      <c r="L136">
        <v>0</v>
      </c>
      <c r="M136">
        <v>2719</v>
      </c>
      <c r="N136" t="str">
        <f t="shared" si="10"/>
        <v>2606</v>
      </c>
      <c r="O136" s="2">
        <f t="shared" si="11"/>
        <v>46020</v>
      </c>
      <c r="P136" s="2">
        <f t="shared" si="12"/>
        <v>46050</v>
      </c>
      <c r="R136" t="str">
        <f t="shared" si="13"/>
        <v>2025-12-29</v>
      </c>
      <c r="S136" t="str">
        <f t="shared" si="14"/>
        <v>2026-1-28</v>
      </c>
    </row>
    <row r="137" spans="1:19" x14ac:dyDescent="0.25">
      <c r="A137" t="s">
        <v>37</v>
      </c>
      <c r="B137" t="s">
        <v>71</v>
      </c>
      <c r="C137" t="s">
        <v>52</v>
      </c>
      <c r="D137">
        <v>2</v>
      </c>
      <c r="E137" s="2" t="s">
        <v>114</v>
      </c>
      <c r="F137" s="2" t="s">
        <v>186</v>
      </c>
      <c r="G137" s="2" t="s">
        <v>187</v>
      </c>
      <c r="H137" s="1" t="s">
        <v>287</v>
      </c>
      <c r="I137">
        <v>4</v>
      </c>
      <c r="J137">
        <v>2026</v>
      </c>
      <c r="K137">
        <v>9</v>
      </c>
      <c r="L137">
        <v>0</v>
      </c>
      <c r="M137">
        <v>2719</v>
      </c>
      <c r="N137" t="str">
        <f t="shared" si="10"/>
        <v>2606</v>
      </c>
      <c r="O137" s="2">
        <f t="shared" si="11"/>
        <v>46020</v>
      </c>
      <c r="P137" s="2">
        <f t="shared" si="12"/>
        <v>46050</v>
      </c>
      <c r="R137" t="str">
        <f t="shared" si="13"/>
        <v>2025-12-29</v>
      </c>
      <c r="S137" t="str">
        <f t="shared" si="14"/>
        <v>2026-1-28</v>
      </c>
    </row>
    <row r="138" spans="1:19" x14ac:dyDescent="0.25">
      <c r="A138" t="s">
        <v>37</v>
      </c>
      <c r="B138" t="s">
        <v>72</v>
      </c>
      <c r="C138" t="s">
        <v>41</v>
      </c>
      <c r="D138">
        <v>2</v>
      </c>
      <c r="E138" s="2" t="s">
        <v>114</v>
      </c>
      <c r="F138" s="2" t="s">
        <v>186</v>
      </c>
      <c r="G138" s="2" t="s">
        <v>187</v>
      </c>
      <c r="H138" s="1" t="s">
        <v>289</v>
      </c>
      <c r="I138">
        <v>0</v>
      </c>
      <c r="J138">
        <v>2026</v>
      </c>
      <c r="K138">
        <v>9</v>
      </c>
      <c r="L138">
        <v>0</v>
      </c>
      <c r="M138">
        <v>2721</v>
      </c>
      <c r="N138" t="str">
        <f t="shared" si="10"/>
        <v>2606</v>
      </c>
      <c r="O138" s="2">
        <f t="shared" si="11"/>
        <v>46020</v>
      </c>
      <c r="P138" s="2">
        <f t="shared" si="12"/>
        <v>46050</v>
      </c>
      <c r="R138" t="str">
        <f t="shared" si="13"/>
        <v>2025-12-29</v>
      </c>
      <c r="S138" t="str">
        <f t="shared" si="14"/>
        <v>2026-1-28</v>
      </c>
    </row>
    <row r="139" spans="1:19" x14ac:dyDescent="0.25">
      <c r="A139" t="s">
        <v>37</v>
      </c>
      <c r="B139" t="s">
        <v>72</v>
      </c>
      <c r="C139" t="s">
        <v>40</v>
      </c>
      <c r="D139">
        <v>2</v>
      </c>
      <c r="E139" s="2" t="s">
        <v>114</v>
      </c>
      <c r="F139" s="2" t="s">
        <v>186</v>
      </c>
      <c r="G139" s="2" t="s">
        <v>187</v>
      </c>
      <c r="H139" s="1" t="s">
        <v>287</v>
      </c>
      <c r="I139">
        <v>4</v>
      </c>
      <c r="J139">
        <v>2026</v>
      </c>
      <c r="K139">
        <v>9</v>
      </c>
      <c r="L139">
        <v>0</v>
      </c>
      <c r="M139">
        <v>2719</v>
      </c>
      <c r="N139" t="str">
        <f t="shared" si="10"/>
        <v>2606</v>
      </c>
      <c r="O139" s="2">
        <f t="shared" si="11"/>
        <v>46020</v>
      </c>
      <c r="P139" s="2">
        <f t="shared" si="12"/>
        <v>46050</v>
      </c>
      <c r="R139" t="str">
        <f t="shared" si="13"/>
        <v>2025-12-29</v>
      </c>
      <c r="S139" t="str">
        <f t="shared" si="14"/>
        <v>2026-1-28</v>
      </c>
    </row>
    <row r="140" spans="1:19" x14ac:dyDescent="0.25">
      <c r="A140" t="s">
        <v>37</v>
      </c>
      <c r="B140" t="s">
        <v>73</v>
      </c>
      <c r="C140" t="s">
        <v>42</v>
      </c>
      <c r="D140">
        <v>2</v>
      </c>
      <c r="E140" s="2" t="s">
        <v>114</v>
      </c>
      <c r="F140" s="2" t="s">
        <v>186</v>
      </c>
      <c r="G140" s="2" t="s">
        <v>187</v>
      </c>
      <c r="H140" s="1" t="s">
        <v>286</v>
      </c>
      <c r="I140">
        <v>14</v>
      </c>
      <c r="J140">
        <v>2026</v>
      </c>
      <c r="K140">
        <v>9</v>
      </c>
      <c r="L140">
        <v>0</v>
      </c>
      <c r="M140">
        <v>2719</v>
      </c>
      <c r="N140" t="str">
        <f t="shared" si="10"/>
        <v>2606</v>
      </c>
      <c r="O140" s="2">
        <f t="shared" si="11"/>
        <v>46020</v>
      </c>
      <c r="P140" s="2">
        <f t="shared" si="12"/>
        <v>46050</v>
      </c>
      <c r="R140" t="str">
        <f t="shared" si="13"/>
        <v>2025-12-29</v>
      </c>
      <c r="S140" t="str">
        <f t="shared" si="14"/>
        <v>2026-1-28</v>
      </c>
    </row>
    <row r="141" spans="1:19" x14ac:dyDescent="0.25">
      <c r="A141" t="s">
        <v>37</v>
      </c>
      <c r="B141" t="s">
        <v>73</v>
      </c>
      <c r="C141" t="s">
        <v>96</v>
      </c>
      <c r="D141">
        <v>2</v>
      </c>
      <c r="E141" s="2" t="s">
        <v>114</v>
      </c>
      <c r="F141" s="2" t="s">
        <v>186</v>
      </c>
      <c r="G141" s="2" t="s">
        <v>187</v>
      </c>
      <c r="H141" s="1" t="s">
        <v>285</v>
      </c>
      <c r="I141">
        <v>3</v>
      </c>
      <c r="J141">
        <v>2026</v>
      </c>
      <c r="K141">
        <v>9</v>
      </c>
      <c r="L141">
        <v>0</v>
      </c>
      <c r="M141">
        <v>2719</v>
      </c>
      <c r="N141" t="str">
        <f t="shared" si="10"/>
        <v>2606</v>
      </c>
      <c r="O141" s="2">
        <f t="shared" si="11"/>
        <v>46020</v>
      </c>
      <c r="P141" s="2">
        <f t="shared" si="12"/>
        <v>46050</v>
      </c>
      <c r="R141" t="str">
        <f t="shared" si="13"/>
        <v>2025-12-29</v>
      </c>
      <c r="S141" t="str">
        <f t="shared" si="14"/>
        <v>2026-1-28</v>
      </c>
    </row>
    <row r="142" spans="1:19" x14ac:dyDescent="0.25">
      <c r="A142" t="s">
        <v>37</v>
      </c>
      <c r="B142" t="s">
        <v>163</v>
      </c>
      <c r="C142" t="s">
        <v>46</v>
      </c>
      <c r="D142">
        <v>2</v>
      </c>
      <c r="E142" s="2" t="s">
        <v>114</v>
      </c>
      <c r="F142" s="2" t="s">
        <v>186</v>
      </c>
      <c r="G142" s="2" t="s">
        <v>187</v>
      </c>
      <c r="H142" s="1" t="s">
        <v>288</v>
      </c>
      <c r="I142">
        <v>12</v>
      </c>
      <c r="J142">
        <v>2026</v>
      </c>
      <c r="K142">
        <v>9</v>
      </c>
      <c r="L142">
        <v>0</v>
      </c>
      <c r="M142">
        <v>2721</v>
      </c>
      <c r="N142" t="str">
        <f t="shared" si="10"/>
        <v>2606</v>
      </c>
      <c r="O142" s="2">
        <f t="shared" si="11"/>
        <v>46020</v>
      </c>
      <c r="P142" s="2">
        <f t="shared" si="12"/>
        <v>46050</v>
      </c>
      <c r="R142" t="str">
        <f t="shared" si="13"/>
        <v>2025-12-29</v>
      </c>
      <c r="S142" t="str">
        <f t="shared" si="14"/>
        <v>2026-1-28</v>
      </c>
    </row>
    <row r="143" spans="1:19" x14ac:dyDescent="0.25">
      <c r="A143" t="s">
        <v>8</v>
      </c>
      <c r="B143" t="s">
        <v>171</v>
      </c>
      <c r="C143" t="s">
        <v>337</v>
      </c>
      <c r="D143">
        <v>2</v>
      </c>
      <c r="E143" s="2" t="s">
        <v>115</v>
      </c>
      <c r="F143" s="2" t="s">
        <v>188</v>
      </c>
      <c r="G143" s="2" t="s">
        <v>189</v>
      </c>
      <c r="H143" s="1" t="s">
        <v>288</v>
      </c>
      <c r="I143">
        <v>8</v>
      </c>
      <c r="J143">
        <v>2026</v>
      </c>
      <c r="K143">
        <v>9</v>
      </c>
      <c r="L143">
        <v>0</v>
      </c>
      <c r="M143">
        <v>2720</v>
      </c>
      <c r="N143" t="str">
        <f t="shared" si="10"/>
        <v>2607</v>
      </c>
      <c r="O143" s="2">
        <f t="shared" si="11"/>
        <v>46027</v>
      </c>
      <c r="P143" s="2">
        <f t="shared" si="12"/>
        <v>46057</v>
      </c>
      <c r="R143" t="str">
        <f t="shared" si="13"/>
        <v>2026-1-5</v>
      </c>
      <c r="S143" t="str">
        <f t="shared" si="14"/>
        <v>2026-2-4</v>
      </c>
    </row>
    <row r="144" spans="1:19" x14ac:dyDescent="0.25">
      <c r="A144" t="s">
        <v>8</v>
      </c>
      <c r="B144" t="s">
        <v>64</v>
      </c>
      <c r="C144" t="s">
        <v>35</v>
      </c>
      <c r="D144">
        <v>2</v>
      </c>
      <c r="E144" s="2" t="s">
        <v>115</v>
      </c>
      <c r="F144" s="2" t="s">
        <v>188</v>
      </c>
      <c r="G144" s="2" t="s">
        <v>189</v>
      </c>
      <c r="H144" s="1" t="s">
        <v>285</v>
      </c>
      <c r="I144">
        <v>3</v>
      </c>
      <c r="J144">
        <v>2026</v>
      </c>
      <c r="K144">
        <v>9</v>
      </c>
      <c r="L144">
        <v>0</v>
      </c>
      <c r="M144">
        <v>2720</v>
      </c>
      <c r="N144" t="str">
        <f t="shared" si="10"/>
        <v>2607</v>
      </c>
      <c r="O144" s="2">
        <f t="shared" si="11"/>
        <v>46027</v>
      </c>
      <c r="P144" s="2">
        <f t="shared" si="12"/>
        <v>46057</v>
      </c>
      <c r="R144" t="str">
        <f t="shared" si="13"/>
        <v>2026-1-5</v>
      </c>
      <c r="S144" t="str">
        <f t="shared" si="14"/>
        <v>2026-2-4</v>
      </c>
    </row>
    <row r="145" spans="1:19" x14ac:dyDescent="0.25">
      <c r="A145" t="s">
        <v>8</v>
      </c>
      <c r="B145" t="s">
        <v>162</v>
      </c>
      <c r="C145" t="s">
        <v>11</v>
      </c>
      <c r="D145">
        <v>2</v>
      </c>
      <c r="E145" s="2" t="s">
        <v>115</v>
      </c>
      <c r="F145" s="2" t="s">
        <v>188</v>
      </c>
      <c r="G145" s="2" t="s">
        <v>189</v>
      </c>
      <c r="H145" s="1" t="s">
        <v>286</v>
      </c>
      <c r="I145">
        <v>20</v>
      </c>
      <c r="J145">
        <v>2026</v>
      </c>
      <c r="K145">
        <v>9</v>
      </c>
      <c r="L145">
        <v>0</v>
      </c>
      <c r="M145">
        <v>2720</v>
      </c>
      <c r="N145" t="str">
        <f t="shared" si="10"/>
        <v>2607</v>
      </c>
      <c r="O145" s="2">
        <f t="shared" si="11"/>
        <v>46027</v>
      </c>
      <c r="P145" s="2">
        <f t="shared" si="12"/>
        <v>46057</v>
      </c>
      <c r="R145" t="str">
        <f t="shared" si="13"/>
        <v>2026-1-5</v>
      </c>
      <c r="S145" t="str">
        <f t="shared" si="14"/>
        <v>2026-2-4</v>
      </c>
    </row>
    <row r="146" spans="1:19" x14ac:dyDescent="0.25">
      <c r="A146" t="s">
        <v>8</v>
      </c>
      <c r="B146" t="s">
        <v>174</v>
      </c>
      <c r="C146" t="s">
        <v>23</v>
      </c>
      <c r="D146">
        <v>2</v>
      </c>
      <c r="E146" s="2" t="s">
        <v>115</v>
      </c>
      <c r="F146" s="2" t="s">
        <v>188</v>
      </c>
      <c r="G146" s="2" t="s">
        <v>189</v>
      </c>
      <c r="H146" s="1" t="s">
        <v>288</v>
      </c>
      <c r="I146">
        <v>12</v>
      </c>
      <c r="J146">
        <v>2026</v>
      </c>
      <c r="K146">
        <v>9</v>
      </c>
      <c r="L146">
        <v>0</v>
      </c>
      <c r="M146">
        <v>2720</v>
      </c>
      <c r="N146" t="str">
        <f t="shared" si="10"/>
        <v>2607</v>
      </c>
      <c r="O146" s="2">
        <f t="shared" si="11"/>
        <v>46027</v>
      </c>
      <c r="P146" s="2">
        <f t="shared" si="12"/>
        <v>46057</v>
      </c>
      <c r="R146" t="str">
        <f t="shared" si="13"/>
        <v>2026-1-5</v>
      </c>
      <c r="S146" t="str">
        <f t="shared" si="14"/>
        <v>2026-2-4</v>
      </c>
    </row>
    <row r="147" spans="1:19" x14ac:dyDescent="0.25">
      <c r="A147" t="s">
        <v>8</v>
      </c>
      <c r="B147" t="s">
        <v>174</v>
      </c>
      <c r="C147" t="s">
        <v>28</v>
      </c>
      <c r="D147">
        <v>2</v>
      </c>
      <c r="E147" s="2" t="s">
        <v>115</v>
      </c>
      <c r="F147" s="2" t="s">
        <v>188</v>
      </c>
      <c r="G147" s="2" t="s">
        <v>189</v>
      </c>
      <c r="H147" s="1" t="s">
        <v>287</v>
      </c>
      <c r="I147">
        <v>3</v>
      </c>
      <c r="J147">
        <v>2026</v>
      </c>
      <c r="K147">
        <v>9</v>
      </c>
      <c r="L147">
        <v>0</v>
      </c>
      <c r="M147">
        <v>2720</v>
      </c>
      <c r="N147" t="str">
        <f t="shared" si="10"/>
        <v>2607</v>
      </c>
      <c r="O147" s="2">
        <f t="shared" si="11"/>
        <v>46027</v>
      </c>
      <c r="P147" s="2">
        <f t="shared" si="12"/>
        <v>46057</v>
      </c>
      <c r="R147" t="str">
        <f t="shared" si="13"/>
        <v>2026-1-5</v>
      </c>
      <c r="S147" t="str">
        <f t="shared" si="14"/>
        <v>2026-2-4</v>
      </c>
    </row>
    <row r="148" spans="1:19" x14ac:dyDescent="0.25">
      <c r="A148" t="s">
        <v>8</v>
      </c>
      <c r="B148" t="s">
        <v>66</v>
      </c>
      <c r="C148" t="s">
        <v>67</v>
      </c>
      <c r="D148">
        <v>2</v>
      </c>
      <c r="E148" s="2" t="s">
        <v>115</v>
      </c>
      <c r="F148" s="2" t="s">
        <v>188</v>
      </c>
      <c r="G148" s="2" t="s">
        <v>189</v>
      </c>
      <c r="H148" s="1" t="s">
        <v>286</v>
      </c>
      <c r="I148">
        <v>8</v>
      </c>
      <c r="J148">
        <v>2026</v>
      </c>
      <c r="K148">
        <v>9</v>
      </c>
      <c r="L148">
        <v>0</v>
      </c>
      <c r="M148">
        <v>2720</v>
      </c>
      <c r="N148" t="str">
        <f t="shared" si="10"/>
        <v>2607</v>
      </c>
      <c r="O148" s="2">
        <f t="shared" si="11"/>
        <v>46027</v>
      </c>
      <c r="P148" s="2">
        <f t="shared" si="12"/>
        <v>46057</v>
      </c>
      <c r="R148" t="str">
        <f t="shared" si="13"/>
        <v>2026-1-5</v>
      </c>
      <c r="S148" t="str">
        <f t="shared" si="14"/>
        <v>2026-2-4</v>
      </c>
    </row>
    <row r="149" spans="1:19" x14ac:dyDescent="0.25">
      <c r="A149" t="s">
        <v>8</v>
      </c>
      <c r="B149" t="s">
        <v>66</v>
      </c>
      <c r="C149" t="s">
        <v>12</v>
      </c>
      <c r="D149">
        <v>2</v>
      </c>
      <c r="E149" s="2" t="s">
        <v>115</v>
      </c>
      <c r="F149" s="2" t="s">
        <v>188</v>
      </c>
      <c r="G149" s="2" t="s">
        <v>189</v>
      </c>
      <c r="H149" s="1" t="s">
        <v>283</v>
      </c>
      <c r="I149">
        <v>2</v>
      </c>
      <c r="J149">
        <v>2026</v>
      </c>
      <c r="K149">
        <v>9</v>
      </c>
      <c r="L149">
        <v>0</v>
      </c>
      <c r="M149">
        <v>2720</v>
      </c>
      <c r="N149" t="str">
        <f t="shared" si="10"/>
        <v>2607</v>
      </c>
      <c r="O149" s="2">
        <f t="shared" si="11"/>
        <v>46027</v>
      </c>
      <c r="P149" s="2">
        <f t="shared" si="12"/>
        <v>46057</v>
      </c>
      <c r="R149" t="str">
        <f t="shared" si="13"/>
        <v>2026-1-5</v>
      </c>
      <c r="S149" t="str">
        <f t="shared" si="14"/>
        <v>2026-2-4</v>
      </c>
    </row>
    <row r="150" spans="1:19" x14ac:dyDescent="0.25">
      <c r="A150" t="s">
        <v>8</v>
      </c>
      <c r="B150" t="s">
        <v>68</v>
      </c>
      <c r="C150" t="s">
        <v>83</v>
      </c>
      <c r="D150">
        <v>2</v>
      </c>
      <c r="E150" s="2" t="s">
        <v>115</v>
      </c>
      <c r="F150" s="2" t="s">
        <v>188</v>
      </c>
      <c r="G150" s="2" t="s">
        <v>189</v>
      </c>
      <c r="H150" s="1" t="s">
        <v>286</v>
      </c>
      <c r="I150">
        <v>4</v>
      </c>
      <c r="J150">
        <v>2026</v>
      </c>
      <c r="K150">
        <v>9</v>
      </c>
      <c r="L150">
        <v>0</v>
      </c>
      <c r="M150">
        <v>2720</v>
      </c>
      <c r="N150" t="str">
        <f t="shared" si="10"/>
        <v>2607</v>
      </c>
      <c r="O150" s="2">
        <f t="shared" si="11"/>
        <v>46027</v>
      </c>
      <c r="P150" s="2">
        <f t="shared" si="12"/>
        <v>46057</v>
      </c>
      <c r="R150" t="str">
        <f t="shared" si="13"/>
        <v>2026-1-5</v>
      </c>
      <c r="S150" t="str">
        <f t="shared" si="14"/>
        <v>2026-2-4</v>
      </c>
    </row>
    <row r="151" spans="1:19" x14ac:dyDescent="0.25">
      <c r="A151" t="s">
        <v>8</v>
      </c>
      <c r="B151" t="s">
        <v>68</v>
      </c>
      <c r="C151" t="s">
        <v>20</v>
      </c>
      <c r="D151">
        <v>2</v>
      </c>
      <c r="E151" s="2" t="s">
        <v>115</v>
      </c>
      <c r="F151" s="2" t="s">
        <v>188</v>
      </c>
      <c r="G151" s="2" t="s">
        <v>189</v>
      </c>
      <c r="H151" s="1" t="s">
        <v>283</v>
      </c>
      <c r="I151">
        <v>4</v>
      </c>
      <c r="J151">
        <v>2026</v>
      </c>
      <c r="K151">
        <v>9</v>
      </c>
      <c r="L151">
        <v>0</v>
      </c>
      <c r="M151">
        <v>2720</v>
      </c>
      <c r="N151" t="str">
        <f t="shared" si="10"/>
        <v>2607</v>
      </c>
      <c r="O151" s="2">
        <f t="shared" si="11"/>
        <v>46027</v>
      </c>
      <c r="P151" s="2">
        <f t="shared" si="12"/>
        <v>46057</v>
      </c>
      <c r="R151" t="str">
        <f t="shared" si="13"/>
        <v>2026-1-5</v>
      </c>
      <c r="S151" t="str">
        <f t="shared" si="14"/>
        <v>2026-2-4</v>
      </c>
    </row>
    <row r="152" spans="1:19" x14ac:dyDescent="0.25">
      <c r="A152" t="s">
        <v>8</v>
      </c>
      <c r="B152" t="s">
        <v>68</v>
      </c>
      <c r="C152" t="s">
        <v>85</v>
      </c>
      <c r="D152">
        <v>2</v>
      </c>
      <c r="E152" s="2" t="s">
        <v>115</v>
      </c>
      <c r="F152" s="2" t="s">
        <v>188</v>
      </c>
      <c r="G152" s="2" t="s">
        <v>189</v>
      </c>
      <c r="H152" s="1" t="s">
        <v>286</v>
      </c>
      <c r="I152">
        <v>2</v>
      </c>
      <c r="J152">
        <v>2026</v>
      </c>
      <c r="K152">
        <v>9</v>
      </c>
      <c r="L152">
        <v>0</v>
      </c>
      <c r="M152">
        <v>2720</v>
      </c>
      <c r="N152" t="str">
        <f t="shared" si="10"/>
        <v>2607</v>
      </c>
      <c r="O152" s="2">
        <f t="shared" si="11"/>
        <v>46027</v>
      </c>
      <c r="P152" s="2">
        <f t="shared" si="12"/>
        <v>46057</v>
      </c>
      <c r="R152" t="str">
        <f t="shared" si="13"/>
        <v>2026-1-5</v>
      </c>
      <c r="S152" t="str">
        <f t="shared" si="14"/>
        <v>2026-2-4</v>
      </c>
    </row>
    <row r="153" spans="1:19" x14ac:dyDescent="0.25">
      <c r="A153" t="s">
        <v>8</v>
      </c>
      <c r="B153" t="s">
        <v>68</v>
      </c>
      <c r="C153" t="s">
        <v>87</v>
      </c>
      <c r="D153">
        <v>2</v>
      </c>
      <c r="E153" s="2" t="s">
        <v>115</v>
      </c>
      <c r="F153" s="2" t="s">
        <v>188</v>
      </c>
      <c r="G153" s="2" t="s">
        <v>189</v>
      </c>
      <c r="H153" s="1" t="s">
        <v>285</v>
      </c>
      <c r="I153">
        <v>4</v>
      </c>
      <c r="J153">
        <v>2026</v>
      </c>
      <c r="K153">
        <v>9</v>
      </c>
      <c r="L153">
        <v>0</v>
      </c>
      <c r="M153">
        <v>2720</v>
      </c>
      <c r="N153" t="str">
        <f t="shared" si="10"/>
        <v>2607</v>
      </c>
      <c r="O153" s="2">
        <f t="shared" si="11"/>
        <v>46027</v>
      </c>
      <c r="P153" s="2">
        <f t="shared" si="12"/>
        <v>46057</v>
      </c>
      <c r="R153" t="str">
        <f t="shared" si="13"/>
        <v>2026-1-5</v>
      </c>
      <c r="S153" t="str">
        <f t="shared" si="14"/>
        <v>2026-2-4</v>
      </c>
    </row>
    <row r="154" spans="1:19" x14ac:dyDescent="0.25">
      <c r="A154" t="s">
        <v>8</v>
      </c>
      <c r="B154" t="s">
        <v>68</v>
      </c>
      <c r="C154" t="s">
        <v>32</v>
      </c>
      <c r="D154">
        <v>2</v>
      </c>
      <c r="E154" s="2" t="s">
        <v>115</v>
      </c>
      <c r="F154" s="2" t="s">
        <v>188</v>
      </c>
      <c r="G154" s="2" t="s">
        <v>189</v>
      </c>
      <c r="H154" s="1" t="s">
        <v>288</v>
      </c>
      <c r="I154">
        <v>2</v>
      </c>
      <c r="J154">
        <v>2026</v>
      </c>
      <c r="K154">
        <v>9</v>
      </c>
      <c r="L154">
        <v>0</v>
      </c>
      <c r="M154">
        <v>2720</v>
      </c>
      <c r="N154" t="str">
        <f t="shared" si="10"/>
        <v>2607</v>
      </c>
      <c r="O154" s="2">
        <f t="shared" si="11"/>
        <v>46027</v>
      </c>
      <c r="P154" s="2">
        <f t="shared" si="12"/>
        <v>46057</v>
      </c>
      <c r="R154" t="str">
        <f t="shared" si="13"/>
        <v>2026-1-5</v>
      </c>
      <c r="S154" t="str">
        <f t="shared" si="14"/>
        <v>2026-2-4</v>
      </c>
    </row>
    <row r="155" spans="1:19" x14ac:dyDescent="0.25">
      <c r="A155" t="s">
        <v>8</v>
      </c>
      <c r="B155" t="s">
        <v>69</v>
      </c>
      <c r="C155" t="s">
        <v>29</v>
      </c>
      <c r="D155">
        <v>2</v>
      </c>
      <c r="E155" s="2" t="s">
        <v>115</v>
      </c>
      <c r="F155" s="2" t="s">
        <v>188</v>
      </c>
      <c r="G155" s="2" t="s">
        <v>189</v>
      </c>
      <c r="H155" s="1" t="s">
        <v>287</v>
      </c>
      <c r="I155">
        <v>2</v>
      </c>
      <c r="J155">
        <v>2026</v>
      </c>
      <c r="K155">
        <v>9</v>
      </c>
      <c r="L155">
        <v>0</v>
      </c>
      <c r="M155">
        <v>2720</v>
      </c>
      <c r="N155" t="str">
        <f t="shared" si="10"/>
        <v>2607</v>
      </c>
      <c r="O155" s="2">
        <f t="shared" si="11"/>
        <v>46027</v>
      </c>
      <c r="P155" s="2">
        <f t="shared" si="12"/>
        <v>46057</v>
      </c>
      <c r="R155" t="str">
        <f t="shared" si="13"/>
        <v>2026-1-5</v>
      </c>
      <c r="S155" t="str">
        <f t="shared" si="14"/>
        <v>2026-2-4</v>
      </c>
    </row>
    <row r="156" spans="1:19" x14ac:dyDescent="0.25">
      <c r="A156" t="s">
        <v>8</v>
      </c>
      <c r="B156" t="s">
        <v>163</v>
      </c>
      <c r="C156" t="s">
        <v>74</v>
      </c>
      <c r="D156">
        <v>1</v>
      </c>
      <c r="E156" s="2" t="s">
        <v>115</v>
      </c>
      <c r="F156" s="2" t="s">
        <v>188</v>
      </c>
      <c r="G156" s="2" t="s">
        <v>189</v>
      </c>
      <c r="H156" s="1" t="s">
        <v>285</v>
      </c>
      <c r="I156">
        <v>2</v>
      </c>
      <c r="J156">
        <v>2026</v>
      </c>
      <c r="K156">
        <v>9</v>
      </c>
      <c r="L156">
        <v>0</v>
      </c>
      <c r="M156">
        <v>2641</v>
      </c>
      <c r="N156" t="str">
        <f t="shared" si="10"/>
        <v>2607</v>
      </c>
      <c r="O156" s="2">
        <f t="shared" si="11"/>
        <v>46027</v>
      </c>
      <c r="P156" s="2">
        <f t="shared" si="12"/>
        <v>46057</v>
      </c>
      <c r="R156" t="str">
        <f t="shared" si="13"/>
        <v>2026-1-5</v>
      </c>
      <c r="S156" t="str">
        <f t="shared" si="14"/>
        <v>2026-2-4</v>
      </c>
    </row>
    <row r="157" spans="1:19" x14ac:dyDescent="0.25">
      <c r="A157" t="s">
        <v>37</v>
      </c>
      <c r="B157" t="s">
        <v>59</v>
      </c>
      <c r="C157" t="s">
        <v>45</v>
      </c>
      <c r="D157">
        <v>2</v>
      </c>
      <c r="E157" s="2" t="s">
        <v>115</v>
      </c>
      <c r="F157" s="2" t="s">
        <v>188</v>
      </c>
      <c r="G157" s="2" t="s">
        <v>189</v>
      </c>
      <c r="H157" s="1" t="s">
        <v>287</v>
      </c>
      <c r="I157">
        <v>6</v>
      </c>
      <c r="J157">
        <v>2026</v>
      </c>
      <c r="K157">
        <v>9</v>
      </c>
      <c r="L157">
        <v>0</v>
      </c>
      <c r="M157">
        <v>2720</v>
      </c>
      <c r="N157" t="str">
        <f t="shared" si="10"/>
        <v>2607</v>
      </c>
      <c r="O157" s="2">
        <f t="shared" si="11"/>
        <v>46027</v>
      </c>
      <c r="P157" s="2">
        <f t="shared" si="12"/>
        <v>46057</v>
      </c>
      <c r="R157" t="str">
        <f t="shared" si="13"/>
        <v>2026-1-5</v>
      </c>
      <c r="S157" t="str">
        <f t="shared" si="14"/>
        <v>2026-2-4</v>
      </c>
    </row>
    <row r="158" spans="1:19" x14ac:dyDescent="0.25">
      <c r="A158" t="s">
        <v>37</v>
      </c>
      <c r="B158" t="s">
        <v>60</v>
      </c>
      <c r="C158" t="s">
        <v>39</v>
      </c>
      <c r="D158">
        <v>2</v>
      </c>
      <c r="E158" s="2" t="s">
        <v>115</v>
      </c>
      <c r="F158" s="2" t="s">
        <v>188</v>
      </c>
      <c r="G158" s="2" t="s">
        <v>189</v>
      </c>
      <c r="H158" s="1" t="s">
        <v>289</v>
      </c>
      <c r="I158">
        <v>0</v>
      </c>
      <c r="J158">
        <v>2026</v>
      </c>
      <c r="K158">
        <v>9</v>
      </c>
      <c r="L158">
        <v>0</v>
      </c>
      <c r="M158">
        <v>2722</v>
      </c>
      <c r="N158" t="str">
        <f t="shared" si="10"/>
        <v>2607</v>
      </c>
      <c r="O158" s="2">
        <f t="shared" si="11"/>
        <v>46027</v>
      </c>
      <c r="P158" s="2">
        <f t="shared" si="12"/>
        <v>46057</v>
      </c>
      <c r="R158" t="str">
        <f t="shared" si="13"/>
        <v>2026-1-5</v>
      </c>
      <c r="S158" t="str">
        <f t="shared" si="14"/>
        <v>2026-2-4</v>
      </c>
    </row>
    <row r="159" spans="1:19" x14ac:dyDescent="0.25">
      <c r="A159" t="s">
        <v>37</v>
      </c>
      <c r="B159" t="s">
        <v>60</v>
      </c>
      <c r="C159" t="s">
        <v>164</v>
      </c>
      <c r="D159">
        <v>1</v>
      </c>
      <c r="E159" s="2" t="s">
        <v>115</v>
      </c>
      <c r="F159" s="2" t="s">
        <v>188</v>
      </c>
      <c r="G159" s="2" t="s">
        <v>189</v>
      </c>
      <c r="H159" s="1" t="s">
        <v>290</v>
      </c>
      <c r="I159">
        <v>4</v>
      </c>
      <c r="J159">
        <v>2026</v>
      </c>
      <c r="K159">
        <v>9</v>
      </c>
      <c r="L159">
        <v>0</v>
      </c>
      <c r="M159">
        <v>2641</v>
      </c>
      <c r="N159" t="str">
        <f t="shared" si="10"/>
        <v>2607</v>
      </c>
      <c r="O159" s="2">
        <f t="shared" si="11"/>
        <v>46027</v>
      </c>
      <c r="P159" s="2">
        <f t="shared" si="12"/>
        <v>46057</v>
      </c>
      <c r="R159" t="str">
        <f t="shared" si="13"/>
        <v>2026-1-5</v>
      </c>
      <c r="S159" t="str">
        <f t="shared" si="14"/>
        <v>2026-2-4</v>
      </c>
    </row>
    <row r="160" spans="1:19" x14ac:dyDescent="0.25">
      <c r="A160" t="s">
        <v>37</v>
      </c>
      <c r="B160" t="s">
        <v>60</v>
      </c>
      <c r="C160" t="s">
        <v>38</v>
      </c>
      <c r="D160">
        <v>2</v>
      </c>
      <c r="E160" s="2" t="s">
        <v>115</v>
      </c>
      <c r="F160" s="2" t="s">
        <v>188</v>
      </c>
      <c r="G160" s="2" t="s">
        <v>189</v>
      </c>
      <c r="H160" s="1" t="s">
        <v>289</v>
      </c>
      <c r="I160">
        <v>2</v>
      </c>
      <c r="J160">
        <v>2026</v>
      </c>
      <c r="K160">
        <v>9</v>
      </c>
      <c r="L160">
        <v>0</v>
      </c>
      <c r="M160">
        <v>2720</v>
      </c>
      <c r="N160" t="str">
        <f t="shared" si="10"/>
        <v>2607</v>
      </c>
      <c r="O160" s="2">
        <f t="shared" si="11"/>
        <v>46027</v>
      </c>
      <c r="P160" s="2">
        <f t="shared" si="12"/>
        <v>46057</v>
      </c>
      <c r="R160" t="str">
        <f t="shared" si="13"/>
        <v>2026-1-5</v>
      </c>
      <c r="S160" t="str">
        <f t="shared" si="14"/>
        <v>2026-2-4</v>
      </c>
    </row>
    <row r="161" spans="1:19" x14ac:dyDescent="0.25">
      <c r="A161" t="s">
        <v>37</v>
      </c>
      <c r="B161" t="s">
        <v>63</v>
      </c>
      <c r="C161" t="s">
        <v>47</v>
      </c>
      <c r="D161">
        <v>2</v>
      </c>
      <c r="E161" s="2" t="s">
        <v>115</v>
      </c>
      <c r="F161" s="2" t="s">
        <v>188</v>
      </c>
      <c r="G161" s="2" t="s">
        <v>189</v>
      </c>
      <c r="H161" s="1" t="s">
        <v>288</v>
      </c>
      <c r="I161">
        <v>3</v>
      </c>
      <c r="J161">
        <v>2026</v>
      </c>
      <c r="K161">
        <v>9</v>
      </c>
      <c r="L161">
        <v>0</v>
      </c>
      <c r="M161">
        <v>2720</v>
      </c>
      <c r="N161" t="str">
        <f t="shared" si="10"/>
        <v>2607</v>
      </c>
      <c r="O161" s="2">
        <f t="shared" si="11"/>
        <v>46027</v>
      </c>
      <c r="P161" s="2">
        <f t="shared" si="12"/>
        <v>46057</v>
      </c>
      <c r="R161" t="str">
        <f t="shared" si="13"/>
        <v>2026-1-5</v>
      </c>
      <c r="S161" t="str">
        <f t="shared" si="14"/>
        <v>2026-2-4</v>
      </c>
    </row>
    <row r="162" spans="1:19" x14ac:dyDescent="0.25">
      <c r="A162" t="s">
        <v>37</v>
      </c>
      <c r="B162" t="s">
        <v>66</v>
      </c>
      <c r="C162" t="s">
        <v>166</v>
      </c>
      <c r="D162">
        <v>2</v>
      </c>
      <c r="E162" s="2" t="s">
        <v>115</v>
      </c>
      <c r="F162" s="2" t="s">
        <v>188</v>
      </c>
      <c r="G162" s="2" t="s">
        <v>189</v>
      </c>
      <c r="H162" s="1" t="s">
        <v>290</v>
      </c>
      <c r="I162">
        <v>2</v>
      </c>
      <c r="J162">
        <v>2026</v>
      </c>
      <c r="K162">
        <v>9</v>
      </c>
      <c r="L162">
        <v>0</v>
      </c>
      <c r="M162">
        <v>2722</v>
      </c>
      <c r="N162" t="str">
        <f t="shared" si="10"/>
        <v>2607</v>
      </c>
      <c r="O162" s="2">
        <f t="shared" si="11"/>
        <v>46027</v>
      </c>
      <c r="P162" s="2">
        <f t="shared" si="12"/>
        <v>46057</v>
      </c>
      <c r="R162" t="str">
        <f t="shared" si="13"/>
        <v>2026-1-5</v>
      </c>
      <c r="S162" t="str">
        <f t="shared" si="14"/>
        <v>2026-2-4</v>
      </c>
    </row>
    <row r="163" spans="1:19" x14ac:dyDescent="0.25">
      <c r="A163" t="s">
        <v>37</v>
      </c>
      <c r="B163" t="s">
        <v>68</v>
      </c>
      <c r="C163" t="s">
        <v>51</v>
      </c>
      <c r="D163">
        <v>2</v>
      </c>
      <c r="E163" s="2" t="s">
        <v>115</v>
      </c>
      <c r="F163" s="2" t="s">
        <v>188</v>
      </c>
      <c r="G163" s="2" t="s">
        <v>189</v>
      </c>
      <c r="H163" s="1" t="s">
        <v>288</v>
      </c>
      <c r="I163">
        <v>2</v>
      </c>
      <c r="J163">
        <v>2026</v>
      </c>
      <c r="K163">
        <v>9</v>
      </c>
      <c r="L163">
        <v>0</v>
      </c>
      <c r="M163">
        <v>2720</v>
      </c>
      <c r="N163" t="str">
        <f t="shared" si="10"/>
        <v>2607</v>
      </c>
      <c r="O163" s="2">
        <f t="shared" si="11"/>
        <v>46027</v>
      </c>
      <c r="P163" s="2">
        <f t="shared" si="12"/>
        <v>46057</v>
      </c>
      <c r="R163" t="str">
        <f t="shared" si="13"/>
        <v>2026-1-5</v>
      </c>
      <c r="S163" t="str">
        <f t="shared" si="14"/>
        <v>2026-2-4</v>
      </c>
    </row>
    <row r="164" spans="1:19" x14ac:dyDescent="0.25">
      <c r="A164" t="s">
        <v>37</v>
      </c>
      <c r="B164" t="s">
        <v>68</v>
      </c>
      <c r="C164" t="s">
        <v>49</v>
      </c>
      <c r="D164">
        <v>2</v>
      </c>
      <c r="E164" s="2" t="s">
        <v>115</v>
      </c>
      <c r="F164" s="2" t="s">
        <v>188</v>
      </c>
      <c r="G164" s="2" t="s">
        <v>189</v>
      </c>
      <c r="H164" s="1" t="s">
        <v>289</v>
      </c>
      <c r="I164">
        <v>3</v>
      </c>
      <c r="J164">
        <v>2026</v>
      </c>
      <c r="K164">
        <v>9</v>
      </c>
      <c r="L164">
        <v>0</v>
      </c>
      <c r="M164">
        <v>2720</v>
      </c>
      <c r="N164" t="str">
        <f t="shared" si="10"/>
        <v>2607</v>
      </c>
      <c r="O164" s="2">
        <f t="shared" si="11"/>
        <v>46027</v>
      </c>
      <c r="P164" s="2">
        <f t="shared" si="12"/>
        <v>46057</v>
      </c>
      <c r="R164" t="str">
        <f t="shared" si="13"/>
        <v>2026-1-5</v>
      </c>
      <c r="S164" t="str">
        <f t="shared" si="14"/>
        <v>2026-2-4</v>
      </c>
    </row>
    <row r="165" spans="1:19" x14ac:dyDescent="0.25">
      <c r="A165" t="s">
        <v>37</v>
      </c>
      <c r="B165" t="s">
        <v>70</v>
      </c>
      <c r="C165" t="s">
        <v>43</v>
      </c>
      <c r="D165">
        <v>2</v>
      </c>
      <c r="E165" s="2" t="s">
        <v>115</v>
      </c>
      <c r="F165" s="2" t="s">
        <v>188</v>
      </c>
      <c r="G165" s="2" t="s">
        <v>189</v>
      </c>
      <c r="H165" s="1" t="s">
        <v>289</v>
      </c>
      <c r="I165">
        <v>2</v>
      </c>
      <c r="J165">
        <v>2026</v>
      </c>
      <c r="K165">
        <v>9</v>
      </c>
      <c r="L165">
        <v>0</v>
      </c>
      <c r="M165">
        <v>2720</v>
      </c>
      <c r="N165" t="str">
        <f t="shared" si="10"/>
        <v>2607</v>
      </c>
      <c r="O165" s="2">
        <f t="shared" si="11"/>
        <v>46027</v>
      </c>
      <c r="P165" s="2">
        <f t="shared" si="12"/>
        <v>46057</v>
      </c>
      <c r="R165" t="str">
        <f t="shared" si="13"/>
        <v>2026-1-5</v>
      </c>
      <c r="S165" t="str">
        <f t="shared" si="14"/>
        <v>2026-2-4</v>
      </c>
    </row>
    <row r="166" spans="1:19" x14ac:dyDescent="0.25">
      <c r="A166" t="s">
        <v>37</v>
      </c>
      <c r="B166" t="s">
        <v>163</v>
      </c>
      <c r="C166" t="s">
        <v>46</v>
      </c>
      <c r="D166">
        <v>2</v>
      </c>
      <c r="E166" s="2" t="s">
        <v>115</v>
      </c>
      <c r="F166" s="2" t="s">
        <v>188</v>
      </c>
      <c r="G166" s="2" t="s">
        <v>189</v>
      </c>
      <c r="H166" s="1" t="s">
        <v>289</v>
      </c>
      <c r="I166">
        <v>0</v>
      </c>
      <c r="J166">
        <v>2026</v>
      </c>
      <c r="K166">
        <v>9</v>
      </c>
      <c r="L166">
        <v>0</v>
      </c>
      <c r="M166">
        <v>2722</v>
      </c>
      <c r="N166" t="str">
        <f t="shared" si="10"/>
        <v>2607</v>
      </c>
      <c r="O166" s="2">
        <f t="shared" si="11"/>
        <v>46027</v>
      </c>
      <c r="P166" s="2">
        <f t="shared" si="12"/>
        <v>46057</v>
      </c>
      <c r="R166" t="str">
        <f t="shared" si="13"/>
        <v>2026-1-5</v>
      </c>
      <c r="S166" t="str">
        <f t="shared" si="14"/>
        <v>2026-2-4</v>
      </c>
    </row>
    <row r="167" spans="1:19" x14ac:dyDescent="0.25">
      <c r="A167" t="s">
        <v>8</v>
      </c>
      <c r="B167" t="s">
        <v>59</v>
      </c>
      <c r="C167" t="s">
        <v>15</v>
      </c>
      <c r="D167">
        <v>2</v>
      </c>
      <c r="E167" s="2" t="s">
        <v>116</v>
      </c>
      <c r="F167" s="2" t="s">
        <v>190</v>
      </c>
      <c r="G167" s="2" t="s">
        <v>191</v>
      </c>
      <c r="H167" s="1" t="s">
        <v>286</v>
      </c>
      <c r="I167">
        <v>13</v>
      </c>
      <c r="J167">
        <v>2026</v>
      </c>
      <c r="K167">
        <v>9</v>
      </c>
      <c r="L167">
        <v>0</v>
      </c>
      <c r="M167">
        <v>2721</v>
      </c>
      <c r="N167" t="str">
        <f t="shared" si="10"/>
        <v>2608</v>
      </c>
      <c r="O167" s="2">
        <f t="shared" si="11"/>
        <v>46034</v>
      </c>
      <c r="P167" s="2">
        <f t="shared" si="12"/>
        <v>46064</v>
      </c>
      <c r="R167" t="str">
        <f t="shared" si="13"/>
        <v>2026-1-12</v>
      </c>
      <c r="S167" t="str">
        <f t="shared" si="14"/>
        <v>2026-2-11</v>
      </c>
    </row>
    <row r="168" spans="1:19" x14ac:dyDescent="0.25">
      <c r="A168" t="s">
        <v>8</v>
      </c>
      <c r="B168" t="s">
        <v>59</v>
      </c>
      <c r="C168" t="s">
        <v>170</v>
      </c>
      <c r="D168">
        <v>2</v>
      </c>
      <c r="E168" s="2" t="s">
        <v>116</v>
      </c>
      <c r="F168" s="2" t="s">
        <v>190</v>
      </c>
      <c r="G168" s="2" t="s">
        <v>191</v>
      </c>
      <c r="H168" s="1" t="s">
        <v>289</v>
      </c>
      <c r="I168">
        <v>7</v>
      </c>
      <c r="J168">
        <v>2026</v>
      </c>
      <c r="K168">
        <v>9</v>
      </c>
      <c r="L168">
        <v>0</v>
      </c>
      <c r="M168">
        <v>2721</v>
      </c>
      <c r="N168" t="str">
        <f t="shared" si="10"/>
        <v>2608</v>
      </c>
      <c r="O168" s="2">
        <f t="shared" si="11"/>
        <v>46034</v>
      </c>
      <c r="P168" s="2">
        <f t="shared" si="12"/>
        <v>46064</v>
      </c>
      <c r="R168" t="str">
        <f t="shared" si="13"/>
        <v>2026-1-12</v>
      </c>
      <c r="S168" t="str">
        <f t="shared" si="14"/>
        <v>2026-2-11</v>
      </c>
    </row>
    <row r="169" spans="1:19" x14ac:dyDescent="0.25">
      <c r="A169" t="s">
        <v>8</v>
      </c>
      <c r="B169" t="s">
        <v>61</v>
      </c>
      <c r="C169" t="s">
        <v>21</v>
      </c>
      <c r="D169">
        <v>2</v>
      </c>
      <c r="E169" s="2" t="s">
        <v>116</v>
      </c>
      <c r="F169" s="2" t="s">
        <v>190</v>
      </c>
      <c r="G169" s="2" t="s">
        <v>191</v>
      </c>
      <c r="H169" s="1" t="s">
        <v>289</v>
      </c>
      <c r="I169">
        <v>9</v>
      </c>
      <c r="J169">
        <v>2026</v>
      </c>
      <c r="K169">
        <v>9</v>
      </c>
      <c r="L169">
        <v>0</v>
      </c>
      <c r="M169">
        <v>2721</v>
      </c>
      <c r="N169" t="str">
        <f t="shared" si="10"/>
        <v>2608</v>
      </c>
      <c r="O169" s="2">
        <f t="shared" si="11"/>
        <v>46034</v>
      </c>
      <c r="P169" s="2">
        <f t="shared" si="12"/>
        <v>46064</v>
      </c>
      <c r="R169" t="str">
        <f t="shared" si="13"/>
        <v>2026-1-12</v>
      </c>
      <c r="S169" t="str">
        <f t="shared" si="14"/>
        <v>2026-2-11</v>
      </c>
    </row>
    <row r="170" spans="1:19" x14ac:dyDescent="0.25">
      <c r="A170" t="s">
        <v>8</v>
      </c>
      <c r="B170" t="s">
        <v>62</v>
      </c>
      <c r="C170" t="s">
        <v>30</v>
      </c>
      <c r="D170">
        <v>2</v>
      </c>
      <c r="E170" s="2" t="s">
        <v>116</v>
      </c>
      <c r="F170" s="2" t="s">
        <v>190</v>
      </c>
      <c r="G170" s="2" t="s">
        <v>191</v>
      </c>
      <c r="H170" s="1" t="s">
        <v>288</v>
      </c>
      <c r="I170">
        <v>11</v>
      </c>
      <c r="J170">
        <v>2026</v>
      </c>
      <c r="K170">
        <v>9</v>
      </c>
      <c r="L170">
        <v>0</v>
      </c>
      <c r="M170">
        <v>2721</v>
      </c>
      <c r="N170" t="str">
        <f t="shared" si="10"/>
        <v>2608</v>
      </c>
      <c r="O170" s="2">
        <f t="shared" si="11"/>
        <v>46034</v>
      </c>
      <c r="P170" s="2">
        <f t="shared" si="12"/>
        <v>46064</v>
      </c>
      <c r="R170" t="str">
        <f t="shared" si="13"/>
        <v>2026-1-12</v>
      </c>
      <c r="S170" t="str">
        <f t="shared" si="14"/>
        <v>2026-2-11</v>
      </c>
    </row>
    <row r="171" spans="1:19" x14ac:dyDescent="0.25">
      <c r="A171" t="s">
        <v>8</v>
      </c>
      <c r="B171" t="s">
        <v>63</v>
      </c>
      <c r="C171" t="s">
        <v>167</v>
      </c>
      <c r="D171">
        <v>2</v>
      </c>
      <c r="E171" s="2" t="s">
        <v>116</v>
      </c>
      <c r="F171" s="2" t="s">
        <v>190</v>
      </c>
      <c r="G171" s="2" t="s">
        <v>191</v>
      </c>
      <c r="H171" s="1" t="s">
        <v>289</v>
      </c>
      <c r="I171">
        <v>3</v>
      </c>
      <c r="J171">
        <v>2026</v>
      </c>
      <c r="K171">
        <v>9</v>
      </c>
      <c r="L171">
        <v>0</v>
      </c>
      <c r="M171">
        <v>2721</v>
      </c>
      <c r="N171" t="str">
        <f t="shared" si="10"/>
        <v>2608</v>
      </c>
      <c r="O171" s="2">
        <f t="shared" si="11"/>
        <v>46034</v>
      </c>
      <c r="P171" s="2">
        <f t="shared" si="12"/>
        <v>46064</v>
      </c>
      <c r="R171" t="str">
        <f t="shared" si="13"/>
        <v>2026-1-12</v>
      </c>
      <c r="S171" t="str">
        <f t="shared" si="14"/>
        <v>2026-2-11</v>
      </c>
    </row>
    <row r="172" spans="1:19" x14ac:dyDescent="0.25">
      <c r="A172" t="s">
        <v>8</v>
      </c>
      <c r="B172" t="s">
        <v>63</v>
      </c>
      <c r="C172" t="s">
        <v>338</v>
      </c>
      <c r="D172">
        <v>2</v>
      </c>
      <c r="E172" s="2" t="s">
        <v>116</v>
      </c>
      <c r="F172" s="2" t="s">
        <v>190</v>
      </c>
      <c r="G172" s="2" t="s">
        <v>191</v>
      </c>
      <c r="H172" s="1" t="s">
        <v>289</v>
      </c>
      <c r="I172">
        <v>4</v>
      </c>
      <c r="J172">
        <v>2026</v>
      </c>
      <c r="K172">
        <v>9</v>
      </c>
      <c r="L172">
        <v>0</v>
      </c>
      <c r="M172">
        <v>2721</v>
      </c>
      <c r="N172" t="str">
        <f t="shared" si="10"/>
        <v>2608</v>
      </c>
      <c r="O172" s="2">
        <f t="shared" si="11"/>
        <v>46034</v>
      </c>
      <c r="P172" s="2">
        <f t="shared" si="12"/>
        <v>46064</v>
      </c>
      <c r="R172" t="str">
        <f t="shared" si="13"/>
        <v>2026-1-12</v>
      </c>
      <c r="S172" t="str">
        <f t="shared" si="14"/>
        <v>2026-2-11</v>
      </c>
    </row>
    <row r="173" spans="1:19" x14ac:dyDescent="0.25">
      <c r="A173" t="s">
        <v>8</v>
      </c>
      <c r="B173" t="s">
        <v>64</v>
      </c>
      <c r="C173" t="s">
        <v>10</v>
      </c>
      <c r="D173">
        <v>2</v>
      </c>
      <c r="E173" s="2" t="s">
        <v>116</v>
      </c>
      <c r="F173" s="2" t="s">
        <v>190</v>
      </c>
      <c r="G173" s="2" t="s">
        <v>191</v>
      </c>
      <c r="H173" s="1" t="s">
        <v>289</v>
      </c>
      <c r="I173">
        <v>4</v>
      </c>
      <c r="J173">
        <v>2026</v>
      </c>
      <c r="K173">
        <v>9</v>
      </c>
      <c r="L173">
        <v>0</v>
      </c>
      <c r="M173">
        <v>2721</v>
      </c>
      <c r="N173" t="str">
        <f t="shared" si="10"/>
        <v>2608</v>
      </c>
      <c r="O173" s="2">
        <f t="shared" si="11"/>
        <v>46034</v>
      </c>
      <c r="P173" s="2">
        <f t="shared" si="12"/>
        <v>46064</v>
      </c>
      <c r="R173" t="str">
        <f t="shared" si="13"/>
        <v>2026-1-12</v>
      </c>
      <c r="S173" t="str">
        <f t="shared" si="14"/>
        <v>2026-2-11</v>
      </c>
    </row>
    <row r="174" spans="1:19" x14ac:dyDescent="0.25">
      <c r="A174" t="s">
        <v>8</v>
      </c>
      <c r="B174" t="s">
        <v>64</v>
      </c>
      <c r="C174" t="s">
        <v>36</v>
      </c>
      <c r="D174">
        <v>2</v>
      </c>
      <c r="E174" s="2" t="s">
        <v>116</v>
      </c>
      <c r="F174" s="2" t="s">
        <v>190</v>
      </c>
      <c r="G174" s="2" t="s">
        <v>191</v>
      </c>
      <c r="H174" s="1" t="s">
        <v>286</v>
      </c>
      <c r="I174">
        <v>5</v>
      </c>
      <c r="J174">
        <v>2026</v>
      </c>
      <c r="K174">
        <v>9</v>
      </c>
      <c r="L174">
        <v>0</v>
      </c>
      <c r="M174">
        <v>2721</v>
      </c>
      <c r="N174" t="str">
        <f t="shared" si="10"/>
        <v>2608</v>
      </c>
      <c r="O174" s="2">
        <f t="shared" si="11"/>
        <v>46034</v>
      </c>
      <c r="P174" s="2">
        <f t="shared" si="12"/>
        <v>46064</v>
      </c>
      <c r="R174" t="str">
        <f t="shared" si="13"/>
        <v>2026-1-12</v>
      </c>
      <c r="S174" t="str">
        <f t="shared" si="14"/>
        <v>2026-2-11</v>
      </c>
    </row>
    <row r="175" spans="1:19" x14ac:dyDescent="0.25">
      <c r="A175" t="s">
        <v>8</v>
      </c>
      <c r="B175" t="s">
        <v>65</v>
      </c>
      <c r="C175" t="s">
        <v>22</v>
      </c>
      <c r="D175">
        <v>2</v>
      </c>
      <c r="E175" s="2" t="s">
        <v>116</v>
      </c>
      <c r="F175" s="2" t="s">
        <v>190</v>
      </c>
      <c r="G175" s="2" t="s">
        <v>191</v>
      </c>
      <c r="H175" s="1" t="s">
        <v>288</v>
      </c>
      <c r="I175">
        <v>6</v>
      </c>
      <c r="J175">
        <v>2026</v>
      </c>
      <c r="K175">
        <v>9</v>
      </c>
      <c r="L175">
        <v>0</v>
      </c>
      <c r="M175">
        <v>2721</v>
      </c>
      <c r="N175" t="str">
        <f t="shared" si="10"/>
        <v>2608</v>
      </c>
      <c r="O175" s="2">
        <f t="shared" si="11"/>
        <v>46034</v>
      </c>
      <c r="P175" s="2">
        <f t="shared" si="12"/>
        <v>46064</v>
      </c>
      <c r="R175" t="str">
        <f t="shared" si="13"/>
        <v>2026-1-12</v>
      </c>
      <c r="S175" t="str">
        <f t="shared" si="14"/>
        <v>2026-2-11</v>
      </c>
    </row>
    <row r="176" spans="1:19" x14ac:dyDescent="0.25">
      <c r="A176" t="s">
        <v>8</v>
      </c>
      <c r="B176" t="s">
        <v>65</v>
      </c>
      <c r="C176" t="s">
        <v>172</v>
      </c>
      <c r="D176">
        <v>2</v>
      </c>
      <c r="E176" s="2" t="s">
        <v>116</v>
      </c>
      <c r="F176" s="2" t="s">
        <v>190</v>
      </c>
      <c r="G176" s="2" t="s">
        <v>191</v>
      </c>
      <c r="H176" s="1" t="s">
        <v>289</v>
      </c>
      <c r="I176">
        <v>5</v>
      </c>
      <c r="J176">
        <v>2026</v>
      </c>
      <c r="K176">
        <v>9</v>
      </c>
      <c r="L176">
        <v>0</v>
      </c>
      <c r="M176">
        <v>2721</v>
      </c>
      <c r="N176" t="str">
        <f t="shared" si="10"/>
        <v>2608</v>
      </c>
      <c r="O176" s="2">
        <f t="shared" si="11"/>
        <v>46034</v>
      </c>
      <c r="P176" s="2">
        <f t="shared" si="12"/>
        <v>46064</v>
      </c>
      <c r="R176" t="str">
        <f t="shared" si="13"/>
        <v>2026-1-12</v>
      </c>
      <c r="S176" t="str">
        <f t="shared" si="14"/>
        <v>2026-2-11</v>
      </c>
    </row>
    <row r="177" spans="1:19" x14ac:dyDescent="0.25">
      <c r="A177" t="s">
        <v>8</v>
      </c>
      <c r="B177" t="s">
        <v>174</v>
      </c>
      <c r="C177" t="s">
        <v>23</v>
      </c>
      <c r="D177">
        <v>2</v>
      </c>
      <c r="E177" s="2" t="s">
        <v>116</v>
      </c>
      <c r="F177" s="2" t="s">
        <v>190</v>
      </c>
      <c r="G177" s="2" t="s">
        <v>191</v>
      </c>
      <c r="H177" s="1" t="s">
        <v>289</v>
      </c>
      <c r="I177">
        <v>2</v>
      </c>
      <c r="J177">
        <v>2026</v>
      </c>
      <c r="K177">
        <v>9</v>
      </c>
      <c r="L177">
        <v>0</v>
      </c>
      <c r="M177">
        <v>2721</v>
      </c>
      <c r="N177" t="str">
        <f t="shared" si="10"/>
        <v>2608</v>
      </c>
      <c r="O177" s="2">
        <f t="shared" si="11"/>
        <v>46034</v>
      </c>
      <c r="P177" s="2">
        <f t="shared" si="12"/>
        <v>46064</v>
      </c>
      <c r="R177" t="str">
        <f t="shared" si="13"/>
        <v>2026-1-12</v>
      </c>
      <c r="S177" t="str">
        <f t="shared" si="14"/>
        <v>2026-2-11</v>
      </c>
    </row>
    <row r="178" spans="1:19" x14ac:dyDescent="0.25">
      <c r="A178" t="s">
        <v>8</v>
      </c>
      <c r="B178" t="s">
        <v>66</v>
      </c>
      <c r="C178" t="s">
        <v>67</v>
      </c>
      <c r="D178">
        <v>2</v>
      </c>
      <c r="E178" s="2" t="s">
        <v>116</v>
      </c>
      <c r="F178" s="2" t="s">
        <v>190</v>
      </c>
      <c r="G178" s="2" t="s">
        <v>191</v>
      </c>
      <c r="H178" s="1" t="s">
        <v>287</v>
      </c>
      <c r="I178">
        <v>11</v>
      </c>
      <c r="J178">
        <v>2026</v>
      </c>
      <c r="K178">
        <v>9</v>
      </c>
      <c r="L178">
        <v>0</v>
      </c>
      <c r="M178">
        <v>2721</v>
      </c>
      <c r="N178" t="str">
        <f t="shared" si="10"/>
        <v>2608</v>
      </c>
      <c r="O178" s="2">
        <f t="shared" si="11"/>
        <v>46034</v>
      </c>
      <c r="P178" s="2">
        <f t="shared" si="12"/>
        <v>46064</v>
      </c>
      <c r="R178" t="str">
        <f t="shared" si="13"/>
        <v>2026-1-12</v>
      </c>
      <c r="S178" t="str">
        <f t="shared" si="14"/>
        <v>2026-2-11</v>
      </c>
    </row>
    <row r="179" spans="1:19" x14ac:dyDescent="0.25">
      <c r="A179" t="s">
        <v>8</v>
      </c>
      <c r="B179" t="s">
        <v>68</v>
      </c>
      <c r="C179" t="s">
        <v>14</v>
      </c>
      <c r="D179">
        <v>2</v>
      </c>
      <c r="E179" s="2" t="s">
        <v>116</v>
      </c>
      <c r="F179" s="2" t="s">
        <v>190</v>
      </c>
      <c r="G179" s="2" t="s">
        <v>191</v>
      </c>
      <c r="H179" s="1" t="s">
        <v>285</v>
      </c>
      <c r="I179">
        <v>2</v>
      </c>
      <c r="J179">
        <v>2026</v>
      </c>
      <c r="K179">
        <v>9</v>
      </c>
      <c r="L179">
        <v>0</v>
      </c>
      <c r="M179">
        <v>2721</v>
      </c>
      <c r="N179" t="str">
        <f t="shared" si="10"/>
        <v>2608</v>
      </c>
      <c r="O179" s="2">
        <f t="shared" si="11"/>
        <v>46034</v>
      </c>
      <c r="P179" s="2">
        <f t="shared" si="12"/>
        <v>46064</v>
      </c>
      <c r="R179" t="str">
        <f t="shared" si="13"/>
        <v>2026-1-12</v>
      </c>
      <c r="S179" t="str">
        <f t="shared" si="14"/>
        <v>2026-2-11</v>
      </c>
    </row>
    <row r="180" spans="1:19" x14ac:dyDescent="0.25">
      <c r="A180" t="s">
        <v>8</v>
      </c>
      <c r="B180" t="s">
        <v>68</v>
      </c>
      <c r="C180" t="s">
        <v>20</v>
      </c>
      <c r="D180">
        <v>2</v>
      </c>
      <c r="E180" s="2" t="s">
        <v>116</v>
      </c>
      <c r="F180" s="2" t="s">
        <v>190</v>
      </c>
      <c r="G180" s="2" t="s">
        <v>191</v>
      </c>
      <c r="H180" s="1" t="s">
        <v>285</v>
      </c>
      <c r="I180">
        <v>2</v>
      </c>
      <c r="J180">
        <v>2026</v>
      </c>
      <c r="K180">
        <v>9</v>
      </c>
      <c r="L180">
        <v>0</v>
      </c>
      <c r="M180">
        <v>2721</v>
      </c>
      <c r="N180" t="str">
        <f t="shared" si="10"/>
        <v>2608</v>
      </c>
      <c r="O180" s="2">
        <f t="shared" si="11"/>
        <v>46034</v>
      </c>
      <c r="P180" s="2">
        <f t="shared" si="12"/>
        <v>46064</v>
      </c>
      <c r="R180" t="str">
        <f t="shared" si="13"/>
        <v>2026-1-12</v>
      </c>
      <c r="S180" t="str">
        <f t="shared" si="14"/>
        <v>2026-2-11</v>
      </c>
    </row>
    <row r="181" spans="1:19" x14ac:dyDescent="0.25">
      <c r="A181" t="s">
        <v>8</v>
      </c>
      <c r="B181" t="s">
        <v>68</v>
      </c>
      <c r="C181" t="s">
        <v>33</v>
      </c>
      <c r="D181">
        <v>2</v>
      </c>
      <c r="E181" s="2" t="s">
        <v>116</v>
      </c>
      <c r="F181" s="2" t="s">
        <v>190</v>
      </c>
      <c r="G181" s="2" t="s">
        <v>191</v>
      </c>
      <c r="H181" s="1" t="s">
        <v>289</v>
      </c>
      <c r="I181">
        <v>4</v>
      </c>
      <c r="J181">
        <v>2026</v>
      </c>
      <c r="K181">
        <v>9</v>
      </c>
      <c r="L181">
        <v>0</v>
      </c>
      <c r="M181">
        <v>2721</v>
      </c>
      <c r="N181" t="str">
        <f t="shared" si="10"/>
        <v>2608</v>
      </c>
      <c r="O181" s="2">
        <f t="shared" si="11"/>
        <v>46034</v>
      </c>
      <c r="P181" s="2">
        <f t="shared" si="12"/>
        <v>46064</v>
      </c>
      <c r="R181" t="str">
        <f t="shared" si="13"/>
        <v>2026-1-12</v>
      </c>
      <c r="S181" t="str">
        <f t="shared" si="14"/>
        <v>2026-2-11</v>
      </c>
    </row>
    <row r="182" spans="1:19" x14ac:dyDescent="0.25">
      <c r="A182" t="s">
        <v>8</v>
      </c>
      <c r="B182" t="s">
        <v>68</v>
      </c>
      <c r="C182" t="s">
        <v>85</v>
      </c>
      <c r="D182">
        <v>2</v>
      </c>
      <c r="E182" s="2" t="s">
        <v>116</v>
      </c>
      <c r="F182" s="2" t="s">
        <v>190</v>
      </c>
      <c r="G182" s="2" t="s">
        <v>191</v>
      </c>
      <c r="H182" s="1" t="s">
        <v>287</v>
      </c>
      <c r="I182">
        <v>3</v>
      </c>
      <c r="J182">
        <v>2026</v>
      </c>
      <c r="K182">
        <v>9</v>
      </c>
      <c r="L182">
        <v>0</v>
      </c>
      <c r="M182">
        <v>2721</v>
      </c>
      <c r="N182" t="str">
        <f t="shared" si="10"/>
        <v>2608</v>
      </c>
      <c r="O182" s="2">
        <f t="shared" si="11"/>
        <v>46034</v>
      </c>
      <c r="P182" s="2">
        <f t="shared" si="12"/>
        <v>46064</v>
      </c>
      <c r="R182" t="str">
        <f t="shared" si="13"/>
        <v>2026-1-12</v>
      </c>
      <c r="S182" t="str">
        <f t="shared" si="14"/>
        <v>2026-2-11</v>
      </c>
    </row>
    <row r="183" spans="1:19" x14ac:dyDescent="0.25">
      <c r="A183" t="s">
        <v>8</v>
      </c>
      <c r="B183" t="s">
        <v>68</v>
      </c>
      <c r="C183" t="s">
        <v>32</v>
      </c>
      <c r="D183">
        <v>2</v>
      </c>
      <c r="E183" s="2" t="s">
        <v>116</v>
      </c>
      <c r="F183" s="2" t="s">
        <v>190</v>
      </c>
      <c r="G183" s="2" t="s">
        <v>191</v>
      </c>
      <c r="H183" s="1" t="s">
        <v>289</v>
      </c>
      <c r="I183">
        <v>2</v>
      </c>
      <c r="J183">
        <v>2026</v>
      </c>
      <c r="K183">
        <v>9</v>
      </c>
      <c r="L183">
        <v>0</v>
      </c>
      <c r="M183">
        <v>2721</v>
      </c>
      <c r="N183" t="str">
        <f t="shared" si="10"/>
        <v>2608</v>
      </c>
      <c r="O183" s="2">
        <f t="shared" si="11"/>
        <v>46034</v>
      </c>
      <c r="P183" s="2">
        <f t="shared" si="12"/>
        <v>46064</v>
      </c>
      <c r="R183" t="str">
        <f t="shared" si="13"/>
        <v>2026-1-12</v>
      </c>
      <c r="S183" t="str">
        <f t="shared" si="14"/>
        <v>2026-2-11</v>
      </c>
    </row>
    <row r="184" spans="1:19" x14ac:dyDescent="0.25">
      <c r="A184" t="s">
        <v>8</v>
      </c>
      <c r="B184" t="s">
        <v>69</v>
      </c>
      <c r="C184" t="s">
        <v>29</v>
      </c>
      <c r="D184">
        <v>2</v>
      </c>
      <c r="E184" s="2" t="s">
        <v>116</v>
      </c>
      <c r="F184" s="2" t="s">
        <v>190</v>
      </c>
      <c r="G184" s="2" t="s">
        <v>191</v>
      </c>
      <c r="H184" s="1" t="s">
        <v>288</v>
      </c>
      <c r="I184">
        <v>2</v>
      </c>
      <c r="J184">
        <v>2026</v>
      </c>
      <c r="K184">
        <v>9</v>
      </c>
      <c r="L184">
        <v>0</v>
      </c>
      <c r="M184">
        <v>2721</v>
      </c>
      <c r="N184" t="str">
        <f t="shared" si="10"/>
        <v>2608</v>
      </c>
      <c r="O184" s="2">
        <f t="shared" si="11"/>
        <v>46034</v>
      </c>
      <c r="P184" s="2">
        <f t="shared" si="12"/>
        <v>46064</v>
      </c>
      <c r="R184" t="str">
        <f t="shared" si="13"/>
        <v>2026-1-12</v>
      </c>
      <c r="S184" t="str">
        <f t="shared" si="14"/>
        <v>2026-2-11</v>
      </c>
    </row>
    <row r="185" spans="1:19" x14ac:dyDescent="0.25">
      <c r="A185" t="s">
        <v>8</v>
      </c>
      <c r="B185" t="s">
        <v>72</v>
      </c>
      <c r="C185" t="s">
        <v>89</v>
      </c>
      <c r="D185">
        <v>2</v>
      </c>
      <c r="E185" s="2" t="s">
        <v>116</v>
      </c>
      <c r="F185" s="2" t="s">
        <v>190</v>
      </c>
      <c r="G185" s="2" t="s">
        <v>191</v>
      </c>
      <c r="H185" s="1" t="s">
        <v>289</v>
      </c>
      <c r="I185">
        <v>71</v>
      </c>
      <c r="J185">
        <v>2026</v>
      </c>
      <c r="K185">
        <v>9</v>
      </c>
      <c r="L185">
        <v>0</v>
      </c>
      <c r="M185">
        <v>2721</v>
      </c>
      <c r="N185" t="str">
        <f t="shared" si="10"/>
        <v>2608</v>
      </c>
      <c r="O185" s="2">
        <f t="shared" si="11"/>
        <v>46034</v>
      </c>
      <c r="P185" s="2">
        <f t="shared" si="12"/>
        <v>46064</v>
      </c>
      <c r="R185" t="str">
        <f t="shared" si="13"/>
        <v>2026-1-12</v>
      </c>
      <c r="S185" t="str">
        <f t="shared" si="14"/>
        <v>2026-2-11</v>
      </c>
    </row>
    <row r="186" spans="1:19" x14ac:dyDescent="0.25">
      <c r="A186" t="s">
        <v>8</v>
      </c>
      <c r="B186" t="s">
        <v>72</v>
      </c>
      <c r="C186" t="s">
        <v>339</v>
      </c>
      <c r="D186">
        <v>2</v>
      </c>
      <c r="E186" s="2" t="s">
        <v>116</v>
      </c>
      <c r="F186" s="2" t="s">
        <v>190</v>
      </c>
      <c r="G186" s="2" t="s">
        <v>191</v>
      </c>
      <c r="H186" s="1" t="s">
        <v>289</v>
      </c>
      <c r="I186">
        <v>6</v>
      </c>
      <c r="J186">
        <v>2026</v>
      </c>
      <c r="K186">
        <v>9</v>
      </c>
      <c r="L186">
        <v>0</v>
      </c>
      <c r="M186">
        <v>2721</v>
      </c>
      <c r="N186" t="str">
        <f t="shared" si="10"/>
        <v>2608</v>
      </c>
      <c r="O186" s="2">
        <f t="shared" si="11"/>
        <v>46034</v>
      </c>
      <c r="P186" s="2">
        <f t="shared" si="12"/>
        <v>46064</v>
      </c>
      <c r="R186" t="str">
        <f t="shared" si="13"/>
        <v>2026-1-12</v>
      </c>
      <c r="S186" t="str">
        <f t="shared" si="14"/>
        <v>2026-2-11</v>
      </c>
    </row>
    <row r="187" spans="1:19" x14ac:dyDescent="0.25">
      <c r="A187" t="s">
        <v>8</v>
      </c>
      <c r="B187" t="s">
        <v>72</v>
      </c>
      <c r="C187" t="s">
        <v>97</v>
      </c>
      <c r="D187">
        <v>2</v>
      </c>
      <c r="E187" s="2" t="s">
        <v>116</v>
      </c>
      <c r="F187" s="2" t="s">
        <v>190</v>
      </c>
      <c r="G187" s="2" t="s">
        <v>191</v>
      </c>
      <c r="H187" s="1" t="s">
        <v>288</v>
      </c>
      <c r="I187">
        <v>4</v>
      </c>
      <c r="J187">
        <v>2026</v>
      </c>
      <c r="K187">
        <v>9</v>
      </c>
      <c r="L187">
        <v>0</v>
      </c>
      <c r="M187">
        <v>2721</v>
      </c>
      <c r="N187" t="str">
        <f t="shared" si="10"/>
        <v>2608</v>
      </c>
      <c r="O187" s="2">
        <f t="shared" si="11"/>
        <v>46034</v>
      </c>
      <c r="P187" s="2">
        <f t="shared" si="12"/>
        <v>46064</v>
      </c>
      <c r="R187" t="str">
        <f t="shared" si="13"/>
        <v>2026-1-12</v>
      </c>
      <c r="S187" t="str">
        <f t="shared" si="14"/>
        <v>2026-2-11</v>
      </c>
    </row>
    <row r="188" spans="1:19" x14ac:dyDescent="0.25">
      <c r="A188" t="s">
        <v>8</v>
      </c>
      <c r="B188" t="s">
        <v>163</v>
      </c>
      <c r="C188" t="s">
        <v>74</v>
      </c>
      <c r="D188">
        <v>1</v>
      </c>
      <c r="E188" s="2" t="s">
        <v>116</v>
      </c>
      <c r="F188" s="2" t="s">
        <v>190</v>
      </c>
      <c r="G188" s="2" t="s">
        <v>191</v>
      </c>
      <c r="H188" s="1" t="s">
        <v>286</v>
      </c>
      <c r="I188">
        <v>2</v>
      </c>
      <c r="J188">
        <v>2026</v>
      </c>
      <c r="K188">
        <v>9</v>
      </c>
      <c r="L188">
        <v>0</v>
      </c>
      <c r="M188">
        <v>2642</v>
      </c>
      <c r="N188" t="str">
        <f t="shared" si="10"/>
        <v>2608</v>
      </c>
      <c r="O188" s="2">
        <f t="shared" si="11"/>
        <v>46034</v>
      </c>
      <c r="P188" s="2">
        <f t="shared" si="12"/>
        <v>46064</v>
      </c>
      <c r="R188" t="str">
        <f t="shared" si="13"/>
        <v>2026-1-12</v>
      </c>
      <c r="S188" t="str">
        <f t="shared" si="14"/>
        <v>2026-2-11</v>
      </c>
    </row>
    <row r="189" spans="1:19" x14ac:dyDescent="0.25">
      <c r="A189" t="s">
        <v>37</v>
      </c>
      <c r="B189" t="s">
        <v>60</v>
      </c>
      <c r="C189" t="s">
        <v>39</v>
      </c>
      <c r="D189">
        <v>2</v>
      </c>
      <c r="E189" s="2" t="s">
        <v>116</v>
      </c>
      <c r="F189" s="2" t="s">
        <v>190</v>
      </c>
      <c r="G189" s="2" t="s">
        <v>191</v>
      </c>
      <c r="H189" s="1" t="s">
        <v>290</v>
      </c>
      <c r="I189">
        <v>11</v>
      </c>
      <c r="J189">
        <v>2026</v>
      </c>
      <c r="K189">
        <v>9</v>
      </c>
      <c r="L189">
        <v>0</v>
      </c>
      <c r="M189">
        <v>2723</v>
      </c>
      <c r="N189" t="str">
        <f t="shared" si="10"/>
        <v>2608</v>
      </c>
      <c r="O189" s="2">
        <f t="shared" si="11"/>
        <v>46034</v>
      </c>
      <c r="P189" s="2">
        <f t="shared" si="12"/>
        <v>46064</v>
      </c>
      <c r="R189" t="str">
        <f t="shared" si="13"/>
        <v>2026-1-12</v>
      </c>
      <c r="S189" t="str">
        <f t="shared" si="14"/>
        <v>2026-2-11</v>
      </c>
    </row>
    <row r="190" spans="1:19" x14ac:dyDescent="0.25">
      <c r="A190" t="s">
        <v>37</v>
      </c>
      <c r="B190" t="s">
        <v>61</v>
      </c>
      <c r="C190" t="s">
        <v>53</v>
      </c>
      <c r="D190">
        <v>2</v>
      </c>
      <c r="E190" s="2" t="s">
        <v>116</v>
      </c>
      <c r="F190" s="2" t="s">
        <v>190</v>
      </c>
      <c r="G190" s="2" t="s">
        <v>191</v>
      </c>
      <c r="H190" s="1" t="s">
        <v>289</v>
      </c>
      <c r="I190">
        <v>2</v>
      </c>
      <c r="J190">
        <v>2026</v>
      </c>
      <c r="K190">
        <v>9</v>
      </c>
      <c r="L190">
        <v>0</v>
      </c>
      <c r="M190">
        <v>2721</v>
      </c>
      <c r="N190" t="str">
        <f t="shared" si="10"/>
        <v>2608</v>
      </c>
      <c r="O190" s="2">
        <f t="shared" si="11"/>
        <v>46034</v>
      </c>
      <c r="P190" s="2">
        <f t="shared" si="12"/>
        <v>46064</v>
      </c>
      <c r="R190" t="str">
        <f t="shared" si="13"/>
        <v>2026-1-12</v>
      </c>
      <c r="S190" t="str">
        <f t="shared" si="14"/>
        <v>2026-2-11</v>
      </c>
    </row>
    <row r="191" spans="1:19" x14ac:dyDescent="0.25">
      <c r="A191" t="s">
        <v>37</v>
      </c>
      <c r="B191" t="s">
        <v>66</v>
      </c>
      <c r="C191" t="s">
        <v>166</v>
      </c>
      <c r="D191">
        <v>2</v>
      </c>
      <c r="E191" s="2" t="s">
        <v>116</v>
      </c>
      <c r="F191" s="2" t="s">
        <v>190</v>
      </c>
      <c r="G191" s="2" t="s">
        <v>191</v>
      </c>
      <c r="H191" s="1" t="s">
        <v>291</v>
      </c>
      <c r="I191">
        <v>5</v>
      </c>
      <c r="J191">
        <v>2026</v>
      </c>
      <c r="K191">
        <v>9</v>
      </c>
      <c r="L191">
        <v>0</v>
      </c>
      <c r="M191">
        <v>2723</v>
      </c>
      <c r="N191" t="str">
        <f t="shared" si="10"/>
        <v>2608</v>
      </c>
      <c r="O191" s="2">
        <f t="shared" si="11"/>
        <v>46034</v>
      </c>
      <c r="P191" s="2">
        <f t="shared" si="12"/>
        <v>46064</v>
      </c>
      <c r="R191" t="str">
        <f t="shared" si="13"/>
        <v>2026-1-12</v>
      </c>
      <c r="S191" t="str">
        <f t="shared" si="14"/>
        <v>2026-2-11</v>
      </c>
    </row>
    <row r="192" spans="1:19" x14ac:dyDescent="0.25">
      <c r="A192" t="s">
        <v>37</v>
      </c>
      <c r="B192" t="s">
        <v>68</v>
      </c>
      <c r="C192" t="s">
        <v>48</v>
      </c>
      <c r="D192">
        <v>2</v>
      </c>
      <c r="E192" s="2" t="s">
        <v>116</v>
      </c>
      <c r="F192" s="2" t="s">
        <v>190</v>
      </c>
      <c r="G192" s="2" t="s">
        <v>191</v>
      </c>
      <c r="H192" s="1" t="s">
        <v>289</v>
      </c>
      <c r="I192">
        <v>2</v>
      </c>
      <c r="J192">
        <v>2026</v>
      </c>
      <c r="K192">
        <v>9</v>
      </c>
      <c r="L192">
        <v>0</v>
      </c>
      <c r="M192">
        <v>2721</v>
      </c>
      <c r="N192" t="str">
        <f t="shared" si="10"/>
        <v>2608</v>
      </c>
      <c r="O192" s="2">
        <f t="shared" si="11"/>
        <v>46034</v>
      </c>
      <c r="P192" s="2">
        <f t="shared" si="12"/>
        <v>46064</v>
      </c>
      <c r="R192" t="str">
        <f t="shared" si="13"/>
        <v>2026-1-12</v>
      </c>
      <c r="S192" t="str">
        <f t="shared" si="14"/>
        <v>2026-2-11</v>
      </c>
    </row>
    <row r="193" spans="1:19" x14ac:dyDescent="0.25">
      <c r="A193" t="s">
        <v>37</v>
      </c>
      <c r="B193" t="s">
        <v>68</v>
      </c>
      <c r="C193" t="s">
        <v>51</v>
      </c>
      <c r="D193">
        <v>2</v>
      </c>
      <c r="E193" s="2" t="s">
        <v>116</v>
      </c>
      <c r="F193" s="2" t="s">
        <v>190</v>
      </c>
      <c r="G193" s="2" t="s">
        <v>191</v>
      </c>
      <c r="H193" s="1" t="s">
        <v>289</v>
      </c>
      <c r="I193">
        <v>3</v>
      </c>
      <c r="J193">
        <v>2026</v>
      </c>
      <c r="K193">
        <v>9</v>
      </c>
      <c r="L193">
        <v>0</v>
      </c>
      <c r="M193">
        <v>2721</v>
      </c>
      <c r="N193" t="str">
        <f t="shared" si="10"/>
        <v>2608</v>
      </c>
      <c r="O193" s="2">
        <f t="shared" si="11"/>
        <v>46034</v>
      </c>
      <c r="P193" s="2">
        <f t="shared" si="12"/>
        <v>46064</v>
      </c>
      <c r="R193" t="str">
        <f t="shared" si="13"/>
        <v>2026-1-12</v>
      </c>
      <c r="S193" t="str">
        <f t="shared" si="14"/>
        <v>2026-2-11</v>
      </c>
    </row>
    <row r="194" spans="1:19" x14ac:dyDescent="0.25">
      <c r="A194" t="s">
        <v>37</v>
      </c>
      <c r="B194" t="s">
        <v>73</v>
      </c>
      <c r="C194" t="s">
        <v>79</v>
      </c>
      <c r="D194">
        <v>2</v>
      </c>
      <c r="E194" s="2" t="s">
        <v>116</v>
      </c>
      <c r="F194" s="2" t="s">
        <v>190</v>
      </c>
      <c r="G194" s="2" t="s">
        <v>191</v>
      </c>
      <c r="H194" s="1" t="s">
        <v>290</v>
      </c>
      <c r="I194">
        <v>2</v>
      </c>
      <c r="J194">
        <v>2026</v>
      </c>
      <c r="K194">
        <v>9</v>
      </c>
      <c r="L194">
        <v>0</v>
      </c>
      <c r="M194">
        <v>2721</v>
      </c>
      <c r="N194" t="str">
        <f t="shared" si="10"/>
        <v>2608</v>
      </c>
      <c r="O194" s="2">
        <f t="shared" si="11"/>
        <v>46034</v>
      </c>
      <c r="P194" s="2">
        <f t="shared" si="12"/>
        <v>46064</v>
      </c>
      <c r="R194" t="str">
        <f t="shared" si="13"/>
        <v>2026-1-12</v>
      </c>
      <c r="S194" t="str">
        <f t="shared" si="14"/>
        <v>2026-2-11</v>
      </c>
    </row>
    <row r="195" spans="1:19" x14ac:dyDescent="0.25">
      <c r="A195" t="s">
        <v>37</v>
      </c>
      <c r="B195" t="s">
        <v>163</v>
      </c>
      <c r="C195" t="s">
        <v>46</v>
      </c>
      <c r="D195">
        <v>2</v>
      </c>
      <c r="E195" s="2" t="s">
        <v>116</v>
      </c>
      <c r="F195" s="2" t="s">
        <v>190</v>
      </c>
      <c r="G195" s="2" t="s">
        <v>191</v>
      </c>
      <c r="H195" s="1" t="s">
        <v>290</v>
      </c>
      <c r="I195">
        <v>35</v>
      </c>
      <c r="J195">
        <v>2026</v>
      </c>
      <c r="K195">
        <v>9</v>
      </c>
      <c r="L195">
        <v>0</v>
      </c>
      <c r="M195">
        <v>2723</v>
      </c>
      <c r="N195" t="str">
        <f t="shared" ref="N195:N258" si="15">"26"&amp;TEXT(_xlfn.ISOWEEKNUM(E195),"00")</f>
        <v>2608</v>
      </c>
      <c r="O195" s="2">
        <f t="shared" ref="O195:O258" si="16">E195-38</f>
        <v>46034</v>
      </c>
      <c r="P195" s="2">
        <f t="shared" ref="P195:P258" si="17">O195+30</f>
        <v>46064</v>
      </c>
      <c r="R195" t="str">
        <f t="shared" ref="R195:R258" si="18">YEAR(O195)&amp;"-"&amp;MONTH(O195)&amp;"-"&amp;DAY(O195)</f>
        <v>2026-1-12</v>
      </c>
      <c r="S195" t="str">
        <f t="shared" ref="S195:S258" si="19">YEAR(P195)&amp;"-"&amp;MONTH(P195)&amp;"-"&amp;DAY(P195)</f>
        <v>2026-2-11</v>
      </c>
    </row>
    <row r="196" spans="1:19" x14ac:dyDescent="0.25">
      <c r="A196" t="s">
        <v>8</v>
      </c>
      <c r="B196" t="s">
        <v>59</v>
      </c>
      <c r="C196" t="s">
        <v>169</v>
      </c>
      <c r="D196">
        <v>2</v>
      </c>
      <c r="E196" s="2" t="s">
        <v>117</v>
      </c>
      <c r="F196" s="2" t="s">
        <v>192</v>
      </c>
      <c r="G196" s="2" t="s">
        <v>193</v>
      </c>
      <c r="H196" s="1" t="s">
        <v>290</v>
      </c>
      <c r="I196">
        <v>3</v>
      </c>
      <c r="J196">
        <v>2026</v>
      </c>
      <c r="K196">
        <v>9</v>
      </c>
      <c r="L196">
        <v>0</v>
      </c>
      <c r="M196">
        <v>2722</v>
      </c>
      <c r="N196" t="str">
        <f t="shared" si="15"/>
        <v>2609</v>
      </c>
      <c r="O196" s="2">
        <f t="shared" si="16"/>
        <v>46041</v>
      </c>
      <c r="P196" s="2">
        <f t="shared" si="17"/>
        <v>46071</v>
      </c>
      <c r="R196" t="str">
        <f t="shared" si="18"/>
        <v>2026-1-19</v>
      </c>
      <c r="S196" t="str">
        <f t="shared" si="19"/>
        <v>2026-2-18</v>
      </c>
    </row>
    <row r="197" spans="1:19" x14ac:dyDescent="0.25">
      <c r="A197" t="s">
        <v>8</v>
      </c>
      <c r="B197" t="s">
        <v>64</v>
      </c>
      <c r="C197" t="s">
        <v>10</v>
      </c>
      <c r="D197">
        <v>2</v>
      </c>
      <c r="E197" s="2" t="s">
        <v>117</v>
      </c>
      <c r="F197" s="2" t="s">
        <v>192</v>
      </c>
      <c r="G197" s="2" t="s">
        <v>193</v>
      </c>
      <c r="H197" s="1" t="s">
        <v>290</v>
      </c>
      <c r="I197">
        <v>2</v>
      </c>
      <c r="J197">
        <v>2026</v>
      </c>
      <c r="K197">
        <v>9</v>
      </c>
      <c r="L197">
        <v>0</v>
      </c>
      <c r="M197">
        <v>2722</v>
      </c>
      <c r="N197" t="str">
        <f t="shared" si="15"/>
        <v>2609</v>
      </c>
      <c r="O197" s="2">
        <f t="shared" si="16"/>
        <v>46041</v>
      </c>
      <c r="P197" s="2">
        <f t="shared" si="17"/>
        <v>46071</v>
      </c>
      <c r="R197" t="str">
        <f t="shared" si="18"/>
        <v>2026-1-19</v>
      </c>
      <c r="S197" t="str">
        <f t="shared" si="19"/>
        <v>2026-2-18</v>
      </c>
    </row>
    <row r="198" spans="1:19" x14ac:dyDescent="0.25">
      <c r="A198" t="s">
        <v>8</v>
      </c>
      <c r="B198" t="s">
        <v>162</v>
      </c>
      <c r="C198" t="s">
        <v>98</v>
      </c>
      <c r="D198">
        <v>2</v>
      </c>
      <c r="E198" s="2" t="s">
        <v>117</v>
      </c>
      <c r="F198" s="2" t="s">
        <v>192</v>
      </c>
      <c r="G198" s="2" t="s">
        <v>193</v>
      </c>
      <c r="H198" s="1" t="s">
        <v>290</v>
      </c>
      <c r="I198">
        <v>2</v>
      </c>
      <c r="J198">
        <v>2026</v>
      </c>
      <c r="K198">
        <v>9</v>
      </c>
      <c r="L198">
        <v>0</v>
      </c>
      <c r="M198">
        <v>2722</v>
      </c>
      <c r="N198" t="str">
        <f t="shared" si="15"/>
        <v>2609</v>
      </c>
      <c r="O198" s="2">
        <f t="shared" si="16"/>
        <v>46041</v>
      </c>
      <c r="P198" s="2">
        <f t="shared" si="17"/>
        <v>46071</v>
      </c>
      <c r="R198" t="str">
        <f t="shared" si="18"/>
        <v>2026-1-19</v>
      </c>
      <c r="S198" t="str">
        <f t="shared" si="19"/>
        <v>2026-2-18</v>
      </c>
    </row>
    <row r="199" spans="1:19" x14ac:dyDescent="0.25">
      <c r="A199" t="s">
        <v>8</v>
      </c>
      <c r="B199" t="s">
        <v>65</v>
      </c>
      <c r="C199" t="s">
        <v>22</v>
      </c>
      <c r="D199">
        <v>2</v>
      </c>
      <c r="E199" s="2" t="s">
        <v>117</v>
      </c>
      <c r="F199" s="2" t="s">
        <v>192</v>
      </c>
      <c r="G199" s="2" t="s">
        <v>193</v>
      </c>
      <c r="H199" s="1" t="s">
        <v>289</v>
      </c>
      <c r="I199">
        <v>2</v>
      </c>
      <c r="J199">
        <v>2026</v>
      </c>
      <c r="K199">
        <v>9</v>
      </c>
      <c r="L199">
        <v>0</v>
      </c>
      <c r="M199">
        <v>2722</v>
      </c>
      <c r="N199" t="str">
        <f t="shared" si="15"/>
        <v>2609</v>
      </c>
      <c r="O199" s="2">
        <f t="shared" si="16"/>
        <v>46041</v>
      </c>
      <c r="P199" s="2">
        <f t="shared" si="17"/>
        <v>46071</v>
      </c>
      <c r="R199" t="str">
        <f t="shared" si="18"/>
        <v>2026-1-19</v>
      </c>
      <c r="S199" t="str">
        <f t="shared" si="19"/>
        <v>2026-2-18</v>
      </c>
    </row>
    <row r="200" spans="1:19" x14ac:dyDescent="0.25">
      <c r="A200" t="s">
        <v>8</v>
      </c>
      <c r="B200" t="s">
        <v>68</v>
      </c>
      <c r="C200" t="s">
        <v>33</v>
      </c>
      <c r="D200">
        <v>2</v>
      </c>
      <c r="E200" s="2" t="s">
        <v>117</v>
      </c>
      <c r="F200" s="2" t="s">
        <v>192</v>
      </c>
      <c r="G200" s="2" t="s">
        <v>193</v>
      </c>
      <c r="H200" s="1" t="s">
        <v>290</v>
      </c>
      <c r="I200">
        <v>7</v>
      </c>
      <c r="J200">
        <v>2026</v>
      </c>
      <c r="K200">
        <v>9</v>
      </c>
      <c r="L200">
        <v>0</v>
      </c>
      <c r="M200">
        <v>2722</v>
      </c>
      <c r="N200" t="str">
        <f t="shared" si="15"/>
        <v>2609</v>
      </c>
      <c r="O200" s="2">
        <f t="shared" si="16"/>
        <v>46041</v>
      </c>
      <c r="P200" s="2">
        <f t="shared" si="17"/>
        <v>46071</v>
      </c>
      <c r="R200" t="str">
        <f t="shared" si="18"/>
        <v>2026-1-19</v>
      </c>
      <c r="S200" t="str">
        <f t="shared" si="19"/>
        <v>2026-2-18</v>
      </c>
    </row>
    <row r="201" spans="1:19" x14ac:dyDescent="0.25">
      <c r="A201" t="s">
        <v>8</v>
      </c>
      <c r="B201" t="s">
        <v>68</v>
      </c>
      <c r="C201" t="s">
        <v>34</v>
      </c>
      <c r="D201">
        <v>2</v>
      </c>
      <c r="E201" s="2" t="s">
        <v>117</v>
      </c>
      <c r="F201" s="2" t="s">
        <v>192</v>
      </c>
      <c r="G201" s="2" t="s">
        <v>193</v>
      </c>
      <c r="H201" s="1" t="s">
        <v>290</v>
      </c>
      <c r="I201">
        <v>2</v>
      </c>
      <c r="J201">
        <v>2026</v>
      </c>
      <c r="K201">
        <v>9</v>
      </c>
      <c r="L201">
        <v>0</v>
      </c>
      <c r="M201">
        <v>2722</v>
      </c>
      <c r="N201" t="str">
        <f t="shared" si="15"/>
        <v>2609</v>
      </c>
      <c r="O201" s="2">
        <f t="shared" si="16"/>
        <v>46041</v>
      </c>
      <c r="P201" s="2">
        <f t="shared" si="17"/>
        <v>46071</v>
      </c>
      <c r="R201" t="str">
        <f t="shared" si="18"/>
        <v>2026-1-19</v>
      </c>
      <c r="S201" t="str">
        <f t="shared" si="19"/>
        <v>2026-2-18</v>
      </c>
    </row>
    <row r="202" spans="1:19" x14ac:dyDescent="0.25">
      <c r="A202" t="s">
        <v>8</v>
      </c>
      <c r="B202" t="s">
        <v>72</v>
      </c>
      <c r="C202" t="s">
        <v>339</v>
      </c>
      <c r="D202">
        <v>2</v>
      </c>
      <c r="E202" s="2" t="s">
        <v>117</v>
      </c>
      <c r="F202" s="2" t="s">
        <v>192</v>
      </c>
      <c r="G202" s="2" t="s">
        <v>193</v>
      </c>
      <c r="H202" s="1" t="s">
        <v>290</v>
      </c>
      <c r="I202">
        <v>3</v>
      </c>
      <c r="J202">
        <v>2026</v>
      </c>
      <c r="K202">
        <v>9</v>
      </c>
      <c r="L202">
        <v>0</v>
      </c>
      <c r="M202">
        <v>2722</v>
      </c>
      <c r="N202" t="str">
        <f t="shared" si="15"/>
        <v>2609</v>
      </c>
      <c r="O202" s="2">
        <f t="shared" si="16"/>
        <v>46041</v>
      </c>
      <c r="P202" s="2">
        <f t="shared" si="17"/>
        <v>46071</v>
      </c>
      <c r="R202" t="str">
        <f t="shared" si="18"/>
        <v>2026-1-19</v>
      </c>
      <c r="S202" t="str">
        <f t="shared" si="19"/>
        <v>2026-2-18</v>
      </c>
    </row>
    <row r="203" spans="1:19" x14ac:dyDescent="0.25">
      <c r="A203" t="s">
        <v>8</v>
      </c>
      <c r="B203" t="s">
        <v>163</v>
      </c>
      <c r="C203" t="s">
        <v>13</v>
      </c>
      <c r="D203">
        <v>2</v>
      </c>
      <c r="E203" s="2" t="s">
        <v>117</v>
      </c>
      <c r="F203" s="2" t="s">
        <v>192</v>
      </c>
      <c r="G203" s="2" t="s">
        <v>193</v>
      </c>
      <c r="H203" s="1" t="s">
        <v>290</v>
      </c>
      <c r="I203">
        <v>2</v>
      </c>
      <c r="J203">
        <v>2026</v>
      </c>
      <c r="K203">
        <v>9</v>
      </c>
      <c r="L203">
        <v>0</v>
      </c>
      <c r="M203">
        <v>2722</v>
      </c>
      <c r="N203" t="str">
        <f t="shared" si="15"/>
        <v>2609</v>
      </c>
      <c r="O203" s="2">
        <f t="shared" si="16"/>
        <v>46041</v>
      </c>
      <c r="P203" s="2">
        <f t="shared" si="17"/>
        <v>46071</v>
      </c>
      <c r="R203" t="str">
        <f t="shared" si="18"/>
        <v>2026-1-19</v>
      </c>
      <c r="S203" t="str">
        <f t="shared" si="19"/>
        <v>2026-2-18</v>
      </c>
    </row>
    <row r="204" spans="1:19" x14ac:dyDescent="0.25">
      <c r="A204" t="s">
        <v>37</v>
      </c>
      <c r="B204" t="s">
        <v>60</v>
      </c>
      <c r="C204" t="s">
        <v>39</v>
      </c>
      <c r="D204">
        <v>2</v>
      </c>
      <c r="E204" s="2" t="s">
        <v>117</v>
      </c>
      <c r="F204" s="2" t="s">
        <v>192</v>
      </c>
      <c r="G204" s="2" t="s">
        <v>193</v>
      </c>
      <c r="H204" s="1" t="s">
        <v>291</v>
      </c>
      <c r="I204">
        <v>10</v>
      </c>
      <c r="J204">
        <v>2026</v>
      </c>
      <c r="K204">
        <v>9</v>
      </c>
      <c r="L204">
        <v>0</v>
      </c>
      <c r="M204">
        <v>2724</v>
      </c>
      <c r="N204" t="str">
        <f t="shared" si="15"/>
        <v>2609</v>
      </c>
      <c r="O204" s="2">
        <f t="shared" si="16"/>
        <v>46041</v>
      </c>
      <c r="P204" s="2">
        <f t="shared" si="17"/>
        <v>46071</v>
      </c>
      <c r="R204" t="str">
        <f t="shared" si="18"/>
        <v>2026-1-19</v>
      </c>
      <c r="S204" t="str">
        <f t="shared" si="19"/>
        <v>2026-2-18</v>
      </c>
    </row>
    <row r="205" spans="1:19" x14ac:dyDescent="0.25">
      <c r="A205" t="s">
        <v>37</v>
      </c>
      <c r="B205" t="s">
        <v>65</v>
      </c>
      <c r="C205" t="s">
        <v>91</v>
      </c>
      <c r="D205">
        <v>2</v>
      </c>
      <c r="E205" s="2" t="s">
        <v>117</v>
      </c>
      <c r="F205" s="2" t="s">
        <v>192</v>
      </c>
      <c r="G205" s="2" t="s">
        <v>193</v>
      </c>
      <c r="H205" s="1" t="s">
        <v>292</v>
      </c>
      <c r="I205">
        <v>6</v>
      </c>
      <c r="J205">
        <v>2026</v>
      </c>
      <c r="K205">
        <v>9</v>
      </c>
      <c r="L205">
        <v>0</v>
      </c>
      <c r="M205">
        <v>2724</v>
      </c>
      <c r="N205" t="str">
        <f t="shared" si="15"/>
        <v>2609</v>
      </c>
      <c r="O205" s="2">
        <f t="shared" si="16"/>
        <v>46041</v>
      </c>
      <c r="P205" s="2">
        <f t="shared" si="17"/>
        <v>46071</v>
      </c>
      <c r="R205" t="str">
        <f t="shared" si="18"/>
        <v>2026-1-19</v>
      </c>
      <c r="S205" t="str">
        <f t="shared" si="19"/>
        <v>2026-2-18</v>
      </c>
    </row>
    <row r="206" spans="1:19" x14ac:dyDescent="0.25">
      <c r="A206" t="s">
        <v>37</v>
      </c>
      <c r="B206" t="s">
        <v>72</v>
      </c>
      <c r="C206" t="s">
        <v>41</v>
      </c>
      <c r="D206">
        <v>2</v>
      </c>
      <c r="E206" s="2" t="s">
        <v>117</v>
      </c>
      <c r="F206" s="2" t="s">
        <v>192</v>
      </c>
      <c r="G206" s="2" t="s">
        <v>193</v>
      </c>
      <c r="H206" s="1" t="s">
        <v>292</v>
      </c>
      <c r="I206">
        <v>0</v>
      </c>
      <c r="J206">
        <v>2026</v>
      </c>
      <c r="K206">
        <v>9</v>
      </c>
      <c r="L206">
        <v>0</v>
      </c>
      <c r="M206">
        <v>2724</v>
      </c>
      <c r="N206" t="str">
        <f t="shared" si="15"/>
        <v>2609</v>
      </c>
      <c r="O206" s="2">
        <f t="shared" si="16"/>
        <v>46041</v>
      </c>
      <c r="P206" s="2">
        <f t="shared" si="17"/>
        <v>46071</v>
      </c>
      <c r="R206" t="str">
        <f t="shared" si="18"/>
        <v>2026-1-19</v>
      </c>
      <c r="S206" t="str">
        <f t="shared" si="19"/>
        <v>2026-2-18</v>
      </c>
    </row>
    <row r="207" spans="1:19" x14ac:dyDescent="0.25">
      <c r="A207" t="s">
        <v>37</v>
      </c>
      <c r="B207" t="s">
        <v>73</v>
      </c>
      <c r="C207" t="s">
        <v>95</v>
      </c>
      <c r="D207">
        <v>2</v>
      </c>
      <c r="E207" s="2" t="s">
        <v>117</v>
      </c>
      <c r="F207" s="2" t="s">
        <v>192</v>
      </c>
      <c r="G207" s="2" t="s">
        <v>193</v>
      </c>
      <c r="H207" s="1" t="s">
        <v>291</v>
      </c>
      <c r="I207">
        <v>3</v>
      </c>
      <c r="J207">
        <v>2026</v>
      </c>
      <c r="K207">
        <v>9</v>
      </c>
      <c r="L207">
        <v>0</v>
      </c>
      <c r="M207">
        <v>2724</v>
      </c>
      <c r="N207" t="str">
        <f t="shared" si="15"/>
        <v>2609</v>
      </c>
      <c r="O207" s="2">
        <f t="shared" si="16"/>
        <v>46041</v>
      </c>
      <c r="P207" s="2">
        <f t="shared" si="17"/>
        <v>46071</v>
      </c>
      <c r="R207" t="str">
        <f t="shared" si="18"/>
        <v>2026-1-19</v>
      </c>
      <c r="S207" t="str">
        <f t="shared" si="19"/>
        <v>2026-2-18</v>
      </c>
    </row>
    <row r="208" spans="1:19" x14ac:dyDescent="0.25">
      <c r="A208" t="s">
        <v>37</v>
      </c>
      <c r="B208" t="s">
        <v>76</v>
      </c>
      <c r="C208" t="s">
        <v>54</v>
      </c>
      <c r="D208">
        <v>2</v>
      </c>
      <c r="E208" s="2" t="s">
        <v>117</v>
      </c>
      <c r="F208" s="2" t="s">
        <v>192</v>
      </c>
      <c r="G208" s="2" t="s">
        <v>193</v>
      </c>
      <c r="H208" s="1" t="s">
        <v>291</v>
      </c>
      <c r="I208">
        <v>4</v>
      </c>
      <c r="J208">
        <v>2026</v>
      </c>
      <c r="K208">
        <v>9</v>
      </c>
      <c r="L208">
        <v>0</v>
      </c>
      <c r="M208">
        <v>2724</v>
      </c>
      <c r="N208" t="str">
        <f t="shared" si="15"/>
        <v>2609</v>
      </c>
      <c r="O208" s="2">
        <f t="shared" si="16"/>
        <v>46041</v>
      </c>
      <c r="P208" s="2">
        <f t="shared" si="17"/>
        <v>46071</v>
      </c>
      <c r="R208" t="str">
        <f t="shared" si="18"/>
        <v>2026-1-19</v>
      </c>
      <c r="S208" t="str">
        <f t="shared" si="19"/>
        <v>2026-2-18</v>
      </c>
    </row>
    <row r="209" spans="1:19" x14ac:dyDescent="0.25">
      <c r="A209" t="s">
        <v>8</v>
      </c>
      <c r="B209" t="s">
        <v>59</v>
      </c>
      <c r="C209" t="s">
        <v>169</v>
      </c>
      <c r="D209">
        <v>2</v>
      </c>
      <c r="E209" s="2" t="s">
        <v>118</v>
      </c>
      <c r="F209" s="2" t="s">
        <v>194</v>
      </c>
      <c r="G209" s="2" t="s">
        <v>195</v>
      </c>
      <c r="H209" s="1" t="s">
        <v>291</v>
      </c>
      <c r="I209">
        <v>11</v>
      </c>
      <c r="J209">
        <v>2026</v>
      </c>
      <c r="K209">
        <v>9</v>
      </c>
      <c r="L209">
        <v>0</v>
      </c>
      <c r="M209">
        <v>2723</v>
      </c>
      <c r="N209" t="str">
        <f t="shared" si="15"/>
        <v>2610</v>
      </c>
      <c r="O209" s="2">
        <f t="shared" si="16"/>
        <v>46048</v>
      </c>
      <c r="P209" s="2">
        <f t="shared" si="17"/>
        <v>46078</v>
      </c>
      <c r="R209" t="str">
        <f t="shared" si="18"/>
        <v>2026-1-26</v>
      </c>
      <c r="S209" t="str">
        <f t="shared" si="19"/>
        <v>2026-2-25</v>
      </c>
    </row>
    <row r="210" spans="1:19" x14ac:dyDescent="0.25">
      <c r="A210" t="s">
        <v>8</v>
      </c>
      <c r="B210" t="s">
        <v>64</v>
      </c>
      <c r="C210" t="s">
        <v>35</v>
      </c>
      <c r="D210">
        <v>2</v>
      </c>
      <c r="E210" s="2" t="s">
        <v>118</v>
      </c>
      <c r="F210" s="2" t="s">
        <v>194</v>
      </c>
      <c r="G210" s="2" t="s">
        <v>195</v>
      </c>
      <c r="H210" s="1" t="s">
        <v>288</v>
      </c>
      <c r="I210">
        <v>3</v>
      </c>
      <c r="J210">
        <v>2026</v>
      </c>
      <c r="K210">
        <v>9</v>
      </c>
      <c r="L210">
        <v>0</v>
      </c>
      <c r="M210">
        <v>2723</v>
      </c>
      <c r="N210" t="str">
        <f t="shared" si="15"/>
        <v>2610</v>
      </c>
      <c r="O210" s="2">
        <f t="shared" si="16"/>
        <v>46048</v>
      </c>
      <c r="P210" s="2">
        <f t="shared" si="17"/>
        <v>46078</v>
      </c>
      <c r="R210" t="str">
        <f t="shared" si="18"/>
        <v>2026-1-26</v>
      </c>
      <c r="S210" t="str">
        <f t="shared" si="19"/>
        <v>2026-2-25</v>
      </c>
    </row>
    <row r="211" spans="1:19" x14ac:dyDescent="0.25">
      <c r="A211" t="s">
        <v>8</v>
      </c>
      <c r="B211" t="s">
        <v>64</v>
      </c>
      <c r="C211" t="s">
        <v>82</v>
      </c>
      <c r="D211">
        <v>2</v>
      </c>
      <c r="E211" s="2" t="s">
        <v>118</v>
      </c>
      <c r="F211" s="2" t="s">
        <v>194</v>
      </c>
      <c r="G211" s="2" t="s">
        <v>195</v>
      </c>
      <c r="H211" s="1" t="s">
        <v>289</v>
      </c>
      <c r="I211">
        <v>3</v>
      </c>
      <c r="J211">
        <v>2026</v>
      </c>
      <c r="K211">
        <v>9</v>
      </c>
      <c r="L211">
        <v>0</v>
      </c>
      <c r="M211">
        <v>2723</v>
      </c>
      <c r="N211" t="str">
        <f t="shared" si="15"/>
        <v>2610</v>
      </c>
      <c r="O211" s="2">
        <f t="shared" si="16"/>
        <v>46048</v>
      </c>
      <c r="P211" s="2">
        <f t="shared" si="17"/>
        <v>46078</v>
      </c>
      <c r="R211" t="str">
        <f t="shared" si="18"/>
        <v>2026-1-26</v>
      </c>
      <c r="S211" t="str">
        <f t="shared" si="19"/>
        <v>2026-2-25</v>
      </c>
    </row>
    <row r="212" spans="1:19" x14ac:dyDescent="0.25">
      <c r="A212" t="s">
        <v>8</v>
      </c>
      <c r="B212" t="s">
        <v>162</v>
      </c>
      <c r="C212" t="s">
        <v>98</v>
      </c>
      <c r="D212">
        <v>2</v>
      </c>
      <c r="E212" s="2" t="s">
        <v>118</v>
      </c>
      <c r="F212" s="2" t="s">
        <v>194</v>
      </c>
      <c r="G212" s="2" t="s">
        <v>195</v>
      </c>
      <c r="H212" s="1" t="s">
        <v>291</v>
      </c>
      <c r="I212">
        <v>2</v>
      </c>
      <c r="J212">
        <v>2026</v>
      </c>
      <c r="K212">
        <v>9</v>
      </c>
      <c r="L212">
        <v>0</v>
      </c>
      <c r="M212">
        <v>2723</v>
      </c>
      <c r="N212" t="str">
        <f t="shared" si="15"/>
        <v>2610</v>
      </c>
      <c r="O212" s="2">
        <f t="shared" si="16"/>
        <v>46048</v>
      </c>
      <c r="P212" s="2">
        <f t="shared" si="17"/>
        <v>46078</v>
      </c>
      <c r="R212" t="str">
        <f t="shared" si="18"/>
        <v>2026-1-26</v>
      </c>
      <c r="S212" t="str">
        <f t="shared" si="19"/>
        <v>2026-2-25</v>
      </c>
    </row>
    <row r="213" spans="1:19" x14ac:dyDescent="0.25">
      <c r="A213" t="s">
        <v>8</v>
      </c>
      <c r="B213" t="s">
        <v>162</v>
      </c>
      <c r="C213" t="s">
        <v>11</v>
      </c>
      <c r="D213">
        <v>2</v>
      </c>
      <c r="E213" s="2" t="s">
        <v>118</v>
      </c>
      <c r="F213" s="2" t="s">
        <v>194</v>
      </c>
      <c r="G213" s="2" t="s">
        <v>195</v>
      </c>
      <c r="H213" s="1" t="s">
        <v>289</v>
      </c>
      <c r="I213">
        <v>2</v>
      </c>
      <c r="J213">
        <v>2026</v>
      </c>
      <c r="K213">
        <v>9</v>
      </c>
      <c r="L213">
        <v>0</v>
      </c>
      <c r="M213">
        <v>2723</v>
      </c>
      <c r="N213" t="str">
        <f t="shared" si="15"/>
        <v>2610</v>
      </c>
      <c r="O213" s="2">
        <f t="shared" si="16"/>
        <v>46048</v>
      </c>
      <c r="P213" s="2">
        <f t="shared" si="17"/>
        <v>46078</v>
      </c>
      <c r="R213" t="str">
        <f t="shared" si="18"/>
        <v>2026-1-26</v>
      </c>
      <c r="S213" t="str">
        <f t="shared" si="19"/>
        <v>2026-2-25</v>
      </c>
    </row>
    <row r="214" spans="1:19" x14ac:dyDescent="0.25">
      <c r="A214" t="s">
        <v>8</v>
      </c>
      <c r="B214" t="s">
        <v>65</v>
      </c>
      <c r="C214" t="s">
        <v>172</v>
      </c>
      <c r="D214">
        <v>2</v>
      </c>
      <c r="E214" s="2" t="s">
        <v>118</v>
      </c>
      <c r="F214" s="2" t="s">
        <v>194</v>
      </c>
      <c r="G214" s="2" t="s">
        <v>195</v>
      </c>
      <c r="H214" s="1" t="s">
        <v>291</v>
      </c>
      <c r="I214">
        <v>2</v>
      </c>
      <c r="J214">
        <v>2026</v>
      </c>
      <c r="K214">
        <v>9</v>
      </c>
      <c r="L214">
        <v>0</v>
      </c>
      <c r="M214">
        <v>2723</v>
      </c>
      <c r="N214" t="str">
        <f t="shared" si="15"/>
        <v>2610</v>
      </c>
      <c r="O214" s="2">
        <f t="shared" si="16"/>
        <v>46048</v>
      </c>
      <c r="P214" s="2">
        <f t="shared" si="17"/>
        <v>46078</v>
      </c>
      <c r="R214" t="str">
        <f t="shared" si="18"/>
        <v>2026-1-26</v>
      </c>
      <c r="S214" t="str">
        <f t="shared" si="19"/>
        <v>2026-2-25</v>
      </c>
    </row>
    <row r="215" spans="1:19" x14ac:dyDescent="0.25">
      <c r="A215" t="s">
        <v>8</v>
      </c>
      <c r="B215" t="s">
        <v>66</v>
      </c>
      <c r="C215" t="s">
        <v>173</v>
      </c>
      <c r="D215">
        <v>2</v>
      </c>
      <c r="E215" s="2" t="s">
        <v>118</v>
      </c>
      <c r="F215" s="2" t="s">
        <v>194</v>
      </c>
      <c r="G215" s="2" t="s">
        <v>195</v>
      </c>
      <c r="H215" s="1" t="s">
        <v>291</v>
      </c>
      <c r="I215">
        <v>3</v>
      </c>
      <c r="J215">
        <v>2026</v>
      </c>
      <c r="K215">
        <v>9</v>
      </c>
      <c r="L215">
        <v>0</v>
      </c>
      <c r="M215">
        <v>2723</v>
      </c>
      <c r="N215" t="str">
        <f t="shared" si="15"/>
        <v>2610</v>
      </c>
      <c r="O215" s="2">
        <f t="shared" si="16"/>
        <v>46048</v>
      </c>
      <c r="P215" s="2">
        <f t="shared" si="17"/>
        <v>46078</v>
      </c>
      <c r="R215" t="str">
        <f t="shared" si="18"/>
        <v>2026-1-26</v>
      </c>
      <c r="S215" t="str">
        <f t="shared" si="19"/>
        <v>2026-2-25</v>
      </c>
    </row>
    <row r="216" spans="1:19" x14ac:dyDescent="0.25">
      <c r="A216" t="s">
        <v>8</v>
      </c>
      <c r="B216" t="s">
        <v>68</v>
      </c>
      <c r="C216" t="s">
        <v>14</v>
      </c>
      <c r="D216">
        <v>2</v>
      </c>
      <c r="E216" s="2" t="s">
        <v>118</v>
      </c>
      <c r="F216" s="2" t="s">
        <v>194</v>
      </c>
      <c r="G216" s="2" t="s">
        <v>195</v>
      </c>
      <c r="H216" s="1" t="s">
        <v>287</v>
      </c>
      <c r="I216">
        <v>4</v>
      </c>
      <c r="J216">
        <v>2026</v>
      </c>
      <c r="K216">
        <v>9</v>
      </c>
      <c r="L216">
        <v>0</v>
      </c>
      <c r="M216">
        <v>2723</v>
      </c>
      <c r="N216" t="str">
        <f t="shared" si="15"/>
        <v>2610</v>
      </c>
      <c r="O216" s="2">
        <f t="shared" si="16"/>
        <v>46048</v>
      </c>
      <c r="P216" s="2">
        <f t="shared" si="17"/>
        <v>46078</v>
      </c>
      <c r="R216" t="str">
        <f t="shared" si="18"/>
        <v>2026-1-26</v>
      </c>
      <c r="S216" t="str">
        <f t="shared" si="19"/>
        <v>2026-2-25</v>
      </c>
    </row>
    <row r="217" spans="1:19" x14ac:dyDescent="0.25">
      <c r="A217" t="s">
        <v>8</v>
      </c>
      <c r="B217" t="s">
        <v>68</v>
      </c>
      <c r="C217" t="s">
        <v>20</v>
      </c>
      <c r="D217">
        <v>2</v>
      </c>
      <c r="E217" s="2" t="s">
        <v>118</v>
      </c>
      <c r="F217" s="2" t="s">
        <v>194</v>
      </c>
      <c r="G217" s="2" t="s">
        <v>195</v>
      </c>
      <c r="H217" s="1" t="s">
        <v>287</v>
      </c>
      <c r="I217">
        <v>5</v>
      </c>
      <c r="J217">
        <v>2026</v>
      </c>
      <c r="K217">
        <v>9</v>
      </c>
      <c r="L217">
        <v>0</v>
      </c>
      <c r="M217">
        <v>2723</v>
      </c>
      <c r="N217" t="str">
        <f t="shared" si="15"/>
        <v>2610</v>
      </c>
      <c r="O217" s="2">
        <f t="shared" si="16"/>
        <v>46048</v>
      </c>
      <c r="P217" s="2">
        <f t="shared" si="17"/>
        <v>46078</v>
      </c>
      <c r="R217" t="str">
        <f t="shared" si="18"/>
        <v>2026-1-26</v>
      </c>
      <c r="S217" t="str">
        <f t="shared" si="19"/>
        <v>2026-2-25</v>
      </c>
    </row>
    <row r="218" spans="1:19" x14ac:dyDescent="0.25">
      <c r="A218" t="s">
        <v>8</v>
      </c>
      <c r="B218" t="s">
        <v>68</v>
      </c>
      <c r="C218" t="s">
        <v>84</v>
      </c>
      <c r="D218">
        <v>2</v>
      </c>
      <c r="E218" s="2" t="s">
        <v>118</v>
      </c>
      <c r="F218" s="2" t="s">
        <v>194</v>
      </c>
      <c r="G218" s="2" t="s">
        <v>195</v>
      </c>
      <c r="H218" s="1" t="s">
        <v>289</v>
      </c>
      <c r="I218">
        <v>4</v>
      </c>
      <c r="J218">
        <v>2026</v>
      </c>
      <c r="K218">
        <v>9</v>
      </c>
      <c r="L218">
        <v>0</v>
      </c>
      <c r="M218">
        <v>2723</v>
      </c>
      <c r="N218" t="str">
        <f t="shared" si="15"/>
        <v>2610</v>
      </c>
      <c r="O218" s="2">
        <f t="shared" si="16"/>
        <v>46048</v>
      </c>
      <c r="P218" s="2">
        <f t="shared" si="17"/>
        <v>46078</v>
      </c>
      <c r="R218" t="str">
        <f t="shared" si="18"/>
        <v>2026-1-26</v>
      </c>
      <c r="S218" t="str">
        <f t="shared" si="19"/>
        <v>2026-2-25</v>
      </c>
    </row>
    <row r="219" spans="1:19" x14ac:dyDescent="0.25">
      <c r="A219" t="s">
        <v>8</v>
      </c>
      <c r="B219" t="s">
        <v>68</v>
      </c>
      <c r="C219" t="s">
        <v>168</v>
      </c>
      <c r="D219">
        <v>2</v>
      </c>
      <c r="E219" s="2" t="s">
        <v>118</v>
      </c>
      <c r="F219" s="2" t="s">
        <v>194</v>
      </c>
      <c r="G219" s="2" t="s">
        <v>195</v>
      </c>
      <c r="H219" s="1" t="s">
        <v>288</v>
      </c>
      <c r="I219">
        <v>2</v>
      </c>
      <c r="J219">
        <v>2026</v>
      </c>
      <c r="K219">
        <v>9</v>
      </c>
      <c r="L219">
        <v>0</v>
      </c>
      <c r="M219">
        <v>2723</v>
      </c>
      <c r="N219" t="str">
        <f t="shared" si="15"/>
        <v>2610</v>
      </c>
      <c r="O219" s="2">
        <f t="shared" si="16"/>
        <v>46048</v>
      </c>
      <c r="P219" s="2">
        <f t="shared" si="17"/>
        <v>46078</v>
      </c>
      <c r="R219" t="str">
        <f t="shared" si="18"/>
        <v>2026-1-26</v>
      </c>
      <c r="S219" t="str">
        <f t="shared" si="19"/>
        <v>2026-2-25</v>
      </c>
    </row>
    <row r="220" spans="1:19" x14ac:dyDescent="0.25">
      <c r="A220" t="s">
        <v>8</v>
      </c>
      <c r="B220" t="s">
        <v>69</v>
      </c>
      <c r="C220" t="s">
        <v>88</v>
      </c>
      <c r="D220">
        <v>2</v>
      </c>
      <c r="E220" s="2" t="s">
        <v>118</v>
      </c>
      <c r="F220" s="2" t="s">
        <v>194</v>
      </c>
      <c r="G220" s="2" t="s">
        <v>195</v>
      </c>
      <c r="H220" s="1" t="s">
        <v>288</v>
      </c>
      <c r="I220">
        <v>4</v>
      </c>
      <c r="J220">
        <v>2026</v>
      </c>
      <c r="K220">
        <v>9</v>
      </c>
      <c r="L220">
        <v>0</v>
      </c>
      <c r="M220">
        <v>2723</v>
      </c>
      <c r="N220" t="str">
        <f t="shared" si="15"/>
        <v>2610</v>
      </c>
      <c r="O220" s="2">
        <f t="shared" si="16"/>
        <v>46048</v>
      </c>
      <c r="P220" s="2">
        <f t="shared" si="17"/>
        <v>46078</v>
      </c>
      <c r="R220" t="str">
        <f t="shared" si="18"/>
        <v>2026-1-26</v>
      </c>
      <c r="S220" t="str">
        <f t="shared" si="19"/>
        <v>2026-2-25</v>
      </c>
    </row>
    <row r="221" spans="1:19" x14ac:dyDescent="0.25">
      <c r="A221" t="s">
        <v>8</v>
      </c>
      <c r="B221" t="s">
        <v>76</v>
      </c>
      <c r="C221" t="s">
        <v>26</v>
      </c>
      <c r="D221">
        <v>2</v>
      </c>
      <c r="E221" s="2" t="s">
        <v>118</v>
      </c>
      <c r="F221" s="2" t="s">
        <v>194</v>
      </c>
      <c r="G221" s="2" t="s">
        <v>195</v>
      </c>
      <c r="H221" s="1" t="s">
        <v>291</v>
      </c>
      <c r="I221">
        <v>15</v>
      </c>
      <c r="J221">
        <v>2026</v>
      </c>
      <c r="K221">
        <v>9</v>
      </c>
      <c r="L221">
        <v>0</v>
      </c>
      <c r="M221">
        <v>2723</v>
      </c>
      <c r="N221" t="str">
        <f t="shared" si="15"/>
        <v>2610</v>
      </c>
      <c r="O221" s="2">
        <f t="shared" si="16"/>
        <v>46048</v>
      </c>
      <c r="P221" s="2">
        <f t="shared" si="17"/>
        <v>46078</v>
      </c>
      <c r="R221" t="str">
        <f t="shared" si="18"/>
        <v>2026-1-26</v>
      </c>
      <c r="S221" t="str">
        <f t="shared" si="19"/>
        <v>2026-2-25</v>
      </c>
    </row>
    <row r="222" spans="1:19" x14ac:dyDescent="0.25">
      <c r="A222" t="s">
        <v>37</v>
      </c>
      <c r="B222" t="s">
        <v>59</v>
      </c>
      <c r="C222" t="s">
        <v>45</v>
      </c>
      <c r="D222">
        <v>2</v>
      </c>
      <c r="E222" s="2" t="s">
        <v>118</v>
      </c>
      <c r="F222" s="2" t="s">
        <v>194</v>
      </c>
      <c r="G222" s="2" t="s">
        <v>195</v>
      </c>
      <c r="H222" s="1" t="s">
        <v>290</v>
      </c>
      <c r="I222">
        <v>0</v>
      </c>
      <c r="J222">
        <v>2026</v>
      </c>
      <c r="K222">
        <v>9</v>
      </c>
      <c r="L222">
        <v>0</v>
      </c>
      <c r="M222">
        <v>2723</v>
      </c>
      <c r="N222" t="str">
        <f t="shared" si="15"/>
        <v>2610</v>
      </c>
      <c r="O222" s="2">
        <f t="shared" si="16"/>
        <v>46048</v>
      </c>
      <c r="P222" s="2">
        <f t="shared" si="17"/>
        <v>46078</v>
      </c>
      <c r="R222" t="str">
        <f t="shared" si="18"/>
        <v>2026-1-26</v>
      </c>
      <c r="S222" t="str">
        <f t="shared" si="19"/>
        <v>2026-2-25</v>
      </c>
    </row>
    <row r="223" spans="1:19" x14ac:dyDescent="0.25">
      <c r="A223" t="s">
        <v>37</v>
      </c>
      <c r="B223" t="s">
        <v>60</v>
      </c>
      <c r="C223" t="s">
        <v>164</v>
      </c>
      <c r="D223">
        <v>2</v>
      </c>
      <c r="E223" s="2" t="s">
        <v>118</v>
      </c>
      <c r="F223" s="2" t="s">
        <v>194</v>
      </c>
      <c r="G223" s="2" t="s">
        <v>195</v>
      </c>
      <c r="H223" s="1" t="s">
        <v>293</v>
      </c>
      <c r="I223">
        <v>2</v>
      </c>
      <c r="J223">
        <v>2026</v>
      </c>
      <c r="K223">
        <v>9</v>
      </c>
      <c r="L223">
        <v>0</v>
      </c>
      <c r="M223">
        <v>2725</v>
      </c>
      <c r="N223" t="str">
        <f t="shared" si="15"/>
        <v>2610</v>
      </c>
      <c r="O223" s="2">
        <f t="shared" si="16"/>
        <v>46048</v>
      </c>
      <c r="P223" s="2">
        <f t="shared" si="17"/>
        <v>46078</v>
      </c>
      <c r="R223" t="str">
        <f t="shared" si="18"/>
        <v>2026-1-26</v>
      </c>
      <c r="S223" t="str">
        <f t="shared" si="19"/>
        <v>2026-2-25</v>
      </c>
    </row>
    <row r="224" spans="1:19" x14ac:dyDescent="0.25">
      <c r="A224" t="s">
        <v>37</v>
      </c>
      <c r="B224" t="s">
        <v>60</v>
      </c>
      <c r="C224" t="s">
        <v>38</v>
      </c>
      <c r="D224">
        <v>2</v>
      </c>
      <c r="E224" s="2" t="s">
        <v>118</v>
      </c>
      <c r="F224" s="2" t="s">
        <v>194</v>
      </c>
      <c r="G224" s="2" t="s">
        <v>195</v>
      </c>
      <c r="H224" s="1" t="s">
        <v>292</v>
      </c>
      <c r="I224">
        <v>8</v>
      </c>
      <c r="J224">
        <v>2026</v>
      </c>
      <c r="K224">
        <v>9</v>
      </c>
      <c r="L224">
        <v>0</v>
      </c>
      <c r="M224">
        <v>2723</v>
      </c>
      <c r="N224" t="str">
        <f t="shared" si="15"/>
        <v>2610</v>
      </c>
      <c r="O224" s="2">
        <f t="shared" si="16"/>
        <v>46048</v>
      </c>
      <c r="P224" s="2">
        <f t="shared" si="17"/>
        <v>46078</v>
      </c>
      <c r="R224" t="str">
        <f t="shared" si="18"/>
        <v>2026-1-26</v>
      </c>
      <c r="S224" t="str">
        <f t="shared" si="19"/>
        <v>2026-2-25</v>
      </c>
    </row>
    <row r="225" spans="1:19" x14ac:dyDescent="0.25">
      <c r="A225" t="s">
        <v>37</v>
      </c>
      <c r="B225" t="s">
        <v>63</v>
      </c>
      <c r="C225" t="s">
        <v>165</v>
      </c>
      <c r="D225">
        <v>2</v>
      </c>
      <c r="E225" s="2" t="s">
        <v>118</v>
      </c>
      <c r="F225" s="2" t="s">
        <v>194</v>
      </c>
      <c r="G225" s="2" t="s">
        <v>195</v>
      </c>
      <c r="H225" s="1" t="s">
        <v>293</v>
      </c>
      <c r="I225">
        <v>2</v>
      </c>
      <c r="J225">
        <v>2026</v>
      </c>
      <c r="K225">
        <v>9</v>
      </c>
      <c r="L225">
        <v>0</v>
      </c>
      <c r="M225">
        <v>2725</v>
      </c>
      <c r="N225" t="str">
        <f t="shared" si="15"/>
        <v>2610</v>
      </c>
      <c r="O225" s="2">
        <f t="shared" si="16"/>
        <v>46048</v>
      </c>
      <c r="P225" s="2">
        <f t="shared" si="17"/>
        <v>46078</v>
      </c>
      <c r="R225" t="str">
        <f t="shared" si="18"/>
        <v>2026-1-26</v>
      </c>
      <c r="S225" t="str">
        <f t="shared" si="19"/>
        <v>2026-2-25</v>
      </c>
    </row>
    <row r="226" spans="1:19" x14ac:dyDescent="0.25">
      <c r="A226" t="s">
        <v>37</v>
      </c>
      <c r="B226" t="s">
        <v>68</v>
      </c>
      <c r="C226" t="s">
        <v>48</v>
      </c>
      <c r="D226">
        <v>2</v>
      </c>
      <c r="E226" s="2" t="s">
        <v>118</v>
      </c>
      <c r="F226" s="2" t="s">
        <v>194</v>
      </c>
      <c r="G226" s="2" t="s">
        <v>195</v>
      </c>
      <c r="H226" s="1" t="s">
        <v>291</v>
      </c>
      <c r="I226">
        <v>2</v>
      </c>
      <c r="J226">
        <v>2026</v>
      </c>
      <c r="K226">
        <v>9</v>
      </c>
      <c r="L226">
        <v>0</v>
      </c>
      <c r="M226">
        <v>2723</v>
      </c>
      <c r="N226" t="str">
        <f t="shared" si="15"/>
        <v>2610</v>
      </c>
      <c r="O226" s="2">
        <f t="shared" si="16"/>
        <v>46048</v>
      </c>
      <c r="P226" s="2">
        <f t="shared" si="17"/>
        <v>46078</v>
      </c>
      <c r="R226" t="str">
        <f t="shared" si="18"/>
        <v>2026-1-26</v>
      </c>
      <c r="S226" t="str">
        <f t="shared" si="19"/>
        <v>2026-2-25</v>
      </c>
    </row>
    <row r="227" spans="1:19" x14ac:dyDescent="0.25">
      <c r="A227" t="s">
        <v>37</v>
      </c>
      <c r="B227" t="s">
        <v>68</v>
      </c>
      <c r="C227" t="s">
        <v>92</v>
      </c>
      <c r="D227">
        <v>2</v>
      </c>
      <c r="E227" s="2" t="s">
        <v>118</v>
      </c>
      <c r="F227" s="2" t="s">
        <v>194</v>
      </c>
      <c r="G227" s="2" t="s">
        <v>195</v>
      </c>
      <c r="H227" s="1" t="s">
        <v>289</v>
      </c>
      <c r="I227">
        <v>2</v>
      </c>
      <c r="J227">
        <v>2026</v>
      </c>
      <c r="K227">
        <v>9</v>
      </c>
      <c r="L227">
        <v>0</v>
      </c>
      <c r="M227">
        <v>2723</v>
      </c>
      <c r="N227" t="str">
        <f t="shared" si="15"/>
        <v>2610</v>
      </c>
      <c r="O227" s="2">
        <f t="shared" si="16"/>
        <v>46048</v>
      </c>
      <c r="P227" s="2">
        <f t="shared" si="17"/>
        <v>46078</v>
      </c>
      <c r="R227" t="str">
        <f t="shared" si="18"/>
        <v>2026-1-26</v>
      </c>
      <c r="S227" t="str">
        <f t="shared" si="19"/>
        <v>2026-2-25</v>
      </c>
    </row>
    <row r="228" spans="1:19" x14ac:dyDescent="0.25">
      <c r="A228" t="s">
        <v>37</v>
      </c>
      <c r="B228" t="s">
        <v>68</v>
      </c>
      <c r="C228" t="s">
        <v>93</v>
      </c>
      <c r="D228">
        <v>2</v>
      </c>
      <c r="E228" s="2" t="s">
        <v>118</v>
      </c>
      <c r="F228" s="2" t="s">
        <v>194</v>
      </c>
      <c r="G228" s="2" t="s">
        <v>195</v>
      </c>
      <c r="H228" s="1" t="s">
        <v>293</v>
      </c>
      <c r="I228">
        <v>2</v>
      </c>
      <c r="J228">
        <v>2026</v>
      </c>
      <c r="K228">
        <v>9</v>
      </c>
      <c r="L228">
        <v>0</v>
      </c>
      <c r="M228">
        <v>2725</v>
      </c>
      <c r="N228" t="str">
        <f t="shared" si="15"/>
        <v>2610</v>
      </c>
      <c r="O228" s="2">
        <f t="shared" si="16"/>
        <v>46048</v>
      </c>
      <c r="P228" s="2">
        <f t="shared" si="17"/>
        <v>46078</v>
      </c>
      <c r="R228" t="str">
        <f t="shared" si="18"/>
        <v>2026-1-26</v>
      </c>
      <c r="S228" t="str">
        <f t="shared" si="19"/>
        <v>2026-2-25</v>
      </c>
    </row>
    <row r="229" spans="1:19" x14ac:dyDescent="0.25">
      <c r="A229" t="s">
        <v>37</v>
      </c>
      <c r="B229" t="s">
        <v>68</v>
      </c>
      <c r="C229" t="s">
        <v>94</v>
      </c>
      <c r="D229">
        <v>2</v>
      </c>
      <c r="E229" s="2" t="s">
        <v>118</v>
      </c>
      <c r="F229" s="2" t="s">
        <v>194</v>
      </c>
      <c r="G229" s="2" t="s">
        <v>195</v>
      </c>
      <c r="H229" s="1" t="s">
        <v>291</v>
      </c>
      <c r="I229">
        <v>7</v>
      </c>
      <c r="J229">
        <v>2026</v>
      </c>
      <c r="K229">
        <v>9</v>
      </c>
      <c r="L229">
        <v>0</v>
      </c>
      <c r="M229">
        <v>2723</v>
      </c>
      <c r="N229" t="str">
        <f t="shared" si="15"/>
        <v>2610</v>
      </c>
      <c r="O229" s="2">
        <f t="shared" si="16"/>
        <v>46048</v>
      </c>
      <c r="P229" s="2">
        <f t="shared" si="17"/>
        <v>46078</v>
      </c>
      <c r="R229" t="str">
        <f t="shared" si="18"/>
        <v>2026-1-26</v>
      </c>
      <c r="S229" t="str">
        <f t="shared" si="19"/>
        <v>2026-2-25</v>
      </c>
    </row>
    <row r="230" spans="1:19" x14ac:dyDescent="0.25">
      <c r="A230" t="s">
        <v>37</v>
      </c>
      <c r="B230" t="s">
        <v>71</v>
      </c>
      <c r="C230" t="s">
        <v>52</v>
      </c>
      <c r="D230">
        <v>2</v>
      </c>
      <c r="E230" s="2" t="s">
        <v>118</v>
      </c>
      <c r="F230" s="2" t="s">
        <v>194</v>
      </c>
      <c r="G230" s="2" t="s">
        <v>195</v>
      </c>
      <c r="H230" s="1" t="s">
        <v>291</v>
      </c>
      <c r="I230">
        <v>2</v>
      </c>
      <c r="J230">
        <v>2026</v>
      </c>
      <c r="K230">
        <v>9</v>
      </c>
      <c r="L230">
        <v>0</v>
      </c>
      <c r="M230">
        <v>2723</v>
      </c>
      <c r="N230" t="str">
        <f t="shared" si="15"/>
        <v>2610</v>
      </c>
      <c r="O230" s="2">
        <f t="shared" si="16"/>
        <v>46048</v>
      </c>
      <c r="P230" s="2">
        <f t="shared" si="17"/>
        <v>46078</v>
      </c>
      <c r="R230" t="str">
        <f t="shared" si="18"/>
        <v>2026-1-26</v>
      </c>
      <c r="S230" t="str">
        <f t="shared" si="19"/>
        <v>2026-2-25</v>
      </c>
    </row>
    <row r="231" spans="1:19" x14ac:dyDescent="0.25">
      <c r="A231" t="s">
        <v>37</v>
      </c>
      <c r="B231" t="s">
        <v>76</v>
      </c>
      <c r="C231" t="s">
        <v>54</v>
      </c>
      <c r="D231">
        <v>2</v>
      </c>
      <c r="E231" s="2" t="s">
        <v>118</v>
      </c>
      <c r="F231" s="2" t="s">
        <v>194</v>
      </c>
      <c r="G231" s="2" t="s">
        <v>195</v>
      </c>
      <c r="H231" s="1" t="s">
        <v>292</v>
      </c>
      <c r="I231">
        <v>6</v>
      </c>
      <c r="J231">
        <v>2026</v>
      </c>
      <c r="K231">
        <v>9</v>
      </c>
      <c r="L231">
        <v>0</v>
      </c>
      <c r="M231">
        <v>2725</v>
      </c>
      <c r="N231" t="str">
        <f t="shared" si="15"/>
        <v>2610</v>
      </c>
      <c r="O231" s="2">
        <f t="shared" si="16"/>
        <v>46048</v>
      </c>
      <c r="P231" s="2">
        <f t="shared" si="17"/>
        <v>46078</v>
      </c>
      <c r="R231" t="str">
        <f t="shared" si="18"/>
        <v>2026-1-26</v>
      </c>
      <c r="S231" t="str">
        <f t="shared" si="19"/>
        <v>2026-2-25</v>
      </c>
    </row>
    <row r="232" spans="1:19" x14ac:dyDescent="0.25">
      <c r="A232" t="s">
        <v>8</v>
      </c>
      <c r="B232" t="s">
        <v>60</v>
      </c>
      <c r="C232" t="s">
        <v>9</v>
      </c>
      <c r="D232">
        <v>2</v>
      </c>
      <c r="E232" s="2" t="s">
        <v>119</v>
      </c>
      <c r="F232" s="2" t="s">
        <v>196</v>
      </c>
      <c r="G232" s="2" t="s">
        <v>197</v>
      </c>
      <c r="H232" s="1" t="s">
        <v>288</v>
      </c>
      <c r="I232">
        <v>5</v>
      </c>
      <c r="J232">
        <v>2026</v>
      </c>
      <c r="K232">
        <v>9</v>
      </c>
      <c r="L232">
        <v>0</v>
      </c>
      <c r="M232">
        <v>2724</v>
      </c>
      <c r="N232" t="str">
        <f t="shared" si="15"/>
        <v>2611</v>
      </c>
      <c r="O232" s="2">
        <f t="shared" si="16"/>
        <v>46055</v>
      </c>
      <c r="P232" s="2">
        <f t="shared" si="17"/>
        <v>46085</v>
      </c>
      <c r="R232" t="str">
        <f t="shared" si="18"/>
        <v>2026-2-2</v>
      </c>
      <c r="S232" t="str">
        <f t="shared" si="19"/>
        <v>2026-3-4</v>
      </c>
    </row>
    <row r="233" spans="1:19" x14ac:dyDescent="0.25">
      <c r="A233" t="s">
        <v>8</v>
      </c>
      <c r="B233" t="s">
        <v>66</v>
      </c>
      <c r="C233" t="s">
        <v>12</v>
      </c>
      <c r="D233">
        <v>2</v>
      </c>
      <c r="E233" s="2" t="s">
        <v>119</v>
      </c>
      <c r="F233" s="2" t="s">
        <v>196</v>
      </c>
      <c r="G233" s="2" t="s">
        <v>197</v>
      </c>
      <c r="H233" s="1" t="s">
        <v>288</v>
      </c>
      <c r="I233">
        <v>3</v>
      </c>
      <c r="J233">
        <v>2026</v>
      </c>
      <c r="K233">
        <v>9</v>
      </c>
      <c r="L233">
        <v>0</v>
      </c>
      <c r="M233">
        <v>2724</v>
      </c>
      <c r="N233" t="str">
        <f t="shared" si="15"/>
        <v>2611</v>
      </c>
      <c r="O233" s="2">
        <f t="shared" si="16"/>
        <v>46055</v>
      </c>
      <c r="P233" s="2">
        <f t="shared" si="17"/>
        <v>46085</v>
      </c>
      <c r="R233" t="str">
        <f t="shared" si="18"/>
        <v>2026-2-2</v>
      </c>
      <c r="S233" t="str">
        <f t="shared" si="19"/>
        <v>2026-3-4</v>
      </c>
    </row>
    <row r="234" spans="1:19" x14ac:dyDescent="0.25">
      <c r="A234" t="s">
        <v>8</v>
      </c>
      <c r="B234" t="s">
        <v>68</v>
      </c>
      <c r="C234" t="s">
        <v>87</v>
      </c>
      <c r="D234">
        <v>2</v>
      </c>
      <c r="E234" s="2" t="s">
        <v>119</v>
      </c>
      <c r="F234" s="2" t="s">
        <v>196</v>
      </c>
      <c r="G234" s="2" t="s">
        <v>197</v>
      </c>
      <c r="H234" s="1" t="s">
        <v>289</v>
      </c>
      <c r="I234">
        <v>4</v>
      </c>
      <c r="J234">
        <v>2026</v>
      </c>
      <c r="K234">
        <v>9</v>
      </c>
      <c r="L234">
        <v>0</v>
      </c>
      <c r="M234">
        <v>2724</v>
      </c>
      <c r="N234" t="str">
        <f t="shared" si="15"/>
        <v>2611</v>
      </c>
      <c r="O234" s="2">
        <f t="shared" si="16"/>
        <v>46055</v>
      </c>
      <c r="P234" s="2">
        <f t="shared" si="17"/>
        <v>46085</v>
      </c>
      <c r="R234" t="str">
        <f t="shared" si="18"/>
        <v>2026-2-2</v>
      </c>
      <c r="S234" t="str">
        <f t="shared" si="19"/>
        <v>2026-3-4</v>
      </c>
    </row>
    <row r="235" spans="1:19" x14ac:dyDescent="0.25">
      <c r="A235" t="s">
        <v>8</v>
      </c>
      <c r="B235" t="s">
        <v>72</v>
      </c>
      <c r="C235" t="s">
        <v>97</v>
      </c>
      <c r="D235">
        <v>2</v>
      </c>
      <c r="E235" s="2" t="s">
        <v>119</v>
      </c>
      <c r="F235" s="2" t="s">
        <v>196</v>
      </c>
      <c r="G235" s="2" t="s">
        <v>197</v>
      </c>
      <c r="H235" s="1" t="s">
        <v>291</v>
      </c>
      <c r="I235">
        <v>7</v>
      </c>
      <c r="J235">
        <v>2026</v>
      </c>
      <c r="K235">
        <v>9</v>
      </c>
      <c r="L235">
        <v>0</v>
      </c>
      <c r="M235">
        <v>2724</v>
      </c>
      <c r="N235" t="str">
        <f t="shared" si="15"/>
        <v>2611</v>
      </c>
      <c r="O235" s="2">
        <f t="shared" si="16"/>
        <v>46055</v>
      </c>
      <c r="P235" s="2">
        <f t="shared" si="17"/>
        <v>46085</v>
      </c>
      <c r="R235" t="str">
        <f t="shared" si="18"/>
        <v>2026-2-2</v>
      </c>
      <c r="S235" t="str">
        <f t="shared" si="19"/>
        <v>2026-3-4</v>
      </c>
    </row>
    <row r="236" spans="1:19" x14ac:dyDescent="0.25">
      <c r="A236" t="s">
        <v>8</v>
      </c>
      <c r="B236" t="s">
        <v>163</v>
      </c>
      <c r="C236" t="s">
        <v>75</v>
      </c>
      <c r="D236">
        <v>2</v>
      </c>
      <c r="E236" s="2" t="s">
        <v>119</v>
      </c>
      <c r="F236" s="2" t="s">
        <v>196</v>
      </c>
      <c r="G236" s="2" t="s">
        <v>197</v>
      </c>
      <c r="H236" s="1" t="s">
        <v>292</v>
      </c>
      <c r="I236">
        <v>6</v>
      </c>
      <c r="J236">
        <v>2026</v>
      </c>
      <c r="K236">
        <v>9</v>
      </c>
      <c r="L236">
        <v>0</v>
      </c>
      <c r="M236">
        <v>2724</v>
      </c>
      <c r="N236" t="str">
        <f t="shared" si="15"/>
        <v>2611</v>
      </c>
      <c r="O236" s="2">
        <f t="shared" si="16"/>
        <v>46055</v>
      </c>
      <c r="P236" s="2">
        <f t="shared" si="17"/>
        <v>46085</v>
      </c>
      <c r="R236" t="str">
        <f t="shared" si="18"/>
        <v>2026-2-2</v>
      </c>
      <c r="S236" t="str">
        <f t="shared" si="19"/>
        <v>2026-3-4</v>
      </c>
    </row>
    <row r="237" spans="1:19" x14ac:dyDescent="0.25">
      <c r="A237" t="s">
        <v>37</v>
      </c>
      <c r="B237" t="s">
        <v>59</v>
      </c>
      <c r="C237" t="s">
        <v>45</v>
      </c>
      <c r="D237">
        <v>2</v>
      </c>
      <c r="E237" s="2" t="s">
        <v>119</v>
      </c>
      <c r="F237" s="2" t="s">
        <v>196</v>
      </c>
      <c r="G237" s="2" t="s">
        <v>197</v>
      </c>
      <c r="H237" s="1" t="s">
        <v>291</v>
      </c>
      <c r="I237">
        <v>18</v>
      </c>
      <c r="J237">
        <v>2026</v>
      </c>
      <c r="K237">
        <v>9</v>
      </c>
      <c r="L237">
        <v>0</v>
      </c>
      <c r="M237">
        <v>2724</v>
      </c>
      <c r="N237" t="str">
        <f t="shared" si="15"/>
        <v>2611</v>
      </c>
      <c r="O237" s="2">
        <f t="shared" si="16"/>
        <v>46055</v>
      </c>
      <c r="P237" s="2">
        <f t="shared" si="17"/>
        <v>46085</v>
      </c>
      <c r="R237" t="str">
        <f t="shared" si="18"/>
        <v>2026-2-2</v>
      </c>
      <c r="S237" t="str">
        <f t="shared" si="19"/>
        <v>2026-3-4</v>
      </c>
    </row>
    <row r="238" spans="1:19" x14ac:dyDescent="0.25">
      <c r="A238" t="s">
        <v>37</v>
      </c>
      <c r="B238" t="s">
        <v>61</v>
      </c>
      <c r="C238" t="s">
        <v>53</v>
      </c>
      <c r="D238">
        <v>2</v>
      </c>
      <c r="E238" s="2" t="s">
        <v>119</v>
      </c>
      <c r="F238" s="2" t="s">
        <v>196</v>
      </c>
      <c r="G238" s="2" t="s">
        <v>197</v>
      </c>
      <c r="H238" s="1" t="s">
        <v>292</v>
      </c>
      <c r="I238">
        <v>2</v>
      </c>
      <c r="J238">
        <v>2026</v>
      </c>
      <c r="K238">
        <v>9</v>
      </c>
      <c r="L238">
        <v>0</v>
      </c>
      <c r="M238">
        <v>2724</v>
      </c>
      <c r="N238" t="str">
        <f t="shared" si="15"/>
        <v>2611</v>
      </c>
      <c r="O238" s="2">
        <f t="shared" si="16"/>
        <v>46055</v>
      </c>
      <c r="P238" s="2">
        <f t="shared" si="17"/>
        <v>46085</v>
      </c>
      <c r="R238" t="str">
        <f t="shared" si="18"/>
        <v>2026-2-2</v>
      </c>
      <c r="S238" t="str">
        <f t="shared" si="19"/>
        <v>2026-3-4</v>
      </c>
    </row>
    <row r="239" spans="1:19" x14ac:dyDescent="0.25">
      <c r="A239" t="s">
        <v>37</v>
      </c>
      <c r="B239" t="s">
        <v>62</v>
      </c>
      <c r="C239" t="s">
        <v>90</v>
      </c>
      <c r="D239">
        <v>2</v>
      </c>
      <c r="E239" s="2" t="s">
        <v>119</v>
      </c>
      <c r="F239" s="2" t="s">
        <v>196</v>
      </c>
      <c r="G239" s="2" t="s">
        <v>197</v>
      </c>
      <c r="H239" s="1" t="s">
        <v>293</v>
      </c>
      <c r="I239">
        <v>3</v>
      </c>
      <c r="J239">
        <v>2026</v>
      </c>
      <c r="K239">
        <v>9</v>
      </c>
      <c r="L239">
        <v>0</v>
      </c>
      <c r="M239">
        <v>2724</v>
      </c>
      <c r="N239" t="str">
        <f t="shared" si="15"/>
        <v>2611</v>
      </c>
      <c r="O239" s="2">
        <f t="shared" si="16"/>
        <v>46055</v>
      </c>
      <c r="P239" s="2">
        <f t="shared" si="17"/>
        <v>46085</v>
      </c>
      <c r="R239" t="str">
        <f t="shared" si="18"/>
        <v>2026-2-2</v>
      </c>
      <c r="S239" t="str">
        <f t="shared" si="19"/>
        <v>2026-3-4</v>
      </c>
    </row>
    <row r="240" spans="1:19" x14ac:dyDescent="0.25">
      <c r="A240" t="s">
        <v>37</v>
      </c>
      <c r="B240" t="s">
        <v>63</v>
      </c>
      <c r="C240" t="s">
        <v>165</v>
      </c>
      <c r="D240">
        <v>2</v>
      </c>
      <c r="E240" s="2" t="s">
        <v>119</v>
      </c>
      <c r="F240" s="2" t="s">
        <v>196</v>
      </c>
      <c r="G240" s="2" t="s">
        <v>197</v>
      </c>
      <c r="H240" s="1" t="s">
        <v>294</v>
      </c>
      <c r="I240">
        <v>2</v>
      </c>
      <c r="J240">
        <v>2026</v>
      </c>
      <c r="K240">
        <v>9</v>
      </c>
      <c r="L240">
        <v>0</v>
      </c>
      <c r="M240">
        <v>2726</v>
      </c>
      <c r="N240" t="str">
        <f t="shared" si="15"/>
        <v>2611</v>
      </c>
      <c r="O240" s="2">
        <f t="shared" si="16"/>
        <v>46055</v>
      </c>
      <c r="P240" s="2">
        <f t="shared" si="17"/>
        <v>46085</v>
      </c>
      <c r="R240" t="str">
        <f t="shared" si="18"/>
        <v>2026-2-2</v>
      </c>
      <c r="S240" t="str">
        <f t="shared" si="19"/>
        <v>2026-3-4</v>
      </c>
    </row>
    <row r="241" spans="1:19" x14ac:dyDescent="0.25">
      <c r="A241" t="s">
        <v>37</v>
      </c>
      <c r="B241" t="s">
        <v>66</v>
      </c>
      <c r="C241" t="s">
        <v>44</v>
      </c>
      <c r="D241">
        <v>2</v>
      </c>
      <c r="E241" s="2" t="s">
        <v>119</v>
      </c>
      <c r="F241" s="2" t="s">
        <v>196</v>
      </c>
      <c r="G241" s="2" t="s">
        <v>197</v>
      </c>
      <c r="H241" s="1" t="s">
        <v>291</v>
      </c>
      <c r="I241">
        <v>18</v>
      </c>
      <c r="J241">
        <v>2026</v>
      </c>
      <c r="K241">
        <v>9</v>
      </c>
      <c r="L241">
        <v>0</v>
      </c>
      <c r="M241">
        <v>2724</v>
      </c>
      <c r="N241" t="str">
        <f t="shared" si="15"/>
        <v>2611</v>
      </c>
      <c r="O241" s="2">
        <f t="shared" si="16"/>
        <v>46055</v>
      </c>
      <c r="P241" s="2">
        <f t="shared" si="17"/>
        <v>46085</v>
      </c>
      <c r="R241" t="str">
        <f t="shared" si="18"/>
        <v>2026-2-2</v>
      </c>
      <c r="S241" t="str">
        <f t="shared" si="19"/>
        <v>2026-3-4</v>
      </c>
    </row>
    <row r="242" spans="1:19" x14ac:dyDescent="0.25">
      <c r="A242" t="s">
        <v>37</v>
      </c>
      <c r="B242" t="s">
        <v>68</v>
      </c>
      <c r="C242" t="s">
        <v>51</v>
      </c>
      <c r="D242">
        <v>2</v>
      </c>
      <c r="E242" s="2" t="s">
        <v>119</v>
      </c>
      <c r="F242" s="2" t="s">
        <v>196</v>
      </c>
      <c r="G242" s="2" t="s">
        <v>197</v>
      </c>
      <c r="H242" s="1" t="s">
        <v>292</v>
      </c>
      <c r="I242">
        <v>2</v>
      </c>
      <c r="J242">
        <v>2026</v>
      </c>
      <c r="K242">
        <v>9</v>
      </c>
      <c r="L242">
        <v>0</v>
      </c>
      <c r="M242">
        <v>2724</v>
      </c>
      <c r="N242" t="str">
        <f t="shared" si="15"/>
        <v>2611</v>
      </c>
      <c r="O242" s="2">
        <f t="shared" si="16"/>
        <v>46055</v>
      </c>
      <c r="P242" s="2">
        <f t="shared" si="17"/>
        <v>46085</v>
      </c>
      <c r="R242" t="str">
        <f t="shared" si="18"/>
        <v>2026-2-2</v>
      </c>
      <c r="S242" t="str">
        <f t="shared" si="19"/>
        <v>2026-3-4</v>
      </c>
    </row>
    <row r="243" spans="1:19" x14ac:dyDescent="0.25">
      <c r="A243" t="s">
        <v>37</v>
      </c>
      <c r="B243" t="s">
        <v>68</v>
      </c>
      <c r="C243" t="s">
        <v>49</v>
      </c>
      <c r="D243">
        <v>2</v>
      </c>
      <c r="E243" s="2" t="s">
        <v>119</v>
      </c>
      <c r="F243" s="2" t="s">
        <v>196</v>
      </c>
      <c r="G243" s="2" t="s">
        <v>197</v>
      </c>
      <c r="H243" s="1" t="s">
        <v>293</v>
      </c>
      <c r="I243">
        <v>5</v>
      </c>
      <c r="J243">
        <v>2026</v>
      </c>
      <c r="K243">
        <v>9</v>
      </c>
      <c r="L243">
        <v>0</v>
      </c>
      <c r="M243">
        <v>2724</v>
      </c>
      <c r="N243" t="str">
        <f t="shared" si="15"/>
        <v>2611</v>
      </c>
      <c r="O243" s="2">
        <f t="shared" si="16"/>
        <v>46055</v>
      </c>
      <c r="P243" s="2">
        <f t="shared" si="17"/>
        <v>46085</v>
      </c>
      <c r="R243" t="str">
        <f t="shared" si="18"/>
        <v>2026-2-2</v>
      </c>
      <c r="S243" t="str">
        <f t="shared" si="19"/>
        <v>2026-3-4</v>
      </c>
    </row>
    <row r="244" spans="1:19" x14ac:dyDescent="0.25">
      <c r="A244" t="s">
        <v>37</v>
      </c>
      <c r="B244" t="s">
        <v>71</v>
      </c>
      <c r="C244" t="s">
        <v>52</v>
      </c>
      <c r="D244">
        <v>2</v>
      </c>
      <c r="E244" s="2" t="s">
        <v>119</v>
      </c>
      <c r="F244" s="2" t="s">
        <v>196</v>
      </c>
      <c r="G244" s="2" t="s">
        <v>197</v>
      </c>
      <c r="H244" s="1" t="s">
        <v>292</v>
      </c>
      <c r="I244">
        <v>2</v>
      </c>
      <c r="J244">
        <v>2026</v>
      </c>
      <c r="K244">
        <v>9</v>
      </c>
      <c r="L244">
        <v>0</v>
      </c>
      <c r="M244">
        <v>2724</v>
      </c>
      <c r="N244" t="str">
        <f t="shared" si="15"/>
        <v>2611</v>
      </c>
      <c r="O244" s="2">
        <f t="shared" si="16"/>
        <v>46055</v>
      </c>
      <c r="P244" s="2">
        <f t="shared" si="17"/>
        <v>46085</v>
      </c>
      <c r="R244" t="str">
        <f t="shared" si="18"/>
        <v>2026-2-2</v>
      </c>
      <c r="S244" t="str">
        <f t="shared" si="19"/>
        <v>2026-3-4</v>
      </c>
    </row>
    <row r="245" spans="1:19" x14ac:dyDescent="0.25">
      <c r="A245" t="s">
        <v>37</v>
      </c>
      <c r="B245" t="s">
        <v>73</v>
      </c>
      <c r="C245" t="s">
        <v>42</v>
      </c>
      <c r="D245">
        <v>2</v>
      </c>
      <c r="E245" s="2" t="s">
        <v>119</v>
      </c>
      <c r="F245" s="2" t="s">
        <v>196</v>
      </c>
      <c r="G245" s="2" t="s">
        <v>197</v>
      </c>
      <c r="H245" s="1" t="s">
        <v>291</v>
      </c>
      <c r="I245">
        <v>11</v>
      </c>
      <c r="J245">
        <v>2026</v>
      </c>
      <c r="K245">
        <v>9</v>
      </c>
      <c r="L245">
        <v>0</v>
      </c>
      <c r="M245">
        <v>2724</v>
      </c>
      <c r="N245" t="str">
        <f t="shared" si="15"/>
        <v>2611</v>
      </c>
      <c r="O245" s="2">
        <f t="shared" si="16"/>
        <v>46055</v>
      </c>
      <c r="P245" s="2">
        <f t="shared" si="17"/>
        <v>46085</v>
      </c>
      <c r="R245" t="str">
        <f t="shared" si="18"/>
        <v>2026-2-2</v>
      </c>
      <c r="S245" t="str">
        <f t="shared" si="19"/>
        <v>2026-3-4</v>
      </c>
    </row>
    <row r="246" spans="1:19" x14ac:dyDescent="0.25">
      <c r="A246" t="s">
        <v>37</v>
      </c>
      <c r="B246" t="s">
        <v>73</v>
      </c>
      <c r="C246" t="s">
        <v>79</v>
      </c>
      <c r="D246">
        <v>2</v>
      </c>
      <c r="E246" s="2" t="s">
        <v>119</v>
      </c>
      <c r="F246" s="2" t="s">
        <v>196</v>
      </c>
      <c r="G246" s="2" t="s">
        <v>197</v>
      </c>
      <c r="H246" s="1" t="s">
        <v>293</v>
      </c>
      <c r="I246">
        <v>2</v>
      </c>
      <c r="J246">
        <v>2026</v>
      </c>
      <c r="K246">
        <v>9</v>
      </c>
      <c r="L246">
        <v>0</v>
      </c>
      <c r="M246">
        <v>2724</v>
      </c>
      <c r="N246" t="str">
        <f t="shared" si="15"/>
        <v>2611</v>
      </c>
      <c r="O246" s="2">
        <f t="shared" si="16"/>
        <v>46055</v>
      </c>
      <c r="P246" s="2">
        <f t="shared" si="17"/>
        <v>46085</v>
      </c>
      <c r="R246" t="str">
        <f t="shared" si="18"/>
        <v>2026-2-2</v>
      </c>
      <c r="S246" t="str">
        <f t="shared" si="19"/>
        <v>2026-3-4</v>
      </c>
    </row>
    <row r="247" spans="1:19" x14ac:dyDescent="0.25">
      <c r="A247" t="s">
        <v>37</v>
      </c>
      <c r="B247" t="s">
        <v>73</v>
      </c>
      <c r="C247" t="s">
        <v>95</v>
      </c>
      <c r="D247">
        <v>2</v>
      </c>
      <c r="E247" s="2" t="s">
        <v>119</v>
      </c>
      <c r="F247" s="2" t="s">
        <v>196</v>
      </c>
      <c r="G247" s="2" t="s">
        <v>197</v>
      </c>
      <c r="H247" s="1" t="s">
        <v>293</v>
      </c>
      <c r="I247">
        <v>0</v>
      </c>
      <c r="J247">
        <v>2026</v>
      </c>
      <c r="K247">
        <v>9</v>
      </c>
      <c r="L247">
        <v>0</v>
      </c>
      <c r="M247">
        <v>2726</v>
      </c>
      <c r="N247" t="str">
        <f t="shared" si="15"/>
        <v>2611</v>
      </c>
      <c r="O247" s="2">
        <f t="shared" si="16"/>
        <v>46055</v>
      </c>
      <c r="P247" s="2">
        <f t="shared" si="17"/>
        <v>46085</v>
      </c>
      <c r="R247" t="str">
        <f t="shared" si="18"/>
        <v>2026-2-2</v>
      </c>
      <c r="S247" t="str">
        <f t="shared" si="19"/>
        <v>2026-3-4</v>
      </c>
    </row>
    <row r="248" spans="1:19" x14ac:dyDescent="0.25">
      <c r="A248" t="s">
        <v>8</v>
      </c>
      <c r="B248" t="s">
        <v>72</v>
      </c>
      <c r="C248" t="s">
        <v>97</v>
      </c>
      <c r="D248">
        <v>2</v>
      </c>
      <c r="E248" s="2" t="s">
        <v>120</v>
      </c>
      <c r="F248" s="2" t="s">
        <v>198</v>
      </c>
      <c r="G248" s="2" t="s">
        <v>199</v>
      </c>
      <c r="H248" s="1" t="s">
        <v>292</v>
      </c>
      <c r="I248">
        <v>2</v>
      </c>
      <c r="J248">
        <v>2026</v>
      </c>
      <c r="K248">
        <v>9</v>
      </c>
      <c r="L248">
        <v>0</v>
      </c>
      <c r="M248">
        <v>2725</v>
      </c>
      <c r="N248" t="str">
        <f t="shared" si="15"/>
        <v>2612</v>
      </c>
      <c r="O248" s="2">
        <f t="shared" si="16"/>
        <v>46062</v>
      </c>
      <c r="P248" s="2">
        <f t="shared" si="17"/>
        <v>46092</v>
      </c>
      <c r="R248" t="str">
        <f t="shared" si="18"/>
        <v>2026-2-9</v>
      </c>
      <c r="S248" t="str">
        <f t="shared" si="19"/>
        <v>2026-3-11</v>
      </c>
    </row>
    <row r="249" spans="1:19" x14ac:dyDescent="0.25">
      <c r="A249" t="s">
        <v>37</v>
      </c>
      <c r="B249" t="s">
        <v>68</v>
      </c>
      <c r="C249" t="s">
        <v>48</v>
      </c>
      <c r="D249">
        <v>2</v>
      </c>
      <c r="E249" s="2" t="s">
        <v>120</v>
      </c>
      <c r="F249" s="2" t="s">
        <v>198</v>
      </c>
      <c r="G249" s="2" t="s">
        <v>199</v>
      </c>
      <c r="H249" s="1" t="s">
        <v>293</v>
      </c>
      <c r="I249">
        <v>2</v>
      </c>
      <c r="J249">
        <v>2026</v>
      </c>
      <c r="K249">
        <v>9</v>
      </c>
      <c r="L249">
        <v>0</v>
      </c>
      <c r="M249">
        <v>2725</v>
      </c>
      <c r="N249" t="str">
        <f t="shared" si="15"/>
        <v>2612</v>
      </c>
      <c r="O249" s="2">
        <f t="shared" si="16"/>
        <v>46062</v>
      </c>
      <c r="P249" s="2">
        <f t="shared" si="17"/>
        <v>46092</v>
      </c>
      <c r="R249" t="str">
        <f t="shared" si="18"/>
        <v>2026-2-9</v>
      </c>
      <c r="S249" t="str">
        <f t="shared" si="19"/>
        <v>2026-3-11</v>
      </c>
    </row>
    <row r="250" spans="1:19" x14ac:dyDescent="0.25">
      <c r="A250" t="s">
        <v>37</v>
      </c>
      <c r="B250" t="s">
        <v>68</v>
      </c>
      <c r="C250" t="s">
        <v>93</v>
      </c>
      <c r="D250">
        <v>2</v>
      </c>
      <c r="E250" s="2" t="s">
        <v>120</v>
      </c>
      <c r="F250" s="2" t="s">
        <v>198</v>
      </c>
      <c r="G250" s="2" t="s">
        <v>199</v>
      </c>
      <c r="H250" s="1" t="s">
        <v>295</v>
      </c>
      <c r="I250">
        <v>2</v>
      </c>
      <c r="J250">
        <v>2026</v>
      </c>
      <c r="K250">
        <v>9</v>
      </c>
      <c r="L250">
        <v>0</v>
      </c>
      <c r="M250">
        <v>2727</v>
      </c>
      <c r="N250" t="str">
        <f t="shared" si="15"/>
        <v>2612</v>
      </c>
      <c r="O250" s="2">
        <f t="shared" si="16"/>
        <v>46062</v>
      </c>
      <c r="P250" s="2">
        <f t="shared" si="17"/>
        <v>46092</v>
      </c>
      <c r="R250" t="str">
        <f t="shared" si="18"/>
        <v>2026-2-9</v>
      </c>
      <c r="S250" t="str">
        <f t="shared" si="19"/>
        <v>2026-3-11</v>
      </c>
    </row>
    <row r="251" spans="1:19" x14ac:dyDescent="0.25">
      <c r="A251" t="s">
        <v>37</v>
      </c>
      <c r="B251" t="s">
        <v>68</v>
      </c>
      <c r="C251" t="s">
        <v>78</v>
      </c>
      <c r="D251">
        <v>2</v>
      </c>
      <c r="E251" s="2" t="s">
        <v>120</v>
      </c>
      <c r="F251" s="2" t="s">
        <v>198</v>
      </c>
      <c r="G251" s="2" t="s">
        <v>199</v>
      </c>
      <c r="H251" s="1" t="s">
        <v>292</v>
      </c>
      <c r="I251">
        <v>2</v>
      </c>
      <c r="J251">
        <v>2026</v>
      </c>
      <c r="K251">
        <v>9</v>
      </c>
      <c r="L251">
        <v>0</v>
      </c>
      <c r="M251">
        <v>2725</v>
      </c>
      <c r="N251" t="str">
        <f t="shared" si="15"/>
        <v>2612</v>
      </c>
      <c r="O251" s="2">
        <f t="shared" si="16"/>
        <v>46062</v>
      </c>
      <c r="P251" s="2">
        <f t="shared" si="17"/>
        <v>46092</v>
      </c>
      <c r="R251" t="str">
        <f t="shared" si="18"/>
        <v>2026-2-9</v>
      </c>
      <c r="S251" t="str">
        <f t="shared" si="19"/>
        <v>2026-3-11</v>
      </c>
    </row>
    <row r="252" spans="1:19" x14ac:dyDescent="0.25">
      <c r="A252" t="s">
        <v>37</v>
      </c>
      <c r="B252" t="s">
        <v>73</v>
      </c>
      <c r="C252" t="s">
        <v>42</v>
      </c>
      <c r="D252">
        <v>2</v>
      </c>
      <c r="E252" s="2" t="s">
        <v>120</v>
      </c>
      <c r="F252" s="2" t="s">
        <v>198</v>
      </c>
      <c r="G252" s="2" t="s">
        <v>199</v>
      </c>
      <c r="H252" s="1" t="s">
        <v>292</v>
      </c>
      <c r="I252">
        <v>0</v>
      </c>
      <c r="J252">
        <v>2026</v>
      </c>
      <c r="K252">
        <v>9</v>
      </c>
      <c r="L252">
        <v>0</v>
      </c>
      <c r="M252">
        <v>2725</v>
      </c>
      <c r="N252" t="str">
        <f t="shared" si="15"/>
        <v>2612</v>
      </c>
      <c r="O252" s="2">
        <f t="shared" si="16"/>
        <v>46062</v>
      </c>
      <c r="P252" s="2">
        <f t="shared" si="17"/>
        <v>46092</v>
      </c>
      <c r="R252" t="str">
        <f t="shared" si="18"/>
        <v>2026-2-9</v>
      </c>
      <c r="S252" t="str">
        <f t="shared" si="19"/>
        <v>2026-3-11</v>
      </c>
    </row>
    <row r="253" spans="1:19" x14ac:dyDescent="0.25">
      <c r="A253" t="s">
        <v>37</v>
      </c>
      <c r="B253" t="s">
        <v>73</v>
      </c>
      <c r="C253" t="s">
        <v>96</v>
      </c>
      <c r="D253">
        <v>2</v>
      </c>
      <c r="E253" s="2" t="s">
        <v>120</v>
      </c>
      <c r="F253" s="2" t="s">
        <v>198</v>
      </c>
      <c r="G253" s="2" t="s">
        <v>199</v>
      </c>
      <c r="H253" s="1" t="s">
        <v>291</v>
      </c>
      <c r="I253">
        <v>2</v>
      </c>
      <c r="J253">
        <v>2026</v>
      </c>
      <c r="K253">
        <v>9</v>
      </c>
      <c r="L253">
        <v>0</v>
      </c>
      <c r="M253">
        <v>2725</v>
      </c>
      <c r="N253" t="str">
        <f t="shared" si="15"/>
        <v>2612</v>
      </c>
      <c r="O253" s="2">
        <f t="shared" si="16"/>
        <v>46062</v>
      </c>
      <c r="P253" s="2">
        <f t="shared" si="17"/>
        <v>46092</v>
      </c>
      <c r="R253" t="str">
        <f t="shared" si="18"/>
        <v>2026-2-9</v>
      </c>
      <c r="S253" t="str">
        <f t="shared" si="19"/>
        <v>2026-3-11</v>
      </c>
    </row>
    <row r="254" spans="1:19" x14ac:dyDescent="0.25">
      <c r="A254" t="s">
        <v>8</v>
      </c>
      <c r="B254" t="s">
        <v>59</v>
      </c>
      <c r="C254" t="s">
        <v>15</v>
      </c>
      <c r="D254">
        <v>2</v>
      </c>
      <c r="E254" s="2" t="s">
        <v>121</v>
      </c>
      <c r="F254" s="2" t="s">
        <v>200</v>
      </c>
      <c r="G254" s="2" t="s">
        <v>201</v>
      </c>
      <c r="H254" s="1" t="s">
        <v>291</v>
      </c>
      <c r="I254">
        <v>15</v>
      </c>
      <c r="J254">
        <v>2026</v>
      </c>
      <c r="K254">
        <v>9</v>
      </c>
      <c r="L254">
        <v>0</v>
      </c>
      <c r="M254">
        <v>2726</v>
      </c>
      <c r="N254" t="str">
        <f t="shared" si="15"/>
        <v>2613</v>
      </c>
      <c r="O254" s="2">
        <f t="shared" si="16"/>
        <v>46069</v>
      </c>
      <c r="P254" s="2">
        <f t="shared" si="17"/>
        <v>46099</v>
      </c>
      <c r="R254" t="str">
        <f t="shared" si="18"/>
        <v>2026-2-16</v>
      </c>
      <c r="S254" t="str">
        <f t="shared" si="19"/>
        <v>2026-3-18</v>
      </c>
    </row>
    <row r="255" spans="1:19" x14ac:dyDescent="0.25">
      <c r="A255" t="s">
        <v>8</v>
      </c>
      <c r="B255" t="s">
        <v>59</v>
      </c>
      <c r="C255" t="s">
        <v>170</v>
      </c>
      <c r="D255">
        <v>2</v>
      </c>
      <c r="E255" s="2" t="s">
        <v>121</v>
      </c>
      <c r="F255" s="2" t="s">
        <v>200</v>
      </c>
      <c r="G255" s="2" t="s">
        <v>201</v>
      </c>
      <c r="H255" s="1" t="s">
        <v>294</v>
      </c>
      <c r="I255">
        <v>2</v>
      </c>
      <c r="J255">
        <v>2026</v>
      </c>
      <c r="K255">
        <v>9</v>
      </c>
      <c r="L255">
        <v>0</v>
      </c>
      <c r="M255">
        <v>2726</v>
      </c>
      <c r="N255" t="str">
        <f t="shared" si="15"/>
        <v>2613</v>
      </c>
      <c r="O255" s="2">
        <f t="shared" si="16"/>
        <v>46069</v>
      </c>
      <c r="P255" s="2">
        <f t="shared" si="17"/>
        <v>46099</v>
      </c>
      <c r="R255" t="str">
        <f t="shared" si="18"/>
        <v>2026-2-16</v>
      </c>
      <c r="S255" t="str">
        <f t="shared" si="19"/>
        <v>2026-3-18</v>
      </c>
    </row>
    <row r="256" spans="1:19" x14ac:dyDescent="0.25">
      <c r="A256" t="s">
        <v>8</v>
      </c>
      <c r="B256" t="s">
        <v>60</v>
      </c>
      <c r="C256" t="s">
        <v>9</v>
      </c>
      <c r="D256">
        <v>2</v>
      </c>
      <c r="E256" s="2" t="s">
        <v>121</v>
      </c>
      <c r="F256" s="2" t="s">
        <v>200</v>
      </c>
      <c r="G256" s="2" t="s">
        <v>201</v>
      </c>
      <c r="H256" s="1" t="s">
        <v>290</v>
      </c>
      <c r="I256">
        <v>0</v>
      </c>
      <c r="J256">
        <v>2026</v>
      </c>
      <c r="K256">
        <v>9</v>
      </c>
      <c r="L256">
        <v>0</v>
      </c>
      <c r="M256">
        <v>2726</v>
      </c>
      <c r="N256" t="str">
        <f t="shared" si="15"/>
        <v>2613</v>
      </c>
      <c r="O256" s="2">
        <f t="shared" si="16"/>
        <v>46069</v>
      </c>
      <c r="P256" s="2">
        <f t="shared" si="17"/>
        <v>46099</v>
      </c>
      <c r="R256" t="str">
        <f t="shared" si="18"/>
        <v>2026-2-16</v>
      </c>
      <c r="S256" t="str">
        <f t="shared" si="19"/>
        <v>2026-3-18</v>
      </c>
    </row>
    <row r="257" spans="1:19" x14ac:dyDescent="0.25">
      <c r="A257" t="s">
        <v>8</v>
      </c>
      <c r="B257" t="s">
        <v>60</v>
      </c>
      <c r="C257" t="s">
        <v>80</v>
      </c>
      <c r="D257">
        <v>2</v>
      </c>
      <c r="E257" s="2" t="s">
        <v>121</v>
      </c>
      <c r="F257" s="2" t="s">
        <v>200</v>
      </c>
      <c r="G257" s="2" t="s">
        <v>201</v>
      </c>
      <c r="H257" s="1" t="s">
        <v>292</v>
      </c>
      <c r="I257">
        <v>27</v>
      </c>
      <c r="J257">
        <v>2026</v>
      </c>
      <c r="K257">
        <v>9</v>
      </c>
      <c r="L257">
        <v>0</v>
      </c>
      <c r="M257">
        <v>2726</v>
      </c>
      <c r="N257" t="str">
        <f t="shared" si="15"/>
        <v>2613</v>
      </c>
      <c r="O257" s="2">
        <f t="shared" si="16"/>
        <v>46069</v>
      </c>
      <c r="P257" s="2">
        <f t="shared" si="17"/>
        <v>46099</v>
      </c>
      <c r="R257" t="str">
        <f t="shared" si="18"/>
        <v>2026-2-16</v>
      </c>
      <c r="S257" t="str">
        <f t="shared" si="19"/>
        <v>2026-3-18</v>
      </c>
    </row>
    <row r="258" spans="1:19" x14ac:dyDescent="0.25">
      <c r="A258" t="s">
        <v>8</v>
      </c>
      <c r="B258" t="s">
        <v>62</v>
      </c>
      <c r="C258" t="s">
        <v>30</v>
      </c>
      <c r="D258">
        <v>2</v>
      </c>
      <c r="E258" s="2" t="s">
        <v>121</v>
      </c>
      <c r="F258" s="2" t="s">
        <v>200</v>
      </c>
      <c r="G258" s="2" t="s">
        <v>201</v>
      </c>
      <c r="H258" s="1" t="s">
        <v>293</v>
      </c>
      <c r="I258">
        <v>5</v>
      </c>
      <c r="J258">
        <v>2026</v>
      </c>
      <c r="K258">
        <v>9</v>
      </c>
      <c r="L258">
        <v>0</v>
      </c>
      <c r="M258">
        <v>2726</v>
      </c>
      <c r="N258" t="str">
        <f t="shared" si="15"/>
        <v>2613</v>
      </c>
      <c r="O258" s="2">
        <f t="shared" si="16"/>
        <v>46069</v>
      </c>
      <c r="P258" s="2">
        <f t="shared" si="17"/>
        <v>46099</v>
      </c>
      <c r="R258" t="str">
        <f t="shared" si="18"/>
        <v>2026-2-16</v>
      </c>
      <c r="S258" t="str">
        <f t="shared" si="19"/>
        <v>2026-3-18</v>
      </c>
    </row>
    <row r="259" spans="1:19" x14ac:dyDescent="0.25">
      <c r="A259" t="s">
        <v>8</v>
      </c>
      <c r="B259" t="s">
        <v>63</v>
      </c>
      <c r="C259" t="s">
        <v>16</v>
      </c>
      <c r="D259">
        <v>2</v>
      </c>
      <c r="E259" s="2" t="s">
        <v>121</v>
      </c>
      <c r="F259" s="2" t="s">
        <v>200</v>
      </c>
      <c r="G259" s="2" t="s">
        <v>201</v>
      </c>
      <c r="H259" s="1" t="s">
        <v>294</v>
      </c>
      <c r="I259">
        <v>0</v>
      </c>
      <c r="J259">
        <v>2026</v>
      </c>
      <c r="K259">
        <v>9</v>
      </c>
      <c r="L259">
        <v>0</v>
      </c>
      <c r="M259">
        <v>2728</v>
      </c>
      <c r="N259" t="str">
        <f t="shared" ref="N259:N322" si="20">"26"&amp;TEXT(_xlfn.ISOWEEKNUM(E259),"00")</f>
        <v>2613</v>
      </c>
      <c r="O259" s="2">
        <f t="shared" ref="O259:O322" si="21">E259-38</f>
        <v>46069</v>
      </c>
      <c r="P259" s="2">
        <f t="shared" ref="P259:P322" si="22">O259+30</f>
        <v>46099</v>
      </c>
      <c r="R259" t="str">
        <f t="shared" ref="R259:R322" si="23">YEAR(O259)&amp;"-"&amp;MONTH(O259)&amp;"-"&amp;DAY(O259)</f>
        <v>2026-2-16</v>
      </c>
      <c r="S259" t="str">
        <f t="shared" ref="S259:S322" si="24">YEAR(P259)&amp;"-"&amp;MONTH(P259)&amp;"-"&amp;DAY(P259)</f>
        <v>2026-3-18</v>
      </c>
    </row>
    <row r="260" spans="1:19" x14ac:dyDescent="0.25">
      <c r="A260" t="s">
        <v>8</v>
      </c>
      <c r="B260" t="s">
        <v>64</v>
      </c>
      <c r="C260" t="s">
        <v>35</v>
      </c>
      <c r="D260">
        <v>2</v>
      </c>
      <c r="E260" s="2" t="s">
        <v>121</v>
      </c>
      <c r="F260" s="2" t="s">
        <v>200</v>
      </c>
      <c r="G260" s="2" t="s">
        <v>201</v>
      </c>
      <c r="H260" s="1" t="s">
        <v>291</v>
      </c>
      <c r="I260">
        <v>2</v>
      </c>
      <c r="J260">
        <v>2026</v>
      </c>
      <c r="K260">
        <v>9</v>
      </c>
      <c r="L260">
        <v>0</v>
      </c>
      <c r="M260">
        <v>2726</v>
      </c>
      <c r="N260" t="str">
        <f t="shared" si="20"/>
        <v>2613</v>
      </c>
      <c r="O260" s="2">
        <f t="shared" si="21"/>
        <v>46069</v>
      </c>
      <c r="P260" s="2">
        <f t="shared" si="22"/>
        <v>46099</v>
      </c>
      <c r="R260" t="str">
        <f t="shared" si="23"/>
        <v>2026-2-16</v>
      </c>
      <c r="S260" t="str">
        <f t="shared" si="24"/>
        <v>2026-3-18</v>
      </c>
    </row>
    <row r="261" spans="1:19" x14ac:dyDescent="0.25">
      <c r="A261" t="s">
        <v>8</v>
      </c>
      <c r="B261" t="s">
        <v>64</v>
      </c>
      <c r="C261" t="s">
        <v>82</v>
      </c>
      <c r="D261">
        <v>2</v>
      </c>
      <c r="E261" s="2" t="s">
        <v>121</v>
      </c>
      <c r="F261" s="2" t="s">
        <v>200</v>
      </c>
      <c r="G261" s="2" t="s">
        <v>201</v>
      </c>
      <c r="H261" s="1" t="s">
        <v>292</v>
      </c>
      <c r="I261">
        <v>2</v>
      </c>
      <c r="J261">
        <v>2026</v>
      </c>
      <c r="K261">
        <v>9</v>
      </c>
      <c r="L261">
        <v>0</v>
      </c>
      <c r="M261">
        <v>2726</v>
      </c>
      <c r="N261" t="str">
        <f t="shared" si="20"/>
        <v>2613</v>
      </c>
      <c r="O261" s="2">
        <f t="shared" si="21"/>
        <v>46069</v>
      </c>
      <c r="P261" s="2">
        <f t="shared" si="22"/>
        <v>46099</v>
      </c>
      <c r="R261" t="str">
        <f t="shared" si="23"/>
        <v>2026-2-16</v>
      </c>
      <c r="S261" t="str">
        <f t="shared" si="24"/>
        <v>2026-3-18</v>
      </c>
    </row>
    <row r="262" spans="1:19" x14ac:dyDescent="0.25">
      <c r="A262" t="s">
        <v>8</v>
      </c>
      <c r="B262" t="s">
        <v>64</v>
      </c>
      <c r="C262" t="s">
        <v>36</v>
      </c>
      <c r="D262">
        <v>2</v>
      </c>
      <c r="E262" s="2" t="s">
        <v>121</v>
      </c>
      <c r="F262" s="2" t="s">
        <v>200</v>
      </c>
      <c r="G262" s="2" t="s">
        <v>201</v>
      </c>
      <c r="H262" s="1" t="s">
        <v>291</v>
      </c>
      <c r="I262">
        <v>2</v>
      </c>
      <c r="J262">
        <v>2026</v>
      </c>
      <c r="K262">
        <v>9</v>
      </c>
      <c r="L262">
        <v>0</v>
      </c>
      <c r="M262">
        <v>2726</v>
      </c>
      <c r="N262" t="str">
        <f t="shared" si="20"/>
        <v>2613</v>
      </c>
      <c r="O262" s="2">
        <f t="shared" si="21"/>
        <v>46069</v>
      </c>
      <c r="P262" s="2">
        <f t="shared" si="22"/>
        <v>46099</v>
      </c>
      <c r="R262" t="str">
        <f t="shared" si="23"/>
        <v>2026-2-16</v>
      </c>
      <c r="S262" t="str">
        <f t="shared" si="24"/>
        <v>2026-3-18</v>
      </c>
    </row>
    <row r="263" spans="1:19" x14ac:dyDescent="0.25">
      <c r="A263" t="s">
        <v>8</v>
      </c>
      <c r="B263" t="s">
        <v>162</v>
      </c>
      <c r="C263" t="s">
        <v>98</v>
      </c>
      <c r="D263">
        <v>2</v>
      </c>
      <c r="E263" s="2" t="s">
        <v>121</v>
      </c>
      <c r="F263" s="2" t="s">
        <v>200</v>
      </c>
      <c r="G263" s="2" t="s">
        <v>201</v>
      </c>
      <c r="H263" s="1" t="s">
        <v>294</v>
      </c>
      <c r="I263">
        <v>2</v>
      </c>
      <c r="J263">
        <v>2026</v>
      </c>
      <c r="K263">
        <v>9</v>
      </c>
      <c r="L263">
        <v>0</v>
      </c>
      <c r="M263">
        <v>2726</v>
      </c>
      <c r="N263" t="str">
        <f t="shared" si="20"/>
        <v>2613</v>
      </c>
      <c r="O263" s="2">
        <f t="shared" si="21"/>
        <v>46069</v>
      </c>
      <c r="P263" s="2">
        <f t="shared" si="22"/>
        <v>46099</v>
      </c>
      <c r="R263" t="str">
        <f t="shared" si="23"/>
        <v>2026-2-16</v>
      </c>
      <c r="S263" t="str">
        <f t="shared" si="24"/>
        <v>2026-3-18</v>
      </c>
    </row>
    <row r="264" spans="1:19" x14ac:dyDescent="0.25">
      <c r="A264" t="s">
        <v>8</v>
      </c>
      <c r="B264" t="s">
        <v>162</v>
      </c>
      <c r="C264" t="s">
        <v>11</v>
      </c>
      <c r="D264">
        <v>2</v>
      </c>
      <c r="E264" s="2" t="s">
        <v>121</v>
      </c>
      <c r="F264" s="2" t="s">
        <v>200</v>
      </c>
      <c r="G264" s="2" t="s">
        <v>201</v>
      </c>
      <c r="H264" s="1" t="s">
        <v>292</v>
      </c>
      <c r="I264">
        <v>0</v>
      </c>
      <c r="J264">
        <v>2026</v>
      </c>
      <c r="K264">
        <v>9</v>
      </c>
      <c r="L264">
        <v>0</v>
      </c>
      <c r="M264">
        <v>2726</v>
      </c>
      <c r="N264" t="str">
        <f t="shared" si="20"/>
        <v>2613</v>
      </c>
      <c r="O264" s="2">
        <f t="shared" si="21"/>
        <v>46069</v>
      </c>
      <c r="P264" s="2">
        <f t="shared" si="22"/>
        <v>46099</v>
      </c>
      <c r="R264" t="str">
        <f t="shared" si="23"/>
        <v>2026-2-16</v>
      </c>
      <c r="S264" t="str">
        <f t="shared" si="24"/>
        <v>2026-3-18</v>
      </c>
    </row>
    <row r="265" spans="1:19" x14ac:dyDescent="0.25">
      <c r="A265" t="s">
        <v>8</v>
      </c>
      <c r="B265" t="s">
        <v>65</v>
      </c>
      <c r="C265" t="s">
        <v>22</v>
      </c>
      <c r="D265">
        <v>2</v>
      </c>
      <c r="E265" s="2" t="s">
        <v>121</v>
      </c>
      <c r="F265" s="2" t="s">
        <v>200</v>
      </c>
      <c r="G265" s="2" t="s">
        <v>201</v>
      </c>
      <c r="H265" s="1" t="s">
        <v>293</v>
      </c>
      <c r="I265">
        <v>4</v>
      </c>
      <c r="J265">
        <v>2026</v>
      </c>
      <c r="K265">
        <v>9</v>
      </c>
      <c r="L265">
        <v>0</v>
      </c>
      <c r="M265">
        <v>2726</v>
      </c>
      <c r="N265" t="str">
        <f t="shared" si="20"/>
        <v>2613</v>
      </c>
      <c r="O265" s="2">
        <f t="shared" si="21"/>
        <v>46069</v>
      </c>
      <c r="P265" s="2">
        <f t="shared" si="22"/>
        <v>46099</v>
      </c>
      <c r="R265" t="str">
        <f t="shared" si="23"/>
        <v>2026-2-16</v>
      </c>
      <c r="S265" t="str">
        <f t="shared" si="24"/>
        <v>2026-3-18</v>
      </c>
    </row>
    <row r="266" spans="1:19" x14ac:dyDescent="0.25">
      <c r="A266" t="s">
        <v>8</v>
      </c>
      <c r="B266" t="s">
        <v>174</v>
      </c>
      <c r="C266" t="s">
        <v>23</v>
      </c>
      <c r="D266">
        <v>2</v>
      </c>
      <c r="E266" s="2" t="s">
        <v>121</v>
      </c>
      <c r="F266" s="2" t="s">
        <v>200</v>
      </c>
      <c r="G266" s="2" t="s">
        <v>201</v>
      </c>
      <c r="H266" s="1" t="s">
        <v>294</v>
      </c>
      <c r="I266">
        <v>2</v>
      </c>
      <c r="J266">
        <v>2026</v>
      </c>
      <c r="K266">
        <v>9</v>
      </c>
      <c r="L266">
        <v>0</v>
      </c>
      <c r="M266">
        <v>2726</v>
      </c>
      <c r="N266" t="str">
        <f t="shared" si="20"/>
        <v>2613</v>
      </c>
      <c r="O266" s="2">
        <f t="shared" si="21"/>
        <v>46069</v>
      </c>
      <c r="P266" s="2">
        <f t="shared" si="22"/>
        <v>46099</v>
      </c>
      <c r="R266" t="str">
        <f t="shared" si="23"/>
        <v>2026-2-16</v>
      </c>
      <c r="S266" t="str">
        <f t="shared" si="24"/>
        <v>2026-3-18</v>
      </c>
    </row>
    <row r="267" spans="1:19" x14ac:dyDescent="0.25">
      <c r="A267" t="s">
        <v>8</v>
      </c>
      <c r="B267" t="s">
        <v>174</v>
      </c>
      <c r="C267" t="s">
        <v>28</v>
      </c>
      <c r="D267">
        <v>2</v>
      </c>
      <c r="E267" s="2" t="s">
        <v>121</v>
      </c>
      <c r="F267" s="2" t="s">
        <v>200</v>
      </c>
      <c r="G267" s="2" t="s">
        <v>201</v>
      </c>
      <c r="H267" s="1" t="s">
        <v>293</v>
      </c>
      <c r="I267">
        <v>4</v>
      </c>
      <c r="J267">
        <v>2026</v>
      </c>
      <c r="K267">
        <v>9</v>
      </c>
      <c r="L267">
        <v>0</v>
      </c>
      <c r="M267">
        <v>2726</v>
      </c>
      <c r="N267" t="str">
        <f t="shared" si="20"/>
        <v>2613</v>
      </c>
      <c r="O267" s="2">
        <f t="shared" si="21"/>
        <v>46069</v>
      </c>
      <c r="P267" s="2">
        <f t="shared" si="22"/>
        <v>46099</v>
      </c>
      <c r="R267" t="str">
        <f t="shared" si="23"/>
        <v>2026-2-16</v>
      </c>
      <c r="S267" t="str">
        <f t="shared" si="24"/>
        <v>2026-3-18</v>
      </c>
    </row>
    <row r="268" spans="1:19" x14ac:dyDescent="0.25">
      <c r="A268" t="s">
        <v>8</v>
      </c>
      <c r="B268" t="s">
        <v>66</v>
      </c>
      <c r="C268" t="s">
        <v>67</v>
      </c>
      <c r="D268">
        <v>2</v>
      </c>
      <c r="E268" s="2" t="s">
        <v>121</v>
      </c>
      <c r="F268" s="2" t="s">
        <v>200</v>
      </c>
      <c r="G268" s="2" t="s">
        <v>201</v>
      </c>
      <c r="H268" s="1" t="s">
        <v>292</v>
      </c>
      <c r="I268">
        <v>22</v>
      </c>
      <c r="J268">
        <v>2026</v>
      </c>
      <c r="K268">
        <v>9</v>
      </c>
      <c r="L268">
        <v>0</v>
      </c>
      <c r="M268">
        <v>2726</v>
      </c>
      <c r="N268" t="str">
        <f t="shared" si="20"/>
        <v>2613</v>
      </c>
      <c r="O268" s="2">
        <f t="shared" si="21"/>
        <v>46069</v>
      </c>
      <c r="P268" s="2">
        <f t="shared" si="22"/>
        <v>46099</v>
      </c>
      <c r="R268" t="str">
        <f t="shared" si="23"/>
        <v>2026-2-16</v>
      </c>
      <c r="S268" t="str">
        <f t="shared" si="24"/>
        <v>2026-3-18</v>
      </c>
    </row>
    <row r="269" spans="1:19" x14ac:dyDescent="0.25">
      <c r="A269" t="s">
        <v>8</v>
      </c>
      <c r="B269" t="s">
        <v>66</v>
      </c>
      <c r="C269" t="s">
        <v>12</v>
      </c>
      <c r="D269">
        <v>2</v>
      </c>
      <c r="E269" s="2" t="s">
        <v>121</v>
      </c>
      <c r="F269" s="2" t="s">
        <v>200</v>
      </c>
      <c r="G269" s="2" t="s">
        <v>201</v>
      </c>
      <c r="H269" s="1" t="s">
        <v>290</v>
      </c>
      <c r="I269">
        <v>2</v>
      </c>
      <c r="J269">
        <v>2026</v>
      </c>
      <c r="K269">
        <v>9</v>
      </c>
      <c r="L269">
        <v>0</v>
      </c>
      <c r="M269">
        <v>2726</v>
      </c>
      <c r="N269" t="str">
        <f t="shared" si="20"/>
        <v>2613</v>
      </c>
      <c r="O269" s="2">
        <f t="shared" si="21"/>
        <v>46069</v>
      </c>
      <c r="P269" s="2">
        <f t="shared" si="22"/>
        <v>46099</v>
      </c>
      <c r="R269" t="str">
        <f t="shared" si="23"/>
        <v>2026-2-16</v>
      </c>
      <c r="S269" t="str">
        <f t="shared" si="24"/>
        <v>2026-3-18</v>
      </c>
    </row>
    <row r="270" spans="1:19" x14ac:dyDescent="0.25">
      <c r="A270" t="s">
        <v>8</v>
      </c>
      <c r="B270" t="s">
        <v>66</v>
      </c>
      <c r="C270" t="s">
        <v>173</v>
      </c>
      <c r="D270">
        <v>2</v>
      </c>
      <c r="E270" s="2" t="s">
        <v>121</v>
      </c>
      <c r="F270" s="2" t="s">
        <v>200</v>
      </c>
      <c r="G270" s="2" t="s">
        <v>201</v>
      </c>
      <c r="H270" s="1" t="s">
        <v>294</v>
      </c>
      <c r="I270">
        <v>3</v>
      </c>
      <c r="J270">
        <v>2026</v>
      </c>
      <c r="K270">
        <v>9</v>
      </c>
      <c r="L270">
        <v>0</v>
      </c>
      <c r="M270">
        <v>2726</v>
      </c>
      <c r="N270" t="str">
        <f t="shared" si="20"/>
        <v>2613</v>
      </c>
      <c r="O270" s="2">
        <f t="shared" si="21"/>
        <v>46069</v>
      </c>
      <c r="P270" s="2">
        <f t="shared" si="22"/>
        <v>46099</v>
      </c>
      <c r="R270" t="str">
        <f t="shared" si="23"/>
        <v>2026-2-16</v>
      </c>
      <c r="S270" t="str">
        <f t="shared" si="24"/>
        <v>2026-3-18</v>
      </c>
    </row>
    <row r="271" spans="1:19" x14ac:dyDescent="0.25">
      <c r="A271" t="s">
        <v>8</v>
      </c>
      <c r="B271" t="s">
        <v>68</v>
      </c>
      <c r="C271" t="s">
        <v>14</v>
      </c>
      <c r="D271">
        <v>2</v>
      </c>
      <c r="E271" s="2" t="s">
        <v>121</v>
      </c>
      <c r="F271" s="2" t="s">
        <v>200</v>
      </c>
      <c r="G271" s="2" t="s">
        <v>201</v>
      </c>
      <c r="H271" s="1" t="s">
        <v>290</v>
      </c>
      <c r="I271">
        <v>5</v>
      </c>
      <c r="J271">
        <v>2026</v>
      </c>
      <c r="K271">
        <v>9</v>
      </c>
      <c r="L271">
        <v>0</v>
      </c>
      <c r="M271">
        <v>2726</v>
      </c>
      <c r="N271" t="str">
        <f t="shared" si="20"/>
        <v>2613</v>
      </c>
      <c r="O271" s="2">
        <f t="shared" si="21"/>
        <v>46069</v>
      </c>
      <c r="P271" s="2">
        <f t="shared" si="22"/>
        <v>46099</v>
      </c>
      <c r="R271" t="str">
        <f t="shared" si="23"/>
        <v>2026-2-16</v>
      </c>
      <c r="S271" t="str">
        <f t="shared" si="24"/>
        <v>2026-3-18</v>
      </c>
    </row>
    <row r="272" spans="1:19" x14ac:dyDescent="0.25">
      <c r="A272" t="s">
        <v>8</v>
      </c>
      <c r="B272" t="s">
        <v>68</v>
      </c>
      <c r="C272" t="s">
        <v>83</v>
      </c>
      <c r="D272">
        <v>2</v>
      </c>
      <c r="E272" s="2" t="s">
        <v>121</v>
      </c>
      <c r="F272" s="2" t="s">
        <v>200</v>
      </c>
      <c r="G272" s="2" t="s">
        <v>201</v>
      </c>
      <c r="H272" s="1" t="s">
        <v>292</v>
      </c>
      <c r="I272">
        <v>2</v>
      </c>
      <c r="J272">
        <v>2026</v>
      </c>
      <c r="K272">
        <v>9</v>
      </c>
      <c r="L272">
        <v>0</v>
      </c>
      <c r="M272">
        <v>2726</v>
      </c>
      <c r="N272" t="str">
        <f t="shared" si="20"/>
        <v>2613</v>
      </c>
      <c r="O272" s="2">
        <f t="shared" si="21"/>
        <v>46069</v>
      </c>
      <c r="P272" s="2">
        <f t="shared" si="22"/>
        <v>46099</v>
      </c>
      <c r="R272" t="str">
        <f t="shared" si="23"/>
        <v>2026-2-16</v>
      </c>
      <c r="S272" t="str">
        <f t="shared" si="24"/>
        <v>2026-3-18</v>
      </c>
    </row>
    <row r="273" spans="1:19" x14ac:dyDescent="0.25">
      <c r="A273" t="s">
        <v>8</v>
      </c>
      <c r="B273" t="s">
        <v>68</v>
      </c>
      <c r="C273" t="s">
        <v>34</v>
      </c>
      <c r="D273">
        <v>2</v>
      </c>
      <c r="E273" s="2" t="s">
        <v>121</v>
      </c>
      <c r="F273" s="2" t="s">
        <v>200</v>
      </c>
      <c r="G273" s="2" t="s">
        <v>201</v>
      </c>
      <c r="H273" s="1" t="s">
        <v>294</v>
      </c>
      <c r="I273">
        <v>2</v>
      </c>
      <c r="J273">
        <v>2026</v>
      </c>
      <c r="K273">
        <v>9</v>
      </c>
      <c r="L273">
        <v>0</v>
      </c>
      <c r="M273">
        <v>2726</v>
      </c>
      <c r="N273" t="str">
        <f t="shared" si="20"/>
        <v>2613</v>
      </c>
      <c r="O273" s="2">
        <f t="shared" si="21"/>
        <v>46069</v>
      </c>
      <c r="P273" s="2">
        <f t="shared" si="22"/>
        <v>46099</v>
      </c>
      <c r="R273" t="str">
        <f t="shared" si="23"/>
        <v>2026-2-16</v>
      </c>
      <c r="S273" t="str">
        <f t="shared" si="24"/>
        <v>2026-3-18</v>
      </c>
    </row>
    <row r="274" spans="1:19" x14ac:dyDescent="0.25">
      <c r="A274" t="s">
        <v>8</v>
      </c>
      <c r="B274" t="s">
        <v>68</v>
      </c>
      <c r="C274" t="s">
        <v>84</v>
      </c>
      <c r="D274">
        <v>2</v>
      </c>
      <c r="E274" s="2" t="s">
        <v>121</v>
      </c>
      <c r="F274" s="2" t="s">
        <v>200</v>
      </c>
      <c r="G274" s="2" t="s">
        <v>201</v>
      </c>
      <c r="H274" s="1" t="s">
        <v>292</v>
      </c>
      <c r="I274">
        <v>2</v>
      </c>
      <c r="J274">
        <v>2026</v>
      </c>
      <c r="K274">
        <v>9</v>
      </c>
      <c r="L274">
        <v>0</v>
      </c>
      <c r="M274">
        <v>2726</v>
      </c>
      <c r="N274" t="str">
        <f t="shared" si="20"/>
        <v>2613</v>
      </c>
      <c r="O274" s="2">
        <f t="shared" si="21"/>
        <v>46069</v>
      </c>
      <c r="P274" s="2">
        <f t="shared" si="22"/>
        <v>46099</v>
      </c>
      <c r="R274" t="str">
        <f t="shared" si="23"/>
        <v>2026-2-16</v>
      </c>
      <c r="S274" t="str">
        <f t="shared" si="24"/>
        <v>2026-3-18</v>
      </c>
    </row>
    <row r="275" spans="1:19" x14ac:dyDescent="0.25">
      <c r="A275" t="s">
        <v>8</v>
      </c>
      <c r="B275" t="s">
        <v>71</v>
      </c>
      <c r="C275" t="s">
        <v>17</v>
      </c>
      <c r="D275">
        <v>2</v>
      </c>
      <c r="E275" s="2" t="s">
        <v>121</v>
      </c>
      <c r="F275" s="2" t="s">
        <v>200</v>
      </c>
      <c r="G275" s="2" t="s">
        <v>201</v>
      </c>
      <c r="H275" s="1" t="s">
        <v>292</v>
      </c>
      <c r="I275">
        <v>16</v>
      </c>
      <c r="J275">
        <v>2026</v>
      </c>
      <c r="K275">
        <v>9</v>
      </c>
      <c r="L275">
        <v>0</v>
      </c>
      <c r="M275">
        <v>2726</v>
      </c>
      <c r="N275" t="str">
        <f t="shared" si="20"/>
        <v>2613</v>
      </c>
      <c r="O275" s="2">
        <f t="shared" si="21"/>
        <v>46069</v>
      </c>
      <c r="P275" s="2">
        <f t="shared" si="22"/>
        <v>46099</v>
      </c>
      <c r="R275" t="str">
        <f t="shared" si="23"/>
        <v>2026-2-16</v>
      </c>
      <c r="S275" t="str">
        <f t="shared" si="24"/>
        <v>2026-3-18</v>
      </c>
    </row>
    <row r="276" spans="1:19" x14ac:dyDescent="0.25">
      <c r="A276" t="s">
        <v>8</v>
      </c>
      <c r="B276" t="s">
        <v>72</v>
      </c>
      <c r="C276" t="s">
        <v>89</v>
      </c>
      <c r="D276">
        <v>2</v>
      </c>
      <c r="E276" s="2" t="s">
        <v>121</v>
      </c>
      <c r="F276" s="2" t="s">
        <v>200</v>
      </c>
      <c r="G276" s="2" t="s">
        <v>201</v>
      </c>
      <c r="H276" s="1" t="s">
        <v>294</v>
      </c>
      <c r="I276">
        <v>0</v>
      </c>
      <c r="J276">
        <v>2026</v>
      </c>
      <c r="K276">
        <v>9</v>
      </c>
      <c r="L276">
        <v>0</v>
      </c>
      <c r="M276">
        <v>2726</v>
      </c>
      <c r="N276" t="str">
        <f t="shared" si="20"/>
        <v>2613</v>
      </c>
      <c r="O276" s="2">
        <f t="shared" si="21"/>
        <v>46069</v>
      </c>
      <c r="P276" s="2">
        <f t="shared" si="22"/>
        <v>46099</v>
      </c>
      <c r="R276" t="str">
        <f t="shared" si="23"/>
        <v>2026-2-16</v>
      </c>
      <c r="S276" t="str">
        <f t="shared" si="24"/>
        <v>2026-3-18</v>
      </c>
    </row>
    <row r="277" spans="1:19" x14ac:dyDescent="0.25">
      <c r="A277" t="s">
        <v>8</v>
      </c>
      <c r="B277" t="s">
        <v>72</v>
      </c>
      <c r="C277" t="s">
        <v>97</v>
      </c>
      <c r="D277">
        <v>2</v>
      </c>
      <c r="E277" s="2" t="s">
        <v>121</v>
      </c>
      <c r="F277" s="2" t="s">
        <v>200</v>
      </c>
      <c r="G277" s="2" t="s">
        <v>201</v>
      </c>
      <c r="H277" s="1" t="s">
        <v>293</v>
      </c>
      <c r="I277">
        <v>33</v>
      </c>
      <c r="J277">
        <v>2026</v>
      </c>
      <c r="K277">
        <v>9</v>
      </c>
      <c r="L277">
        <v>0</v>
      </c>
      <c r="M277">
        <v>2726</v>
      </c>
      <c r="N277" t="str">
        <f t="shared" si="20"/>
        <v>2613</v>
      </c>
      <c r="O277" s="2">
        <f t="shared" si="21"/>
        <v>46069</v>
      </c>
      <c r="P277" s="2">
        <f t="shared" si="22"/>
        <v>46099</v>
      </c>
      <c r="R277" t="str">
        <f t="shared" si="23"/>
        <v>2026-2-16</v>
      </c>
      <c r="S277" t="str">
        <f t="shared" si="24"/>
        <v>2026-3-18</v>
      </c>
    </row>
    <row r="278" spans="1:19" x14ac:dyDescent="0.25">
      <c r="A278" t="s">
        <v>8</v>
      </c>
      <c r="B278" t="s">
        <v>163</v>
      </c>
      <c r="C278" t="s">
        <v>75</v>
      </c>
      <c r="D278">
        <v>2</v>
      </c>
      <c r="E278" s="2" t="s">
        <v>121</v>
      </c>
      <c r="F278" s="2" t="s">
        <v>200</v>
      </c>
      <c r="G278" s="2" t="s">
        <v>201</v>
      </c>
      <c r="H278" s="1" t="s">
        <v>294</v>
      </c>
      <c r="I278">
        <v>2</v>
      </c>
      <c r="J278">
        <v>2026</v>
      </c>
      <c r="K278">
        <v>9</v>
      </c>
      <c r="L278">
        <v>0</v>
      </c>
      <c r="M278">
        <v>2726</v>
      </c>
      <c r="N278" t="str">
        <f t="shared" si="20"/>
        <v>2613</v>
      </c>
      <c r="O278" s="2">
        <f t="shared" si="21"/>
        <v>46069</v>
      </c>
      <c r="P278" s="2">
        <f t="shared" si="22"/>
        <v>46099</v>
      </c>
      <c r="R278" t="str">
        <f t="shared" si="23"/>
        <v>2026-2-16</v>
      </c>
      <c r="S278" t="str">
        <f t="shared" si="24"/>
        <v>2026-3-18</v>
      </c>
    </row>
    <row r="279" spans="1:19" x14ac:dyDescent="0.25">
      <c r="A279" t="s">
        <v>8</v>
      </c>
      <c r="B279" t="s">
        <v>76</v>
      </c>
      <c r="C279" t="s">
        <v>27</v>
      </c>
      <c r="D279">
        <v>2</v>
      </c>
      <c r="E279" s="2" t="s">
        <v>121</v>
      </c>
      <c r="F279" s="2" t="s">
        <v>200</v>
      </c>
      <c r="G279" s="2" t="s">
        <v>201</v>
      </c>
      <c r="H279" s="1" t="s">
        <v>295</v>
      </c>
      <c r="I279">
        <v>2</v>
      </c>
      <c r="J279">
        <v>2026</v>
      </c>
      <c r="K279">
        <v>9</v>
      </c>
      <c r="L279">
        <v>0</v>
      </c>
      <c r="M279">
        <v>2726</v>
      </c>
      <c r="N279" t="str">
        <f t="shared" si="20"/>
        <v>2613</v>
      </c>
      <c r="O279" s="2">
        <f t="shared" si="21"/>
        <v>46069</v>
      </c>
      <c r="P279" s="2">
        <f t="shared" si="22"/>
        <v>46099</v>
      </c>
      <c r="R279" t="str">
        <f t="shared" si="23"/>
        <v>2026-2-16</v>
      </c>
      <c r="S279" t="str">
        <f t="shared" si="24"/>
        <v>2026-3-18</v>
      </c>
    </row>
    <row r="280" spans="1:19" x14ac:dyDescent="0.25">
      <c r="A280" t="s">
        <v>37</v>
      </c>
      <c r="B280" t="s">
        <v>60</v>
      </c>
      <c r="C280" t="s">
        <v>164</v>
      </c>
      <c r="D280">
        <v>2</v>
      </c>
      <c r="E280" s="2" t="s">
        <v>121</v>
      </c>
      <c r="F280" s="2" t="s">
        <v>200</v>
      </c>
      <c r="G280" s="2" t="s">
        <v>201</v>
      </c>
      <c r="H280" s="1" t="s">
        <v>296</v>
      </c>
      <c r="I280">
        <v>4</v>
      </c>
      <c r="J280">
        <v>2026</v>
      </c>
      <c r="K280">
        <v>9</v>
      </c>
      <c r="L280">
        <v>0</v>
      </c>
      <c r="M280">
        <v>2728</v>
      </c>
      <c r="N280" t="str">
        <f t="shared" si="20"/>
        <v>2613</v>
      </c>
      <c r="O280" s="2">
        <f t="shared" si="21"/>
        <v>46069</v>
      </c>
      <c r="P280" s="2">
        <f t="shared" si="22"/>
        <v>46099</v>
      </c>
      <c r="R280" t="str">
        <f t="shared" si="23"/>
        <v>2026-2-16</v>
      </c>
      <c r="S280" t="str">
        <f t="shared" si="24"/>
        <v>2026-3-18</v>
      </c>
    </row>
    <row r="281" spans="1:19" x14ac:dyDescent="0.25">
      <c r="A281" t="s">
        <v>37</v>
      </c>
      <c r="B281" t="s">
        <v>60</v>
      </c>
      <c r="C281" t="s">
        <v>38</v>
      </c>
      <c r="D281">
        <v>2</v>
      </c>
      <c r="E281" s="2" t="s">
        <v>121</v>
      </c>
      <c r="F281" s="2" t="s">
        <v>200</v>
      </c>
      <c r="G281" s="2" t="s">
        <v>201</v>
      </c>
      <c r="H281" s="1" t="s">
        <v>295</v>
      </c>
      <c r="I281">
        <v>3</v>
      </c>
      <c r="J281">
        <v>2026</v>
      </c>
      <c r="K281">
        <v>9</v>
      </c>
      <c r="L281">
        <v>0</v>
      </c>
      <c r="M281">
        <v>2726</v>
      </c>
      <c r="N281" t="str">
        <f t="shared" si="20"/>
        <v>2613</v>
      </c>
      <c r="O281" s="2">
        <f t="shared" si="21"/>
        <v>46069</v>
      </c>
      <c r="P281" s="2">
        <f t="shared" si="22"/>
        <v>46099</v>
      </c>
      <c r="R281" t="str">
        <f t="shared" si="23"/>
        <v>2026-2-16</v>
      </c>
      <c r="S281" t="str">
        <f t="shared" si="24"/>
        <v>2026-3-18</v>
      </c>
    </row>
    <row r="282" spans="1:19" x14ac:dyDescent="0.25">
      <c r="A282" t="s">
        <v>37</v>
      </c>
      <c r="B282" t="s">
        <v>68</v>
      </c>
      <c r="C282" t="s">
        <v>51</v>
      </c>
      <c r="D282">
        <v>2</v>
      </c>
      <c r="E282" s="2" t="s">
        <v>121</v>
      </c>
      <c r="F282" s="2" t="s">
        <v>200</v>
      </c>
      <c r="G282" s="2" t="s">
        <v>201</v>
      </c>
      <c r="H282" s="1" t="s">
        <v>294</v>
      </c>
      <c r="I282">
        <v>2</v>
      </c>
      <c r="J282">
        <v>2026</v>
      </c>
      <c r="K282">
        <v>9</v>
      </c>
      <c r="L282">
        <v>0</v>
      </c>
      <c r="M282">
        <v>2726</v>
      </c>
      <c r="N282" t="str">
        <f t="shared" si="20"/>
        <v>2613</v>
      </c>
      <c r="O282" s="2">
        <f t="shared" si="21"/>
        <v>46069</v>
      </c>
      <c r="P282" s="2">
        <f t="shared" si="22"/>
        <v>46099</v>
      </c>
      <c r="R282" t="str">
        <f t="shared" si="23"/>
        <v>2026-2-16</v>
      </c>
      <c r="S282" t="str">
        <f t="shared" si="24"/>
        <v>2026-3-18</v>
      </c>
    </row>
    <row r="283" spans="1:19" x14ac:dyDescent="0.25">
      <c r="A283" t="s">
        <v>37</v>
      </c>
      <c r="B283" t="s">
        <v>68</v>
      </c>
      <c r="C283" t="s">
        <v>93</v>
      </c>
      <c r="D283">
        <v>2</v>
      </c>
      <c r="E283" s="2" t="s">
        <v>121</v>
      </c>
      <c r="F283" s="2" t="s">
        <v>200</v>
      </c>
      <c r="G283" s="2" t="s">
        <v>201</v>
      </c>
      <c r="H283" s="1" t="s">
        <v>296</v>
      </c>
      <c r="I283">
        <v>2</v>
      </c>
      <c r="J283">
        <v>2026</v>
      </c>
      <c r="K283">
        <v>9</v>
      </c>
      <c r="L283">
        <v>0</v>
      </c>
      <c r="M283">
        <v>2728</v>
      </c>
      <c r="N283" t="str">
        <f t="shared" si="20"/>
        <v>2613</v>
      </c>
      <c r="O283" s="2">
        <f t="shared" si="21"/>
        <v>46069</v>
      </c>
      <c r="P283" s="2">
        <f t="shared" si="22"/>
        <v>46099</v>
      </c>
      <c r="R283" t="str">
        <f t="shared" si="23"/>
        <v>2026-2-16</v>
      </c>
      <c r="S283" t="str">
        <f t="shared" si="24"/>
        <v>2026-3-18</v>
      </c>
    </row>
    <row r="284" spans="1:19" x14ac:dyDescent="0.25">
      <c r="A284" t="s">
        <v>37</v>
      </c>
      <c r="B284" t="s">
        <v>73</v>
      </c>
      <c r="C284" t="s">
        <v>42</v>
      </c>
      <c r="D284">
        <v>2</v>
      </c>
      <c r="E284" s="2" t="s">
        <v>121</v>
      </c>
      <c r="F284" s="2" t="s">
        <v>200</v>
      </c>
      <c r="G284" s="2" t="s">
        <v>201</v>
      </c>
      <c r="H284" s="1" t="s">
        <v>293</v>
      </c>
      <c r="I284">
        <v>5</v>
      </c>
      <c r="J284">
        <v>2026</v>
      </c>
      <c r="K284">
        <v>9</v>
      </c>
      <c r="L284">
        <v>0</v>
      </c>
      <c r="M284">
        <v>2726</v>
      </c>
      <c r="N284" t="str">
        <f t="shared" si="20"/>
        <v>2613</v>
      </c>
      <c r="O284" s="2">
        <f t="shared" si="21"/>
        <v>46069</v>
      </c>
      <c r="P284" s="2">
        <f t="shared" si="22"/>
        <v>46099</v>
      </c>
      <c r="R284" t="str">
        <f t="shared" si="23"/>
        <v>2026-2-16</v>
      </c>
      <c r="S284" t="str">
        <f t="shared" si="24"/>
        <v>2026-3-18</v>
      </c>
    </row>
    <row r="285" spans="1:19" x14ac:dyDescent="0.25">
      <c r="A285" t="s">
        <v>37</v>
      </c>
      <c r="B285" t="s">
        <v>76</v>
      </c>
      <c r="C285" t="s">
        <v>54</v>
      </c>
      <c r="D285">
        <v>2</v>
      </c>
      <c r="E285" s="2" t="s">
        <v>121</v>
      </c>
      <c r="F285" s="2" t="s">
        <v>200</v>
      </c>
      <c r="G285" s="2" t="s">
        <v>201</v>
      </c>
      <c r="H285" s="1" t="s">
        <v>295</v>
      </c>
      <c r="I285">
        <v>2</v>
      </c>
      <c r="J285">
        <v>2026</v>
      </c>
      <c r="K285">
        <v>9</v>
      </c>
      <c r="L285">
        <v>0</v>
      </c>
      <c r="M285">
        <v>2728</v>
      </c>
      <c r="N285" t="str">
        <f t="shared" si="20"/>
        <v>2613</v>
      </c>
      <c r="O285" s="2">
        <f t="shared" si="21"/>
        <v>46069</v>
      </c>
      <c r="P285" s="2">
        <f t="shared" si="22"/>
        <v>46099</v>
      </c>
      <c r="R285" t="str">
        <f t="shared" si="23"/>
        <v>2026-2-16</v>
      </c>
      <c r="S285" t="str">
        <f t="shared" si="24"/>
        <v>2026-3-18</v>
      </c>
    </row>
    <row r="286" spans="1:19" x14ac:dyDescent="0.25">
      <c r="A286" t="s">
        <v>8</v>
      </c>
      <c r="B286" t="s">
        <v>59</v>
      </c>
      <c r="C286" t="s">
        <v>169</v>
      </c>
      <c r="D286">
        <v>2</v>
      </c>
      <c r="E286" s="2" t="s">
        <v>122</v>
      </c>
      <c r="F286" s="2" t="s">
        <v>202</v>
      </c>
      <c r="G286" s="2" t="s">
        <v>203</v>
      </c>
      <c r="H286" s="1" t="s">
        <v>295</v>
      </c>
      <c r="I286">
        <v>2</v>
      </c>
      <c r="J286">
        <v>2026</v>
      </c>
      <c r="K286">
        <v>9</v>
      </c>
      <c r="L286">
        <v>0</v>
      </c>
      <c r="M286">
        <v>2727</v>
      </c>
      <c r="N286" t="str">
        <f t="shared" si="20"/>
        <v>2614</v>
      </c>
      <c r="O286" s="2">
        <f t="shared" si="21"/>
        <v>46076</v>
      </c>
      <c r="P286" s="2">
        <f t="shared" si="22"/>
        <v>46106</v>
      </c>
      <c r="R286" t="str">
        <f t="shared" si="23"/>
        <v>2026-2-23</v>
      </c>
      <c r="S286" t="str">
        <f t="shared" si="24"/>
        <v>2026-3-25</v>
      </c>
    </row>
    <row r="287" spans="1:19" x14ac:dyDescent="0.25">
      <c r="A287" t="s">
        <v>8</v>
      </c>
      <c r="B287" t="s">
        <v>59</v>
      </c>
      <c r="C287" t="s">
        <v>170</v>
      </c>
      <c r="D287">
        <v>2</v>
      </c>
      <c r="E287" s="2" t="s">
        <v>122</v>
      </c>
      <c r="F287" s="2" t="s">
        <v>202</v>
      </c>
      <c r="G287" s="2" t="s">
        <v>203</v>
      </c>
      <c r="H287" s="1" t="s">
        <v>295</v>
      </c>
      <c r="I287">
        <v>2</v>
      </c>
      <c r="J287">
        <v>2026</v>
      </c>
      <c r="K287">
        <v>9</v>
      </c>
      <c r="L287">
        <v>0</v>
      </c>
      <c r="M287">
        <v>2727</v>
      </c>
      <c r="N287" t="str">
        <f t="shared" si="20"/>
        <v>2614</v>
      </c>
      <c r="O287" s="2">
        <f t="shared" si="21"/>
        <v>46076</v>
      </c>
      <c r="P287" s="2">
        <f t="shared" si="22"/>
        <v>46106</v>
      </c>
      <c r="R287" t="str">
        <f t="shared" si="23"/>
        <v>2026-2-23</v>
      </c>
      <c r="S287" t="str">
        <f t="shared" si="24"/>
        <v>2026-3-25</v>
      </c>
    </row>
    <row r="288" spans="1:19" x14ac:dyDescent="0.25">
      <c r="A288" t="s">
        <v>8</v>
      </c>
      <c r="B288" t="s">
        <v>60</v>
      </c>
      <c r="C288" t="s">
        <v>80</v>
      </c>
      <c r="D288">
        <v>2</v>
      </c>
      <c r="E288" s="2" t="s">
        <v>122</v>
      </c>
      <c r="F288" s="2" t="s">
        <v>202</v>
      </c>
      <c r="G288" s="2" t="s">
        <v>203</v>
      </c>
      <c r="H288" s="1" t="s">
        <v>293</v>
      </c>
      <c r="I288">
        <v>76</v>
      </c>
      <c r="J288">
        <v>2026</v>
      </c>
      <c r="K288">
        <v>9</v>
      </c>
      <c r="L288">
        <v>0</v>
      </c>
      <c r="M288">
        <v>2727</v>
      </c>
      <c r="N288" t="str">
        <f t="shared" si="20"/>
        <v>2614</v>
      </c>
      <c r="O288" s="2">
        <f t="shared" si="21"/>
        <v>46076</v>
      </c>
      <c r="P288" s="2">
        <f t="shared" si="22"/>
        <v>46106</v>
      </c>
      <c r="R288" t="str">
        <f t="shared" si="23"/>
        <v>2026-2-23</v>
      </c>
      <c r="S288" t="str">
        <f t="shared" si="24"/>
        <v>2026-3-25</v>
      </c>
    </row>
    <row r="289" spans="1:19" x14ac:dyDescent="0.25">
      <c r="A289" t="s">
        <v>8</v>
      </c>
      <c r="B289" t="s">
        <v>61</v>
      </c>
      <c r="C289" t="s">
        <v>21</v>
      </c>
      <c r="D289">
        <v>2</v>
      </c>
      <c r="E289" s="2" t="s">
        <v>122</v>
      </c>
      <c r="F289" s="2" t="s">
        <v>202</v>
      </c>
      <c r="G289" s="2" t="s">
        <v>203</v>
      </c>
      <c r="H289" s="1" t="s">
        <v>295</v>
      </c>
      <c r="I289">
        <v>12</v>
      </c>
      <c r="J289">
        <v>2026</v>
      </c>
      <c r="K289">
        <v>9</v>
      </c>
      <c r="L289">
        <v>0</v>
      </c>
      <c r="M289">
        <v>2727</v>
      </c>
      <c r="N289" t="str">
        <f t="shared" si="20"/>
        <v>2614</v>
      </c>
      <c r="O289" s="2">
        <f t="shared" si="21"/>
        <v>46076</v>
      </c>
      <c r="P289" s="2">
        <f t="shared" si="22"/>
        <v>46106</v>
      </c>
      <c r="R289" t="str">
        <f t="shared" si="23"/>
        <v>2026-2-23</v>
      </c>
      <c r="S289" t="str">
        <f t="shared" si="24"/>
        <v>2026-3-25</v>
      </c>
    </row>
    <row r="290" spans="1:19" x14ac:dyDescent="0.25">
      <c r="A290" t="s">
        <v>8</v>
      </c>
      <c r="B290" t="s">
        <v>62</v>
      </c>
      <c r="C290" t="s">
        <v>30</v>
      </c>
      <c r="D290">
        <v>2</v>
      </c>
      <c r="E290" s="2" t="s">
        <v>122</v>
      </c>
      <c r="F290" s="2" t="s">
        <v>202</v>
      </c>
      <c r="G290" s="2" t="s">
        <v>203</v>
      </c>
      <c r="H290" s="1" t="s">
        <v>294</v>
      </c>
      <c r="I290">
        <v>2</v>
      </c>
      <c r="J290">
        <v>2026</v>
      </c>
      <c r="K290">
        <v>9</v>
      </c>
      <c r="L290">
        <v>0</v>
      </c>
      <c r="M290">
        <v>2727</v>
      </c>
      <c r="N290" t="str">
        <f t="shared" si="20"/>
        <v>2614</v>
      </c>
      <c r="O290" s="2">
        <f t="shared" si="21"/>
        <v>46076</v>
      </c>
      <c r="P290" s="2">
        <f t="shared" si="22"/>
        <v>46106</v>
      </c>
      <c r="R290" t="str">
        <f t="shared" si="23"/>
        <v>2026-2-23</v>
      </c>
      <c r="S290" t="str">
        <f t="shared" si="24"/>
        <v>2026-3-25</v>
      </c>
    </row>
    <row r="291" spans="1:19" x14ac:dyDescent="0.25">
      <c r="A291" t="s">
        <v>8</v>
      </c>
      <c r="B291" t="s">
        <v>63</v>
      </c>
      <c r="C291" t="s">
        <v>167</v>
      </c>
      <c r="D291">
        <v>2</v>
      </c>
      <c r="E291" s="2" t="s">
        <v>122</v>
      </c>
      <c r="F291" s="2" t="s">
        <v>202</v>
      </c>
      <c r="G291" s="2" t="s">
        <v>203</v>
      </c>
      <c r="H291" s="1" t="s">
        <v>295</v>
      </c>
      <c r="I291">
        <v>5</v>
      </c>
      <c r="J291">
        <v>2026</v>
      </c>
      <c r="K291">
        <v>9</v>
      </c>
      <c r="L291">
        <v>0</v>
      </c>
      <c r="M291">
        <v>2727</v>
      </c>
      <c r="N291" t="str">
        <f t="shared" si="20"/>
        <v>2614</v>
      </c>
      <c r="O291" s="2">
        <f t="shared" si="21"/>
        <v>46076</v>
      </c>
      <c r="P291" s="2">
        <f t="shared" si="22"/>
        <v>46106</v>
      </c>
      <c r="R291" t="str">
        <f t="shared" si="23"/>
        <v>2026-2-23</v>
      </c>
      <c r="S291" t="str">
        <f t="shared" si="24"/>
        <v>2026-3-25</v>
      </c>
    </row>
    <row r="292" spans="1:19" x14ac:dyDescent="0.25">
      <c r="A292" t="s">
        <v>8</v>
      </c>
      <c r="B292" t="s">
        <v>63</v>
      </c>
      <c r="C292" t="s">
        <v>338</v>
      </c>
      <c r="D292">
        <v>2</v>
      </c>
      <c r="E292" s="2" t="s">
        <v>122</v>
      </c>
      <c r="F292" s="2" t="s">
        <v>202</v>
      </c>
      <c r="G292" s="2" t="s">
        <v>203</v>
      </c>
      <c r="H292" s="1" t="s">
        <v>295</v>
      </c>
      <c r="I292">
        <v>4</v>
      </c>
      <c r="J292">
        <v>2026</v>
      </c>
      <c r="K292">
        <v>9</v>
      </c>
      <c r="L292">
        <v>0</v>
      </c>
      <c r="M292">
        <v>2727</v>
      </c>
      <c r="N292" t="str">
        <f t="shared" si="20"/>
        <v>2614</v>
      </c>
      <c r="O292" s="2">
        <f t="shared" si="21"/>
        <v>46076</v>
      </c>
      <c r="P292" s="2">
        <f t="shared" si="22"/>
        <v>46106</v>
      </c>
      <c r="R292" t="str">
        <f t="shared" si="23"/>
        <v>2026-2-23</v>
      </c>
      <c r="S292" t="str">
        <f t="shared" si="24"/>
        <v>2026-3-25</v>
      </c>
    </row>
    <row r="293" spans="1:19" x14ac:dyDescent="0.25">
      <c r="A293" t="s">
        <v>8</v>
      </c>
      <c r="B293" t="s">
        <v>65</v>
      </c>
      <c r="C293" t="s">
        <v>172</v>
      </c>
      <c r="D293">
        <v>2</v>
      </c>
      <c r="E293" s="2" t="s">
        <v>122</v>
      </c>
      <c r="F293" s="2" t="s">
        <v>202</v>
      </c>
      <c r="G293" s="2" t="s">
        <v>203</v>
      </c>
      <c r="H293" s="1" t="s">
        <v>295</v>
      </c>
      <c r="I293">
        <v>2</v>
      </c>
      <c r="J293">
        <v>2026</v>
      </c>
      <c r="K293">
        <v>9</v>
      </c>
      <c r="L293">
        <v>0</v>
      </c>
      <c r="M293">
        <v>2727</v>
      </c>
      <c r="N293" t="str">
        <f t="shared" si="20"/>
        <v>2614</v>
      </c>
      <c r="O293" s="2">
        <f t="shared" si="21"/>
        <v>46076</v>
      </c>
      <c r="P293" s="2">
        <f t="shared" si="22"/>
        <v>46106</v>
      </c>
      <c r="R293" t="str">
        <f t="shared" si="23"/>
        <v>2026-2-23</v>
      </c>
      <c r="S293" t="str">
        <f t="shared" si="24"/>
        <v>2026-3-25</v>
      </c>
    </row>
    <row r="294" spans="1:19" x14ac:dyDescent="0.25">
      <c r="A294" t="s">
        <v>8</v>
      </c>
      <c r="B294" t="s">
        <v>66</v>
      </c>
      <c r="C294" t="s">
        <v>67</v>
      </c>
      <c r="D294">
        <v>2</v>
      </c>
      <c r="E294" s="2" t="s">
        <v>122</v>
      </c>
      <c r="F294" s="2" t="s">
        <v>202</v>
      </c>
      <c r="G294" s="2" t="s">
        <v>203</v>
      </c>
      <c r="H294" s="1" t="s">
        <v>293</v>
      </c>
      <c r="I294">
        <v>2</v>
      </c>
      <c r="J294">
        <v>2026</v>
      </c>
      <c r="K294">
        <v>9</v>
      </c>
      <c r="L294">
        <v>0</v>
      </c>
      <c r="M294">
        <v>2727</v>
      </c>
      <c r="N294" t="str">
        <f t="shared" si="20"/>
        <v>2614</v>
      </c>
      <c r="O294" s="2">
        <f t="shared" si="21"/>
        <v>46076</v>
      </c>
      <c r="P294" s="2">
        <f t="shared" si="22"/>
        <v>46106</v>
      </c>
      <c r="R294" t="str">
        <f t="shared" si="23"/>
        <v>2026-2-23</v>
      </c>
      <c r="S294" t="str">
        <f t="shared" si="24"/>
        <v>2026-3-25</v>
      </c>
    </row>
    <row r="295" spans="1:19" x14ac:dyDescent="0.25">
      <c r="A295" t="s">
        <v>8</v>
      </c>
      <c r="B295" t="s">
        <v>68</v>
      </c>
      <c r="C295" t="s">
        <v>85</v>
      </c>
      <c r="D295">
        <v>2</v>
      </c>
      <c r="E295" s="2" t="s">
        <v>122</v>
      </c>
      <c r="F295" s="2" t="s">
        <v>202</v>
      </c>
      <c r="G295" s="2" t="s">
        <v>203</v>
      </c>
      <c r="H295" s="1" t="s">
        <v>293</v>
      </c>
      <c r="I295">
        <v>2</v>
      </c>
      <c r="J295">
        <v>2026</v>
      </c>
      <c r="K295">
        <v>9</v>
      </c>
      <c r="L295">
        <v>0</v>
      </c>
      <c r="M295">
        <v>2727</v>
      </c>
      <c r="N295" t="str">
        <f t="shared" si="20"/>
        <v>2614</v>
      </c>
      <c r="O295" s="2">
        <f t="shared" si="21"/>
        <v>46076</v>
      </c>
      <c r="P295" s="2">
        <f t="shared" si="22"/>
        <v>46106</v>
      </c>
      <c r="R295" t="str">
        <f t="shared" si="23"/>
        <v>2026-2-23</v>
      </c>
      <c r="S295" t="str">
        <f t="shared" si="24"/>
        <v>2026-3-25</v>
      </c>
    </row>
    <row r="296" spans="1:19" x14ac:dyDescent="0.25">
      <c r="A296" t="s">
        <v>8</v>
      </c>
      <c r="B296" t="s">
        <v>68</v>
      </c>
      <c r="C296" t="s">
        <v>168</v>
      </c>
      <c r="D296">
        <v>2</v>
      </c>
      <c r="E296" s="2" t="s">
        <v>122</v>
      </c>
      <c r="F296" s="2" t="s">
        <v>202</v>
      </c>
      <c r="G296" s="2" t="s">
        <v>203</v>
      </c>
      <c r="H296" s="1" t="s">
        <v>292</v>
      </c>
      <c r="I296">
        <v>2</v>
      </c>
      <c r="J296">
        <v>2026</v>
      </c>
      <c r="K296">
        <v>9</v>
      </c>
      <c r="L296">
        <v>0</v>
      </c>
      <c r="M296">
        <v>2727</v>
      </c>
      <c r="N296" t="str">
        <f t="shared" si="20"/>
        <v>2614</v>
      </c>
      <c r="O296" s="2">
        <f t="shared" si="21"/>
        <v>46076</v>
      </c>
      <c r="P296" s="2">
        <f t="shared" si="22"/>
        <v>46106</v>
      </c>
      <c r="R296" t="str">
        <f t="shared" si="23"/>
        <v>2026-2-23</v>
      </c>
      <c r="S296" t="str">
        <f t="shared" si="24"/>
        <v>2026-3-25</v>
      </c>
    </row>
    <row r="297" spans="1:19" x14ac:dyDescent="0.25">
      <c r="A297" t="s">
        <v>8</v>
      </c>
      <c r="B297" t="s">
        <v>71</v>
      </c>
      <c r="C297" t="s">
        <v>17</v>
      </c>
      <c r="D297">
        <v>2</v>
      </c>
      <c r="E297" s="2" t="s">
        <v>122</v>
      </c>
      <c r="F297" s="2" t="s">
        <v>202</v>
      </c>
      <c r="G297" s="2" t="s">
        <v>203</v>
      </c>
      <c r="H297" s="1" t="s">
        <v>293</v>
      </c>
      <c r="I297">
        <v>0</v>
      </c>
      <c r="J297">
        <v>2026</v>
      </c>
      <c r="K297">
        <v>9</v>
      </c>
      <c r="L297">
        <v>0</v>
      </c>
      <c r="M297">
        <v>2727</v>
      </c>
      <c r="N297" t="str">
        <f t="shared" si="20"/>
        <v>2614</v>
      </c>
      <c r="O297" s="2">
        <f t="shared" si="21"/>
        <v>46076</v>
      </c>
      <c r="P297" s="2">
        <f t="shared" si="22"/>
        <v>46106</v>
      </c>
      <c r="R297" t="str">
        <f t="shared" si="23"/>
        <v>2026-2-23</v>
      </c>
      <c r="S297" t="str">
        <f t="shared" si="24"/>
        <v>2026-3-25</v>
      </c>
    </row>
    <row r="298" spans="1:19" x14ac:dyDescent="0.25">
      <c r="A298" t="s">
        <v>8</v>
      </c>
      <c r="B298" t="s">
        <v>76</v>
      </c>
      <c r="C298" t="s">
        <v>26</v>
      </c>
      <c r="D298">
        <v>2</v>
      </c>
      <c r="E298" s="2" t="s">
        <v>122</v>
      </c>
      <c r="F298" s="2" t="s">
        <v>202</v>
      </c>
      <c r="G298" s="2" t="s">
        <v>203</v>
      </c>
      <c r="H298" s="1" t="s">
        <v>295</v>
      </c>
      <c r="I298">
        <v>2</v>
      </c>
      <c r="J298">
        <v>2026</v>
      </c>
      <c r="K298">
        <v>9</v>
      </c>
      <c r="L298">
        <v>0</v>
      </c>
      <c r="M298">
        <v>2727</v>
      </c>
      <c r="N298" t="str">
        <f t="shared" si="20"/>
        <v>2614</v>
      </c>
      <c r="O298" s="2">
        <f t="shared" si="21"/>
        <v>46076</v>
      </c>
      <c r="P298" s="2">
        <f t="shared" si="22"/>
        <v>46106</v>
      </c>
      <c r="R298" t="str">
        <f t="shared" si="23"/>
        <v>2026-2-23</v>
      </c>
      <c r="S298" t="str">
        <f t="shared" si="24"/>
        <v>2026-3-25</v>
      </c>
    </row>
    <row r="299" spans="1:19" x14ac:dyDescent="0.25">
      <c r="A299" t="s">
        <v>37</v>
      </c>
      <c r="B299" t="s">
        <v>59</v>
      </c>
      <c r="C299" t="s">
        <v>45</v>
      </c>
      <c r="D299">
        <v>2</v>
      </c>
      <c r="E299" s="2" t="s">
        <v>122</v>
      </c>
      <c r="F299" s="2" t="s">
        <v>202</v>
      </c>
      <c r="G299" s="2" t="s">
        <v>203</v>
      </c>
      <c r="H299" s="1" t="s">
        <v>294</v>
      </c>
      <c r="I299">
        <v>0</v>
      </c>
      <c r="J299">
        <v>2026</v>
      </c>
      <c r="K299">
        <v>9</v>
      </c>
      <c r="L299">
        <v>0</v>
      </c>
      <c r="M299">
        <v>2727</v>
      </c>
      <c r="N299" t="str">
        <f t="shared" si="20"/>
        <v>2614</v>
      </c>
      <c r="O299" s="2">
        <f t="shared" si="21"/>
        <v>46076</v>
      </c>
      <c r="P299" s="2">
        <f t="shared" si="22"/>
        <v>46106</v>
      </c>
      <c r="R299" t="str">
        <f t="shared" si="23"/>
        <v>2026-2-23</v>
      </c>
      <c r="S299" t="str">
        <f t="shared" si="24"/>
        <v>2026-3-25</v>
      </c>
    </row>
    <row r="300" spans="1:19" x14ac:dyDescent="0.25">
      <c r="A300" t="s">
        <v>37</v>
      </c>
      <c r="B300" t="s">
        <v>60</v>
      </c>
      <c r="C300" t="s">
        <v>39</v>
      </c>
      <c r="D300">
        <v>2</v>
      </c>
      <c r="E300" s="2" t="s">
        <v>122</v>
      </c>
      <c r="F300" s="2" t="s">
        <v>202</v>
      </c>
      <c r="G300" s="2" t="s">
        <v>203</v>
      </c>
      <c r="H300" s="1" t="s">
        <v>296</v>
      </c>
      <c r="I300">
        <v>0</v>
      </c>
      <c r="J300">
        <v>2026</v>
      </c>
      <c r="K300">
        <v>9</v>
      </c>
      <c r="L300">
        <v>0</v>
      </c>
      <c r="M300">
        <v>2729</v>
      </c>
      <c r="N300" t="str">
        <f t="shared" si="20"/>
        <v>2614</v>
      </c>
      <c r="O300" s="2">
        <f t="shared" si="21"/>
        <v>46076</v>
      </c>
      <c r="P300" s="2">
        <f t="shared" si="22"/>
        <v>46106</v>
      </c>
      <c r="R300" t="str">
        <f t="shared" si="23"/>
        <v>2026-2-23</v>
      </c>
      <c r="S300" t="str">
        <f t="shared" si="24"/>
        <v>2026-3-25</v>
      </c>
    </row>
    <row r="301" spans="1:19" x14ac:dyDescent="0.25">
      <c r="A301" t="s">
        <v>37</v>
      </c>
      <c r="B301" t="s">
        <v>60</v>
      </c>
      <c r="C301" t="s">
        <v>38</v>
      </c>
      <c r="D301">
        <v>2</v>
      </c>
      <c r="E301" s="2" t="s">
        <v>122</v>
      </c>
      <c r="F301" s="2" t="s">
        <v>202</v>
      </c>
      <c r="G301" s="2" t="s">
        <v>203</v>
      </c>
      <c r="H301" s="1" t="s">
        <v>296</v>
      </c>
      <c r="I301">
        <v>2</v>
      </c>
      <c r="J301">
        <v>2026</v>
      </c>
      <c r="K301">
        <v>9</v>
      </c>
      <c r="L301">
        <v>0</v>
      </c>
      <c r="M301">
        <v>2727</v>
      </c>
      <c r="N301" t="str">
        <f t="shared" si="20"/>
        <v>2614</v>
      </c>
      <c r="O301" s="2">
        <f t="shared" si="21"/>
        <v>46076</v>
      </c>
      <c r="P301" s="2">
        <f t="shared" si="22"/>
        <v>46106</v>
      </c>
      <c r="R301" t="str">
        <f t="shared" si="23"/>
        <v>2026-2-23</v>
      </c>
      <c r="S301" t="str">
        <f t="shared" si="24"/>
        <v>2026-3-25</v>
      </c>
    </row>
    <row r="302" spans="1:19" x14ac:dyDescent="0.25">
      <c r="A302" t="s">
        <v>37</v>
      </c>
      <c r="B302" t="s">
        <v>65</v>
      </c>
      <c r="C302" t="s">
        <v>77</v>
      </c>
      <c r="D302">
        <v>2</v>
      </c>
      <c r="E302" s="2" t="s">
        <v>122</v>
      </c>
      <c r="F302" s="2" t="s">
        <v>202</v>
      </c>
      <c r="G302" s="2" t="s">
        <v>203</v>
      </c>
      <c r="H302" s="1" t="s">
        <v>297</v>
      </c>
      <c r="I302">
        <v>2</v>
      </c>
      <c r="J302">
        <v>2026</v>
      </c>
      <c r="K302">
        <v>9</v>
      </c>
      <c r="L302">
        <v>0</v>
      </c>
      <c r="M302">
        <v>2727</v>
      </c>
      <c r="N302" t="str">
        <f t="shared" si="20"/>
        <v>2614</v>
      </c>
      <c r="O302" s="2">
        <f t="shared" si="21"/>
        <v>46076</v>
      </c>
      <c r="P302" s="2">
        <f t="shared" si="22"/>
        <v>46106</v>
      </c>
      <c r="R302" t="str">
        <f t="shared" si="23"/>
        <v>2026-2-23</v>
      </c>
      <c r="S302" t="str">
        <f t="shared" si="24"/>
        <v>2026-3-25</v>
      </c>
    </row>
    <row r="303" spans="1:19" x14ac:dyDescent="0.25">
      <c r="A303" t="s">
        <v>37</v>
      </c>
      <c r="B303" t="s">
        <v>66</v>
      </c>
      <c r="C303" t="s">
        <v>44</v>
      </c>
      <c r="D303">
        <v>2</v>
      </c>
      <c r="E303" s="2" t="s">
        <v>122</v>
      </c>
      <c r="F303" s="2" t="s">
        <v>202</v>
      </c>
      <c r="G303" s="2" t="s">
        <v>203</v>
      </c>
      <c r="H303" s="1" t="s">
        <v>294</v>
      </c>
      <c r="I303">
        <v>2</v>
      </c>
      <c r="J303">
        <v>2026</v>
      </c>
      <c r="K303">
        <v>9</v>
      </c>
      <c r="L303">
        <v>0</v>
      </c>
      <c r="M303">
        <v>2727</v>
      </c>
      <c r="N303" t="str">
        <f t="shared" si="20"/>
        <v>2614</v>
      </c>
      <c r="O303" s="2">
        <f t="shared" si="21"/>
        <v>46076</v>
      </c>
      <c r="P303" s="2">
        <f t="shared" si="22"/>
        <v>46106</v>
      </c>
      <c r="R303" t="str">
        <f t="shared" si="23"/>
        <v>2026-2-23</v>
      </c>
      <c r="S303" t="str">
        <f t="shared" si="24"/>
        <v>2026-3-25</v>
      </c>
    </row>
    <row r="304" spans="1:19" x14ac:dyDescent="0.25">
      <c r="A304" t="s">
        <v>37</v>
      </c>
      <c r="B304" t="s">
        <v>68</v>
      </c>
      <c r="C304" t="s">
        <v>48</v>
      </c>
      <c r="D304">
        <v>2</v>
      </c>
      <c r="E304" s="2" t="s">
        <v>122</v>
      </c>
      <c r="F304" s="2" t="s">
        <v>202</v>
      </c>
      <c r="G304" s="2" t="s">
        <v>203</v>
      </c>
      <c r="H304" s="1" t="s">
        <v>295</v>
      </c>
      <c r="I304">
        <v>2</v>
      </c>
      <c r="J304">
        <v>2026</v>
      </c>
      <c r="K304">
        <v>9</v>
      </c>
      <c r="L304">
        <v>0</v>
      </c>
      <c r="M304">
        <v>2727</v>
      </c>
      <c r="N304" t="str">
        <f t="shared" si="20"/>
        <v>2614</v>
      </c>
      <c r="O304" s="2">
        <f t="shared" si="21"/>
        <v>46076</v>
      </c>
      <c r="P304" s="2">
        <f t="shared" si="22"/>
        <v>46106</v>
      </c>
      <c r="R304" t="str">
        <f t="shared" si="23"/>
        <v>2026-2-23</v>
      </c>
      <c r="S304" t="str">
        <f t="shared" si="24"/>
        <v>2026-3-25</v>
      </c>
    </row>
    <row r="305" spans="1:19" x14ac:dyDescent="0.25">
      <c r="A305" t="s">
        <v>37</v>
      </c>
      <c r="B305" t="s">
        <v>68</v>
      </c>
      <c r="C305" t="s">
        <v>93</v>
      </c>
      <c r="D305">
        <v>2</v>
      </c>
      <c r="E305" s="2" t="s">
        <v>122</v>
      </c>
      <c r="F305" s="2" t="s">
        <v>202</v>
      </c>
      <c r="G305" s="2" t="s">
        <v>203</v>
      </c>
      <c r="H305" s="1" t="s">
        <v>297</v>
      </c>
      <c r="I305">
        <v>2</v>
      </c>
      <c r="J305">
        <v>2026</v>
      </c>
      <c r="K305">
        <v>9</v>
      </c>
      <c r="L305">
        <v>0</v>
      </c>
      <c r="M305">
        <v>2729</v>
      </c>
      <c r="N305" t="str">
        <f t="shared" si="20"/>
        <v>2614</v>
      </c>
      <c r="O305" s="2">
        <f t="shared" si="21"/>
        <v>46076</v>
      </c>
      <c r="P305" s="2">
        <f t="shared" si="22"/>
        <v>46106</v>
      </c>
      <c r="R305" t="str">
        <f t="shared" si="23"/>
        <v>2026-2-23</v>
      </c>
      <c r="S305" t="str">
        <f t="shared" si="24"/>
        <v>2026-3-25</v>
      </c>
    </row>
    <row r="306" spans="1:19" x14ac:dyDescent="0.25">
      <c r="A306" t="s">
        <v>37</v>
      </c>
      <c r="B306" t="s">
        <v>68</v>
      </c>
      <c r="C306" t="s">
        <v>49</v>
      </c>
      <c r="D306">
        <v>2</v>
      </c>
      <c r="E306" s="2" t="s">
        <v>122</v>
      </c>
      <c r="F306" s="2" t="s">
        <v>202</v>
      </c>
      <c r="G306" s="2" t="s">
        <v>203</v>
      </c>
      <c r="H306" s="1" t="s">
        <v>296</v>
      </c>
      <c r="I306">
        <v>3</v>
      </c>
      <c r="J306">
        <v>2026</v>
      </c>
      <c r="K306">
        <v>9</v>
      </c>
      <c r="L306">
        <v>0</v>
      </c>
      <c r="M306">
        <v>2727</v>
      </c>
      <c r="N306" t="str">
        <f t="shared" si="20"/>
        <v>2614</v>
      </c>
      <c r="O306" s="2">
        <f t="shared" si="21"/>
        <v>46076</v>
      </c>
      <c r="P306" s="2">
        <f t="shared" si="22"/>
        <v>46106</v>
      </c>
      <c r="R306" t="str">
        <f t="shared" si="23"/>
        <v>2026-2-23</v>
      </c>
      <c r="S306" t="str">
        <f t="shared" si="24"/>
        <v>2026-3-25</v>
      </c>
    </row>
    <row r="307" spans="1:19" x14ac:dyDescent="0.25">
      <c r="A307" t="s">
        <v>37</v>
      </c>
      <c r="B307" t="s">
        <v>72</v>
      </c>
      <c r="C307" t="s">
        <v>41</v>
      </c>
      <c r="D307">
        <v>2</v>
      </c>
      <c r="E307" s="2" t="s">
        <v>122</v>
      </c>
      <c r="F307" s="2" t="s">
        <v>202</v>
      </c>
      <c r="G307" s="2" t="s">
        <v>203</v>
      </c>
      <c r="H307" s="1" t="s">
        <v>297</v>
      </c>
      <c r="I307">
        <v>11</v>
      </c>
      <c r="J307">
        <v>2026</v>
      </c>
      <c r="K307">
        <v>9</v>
      </c>
      <c r="L307">
        <v>0</v>
      </c>
      <c r="M307">
        <v>2729</v>
      </c>
      <c r="N307" t="str">
        <f t="shared" si="20"/>
        <v>2614</v>
      </c>
      <c r="O307" s="2">
        <f t="shared" si="21"/>
        <v>46076</v>
      </c>
      <c r="P307" s="2">
        <f t="shared" si="22"/>
        <v>46106</v>
      </c>
      <c r="R307" t="str">
        <f t="shared" si="23"/>
        <v>2026-2-23</v>
      </c>
      <c r="S307" t="str">
        <f t="shared" si="24"/>
        <v>2026-3-25</v>
      </c>
    </row>
    <row r="308" spans="1:19" x14ac:dyDescent="0.25">
      <c r="A308" t="s">
        <v>37</v>
      </c>
      <c r="B308" t="s">
        <v>72</v>
      </c>
      <c r="C308" t="s">
        <v>40</v>
      </c>
      <c r="D308">
        <v>2</v>
      </c>
      <c r="E308" s="2" t="s">
        <v>122</v>
      </c>
      <c r="F308" s="2" t="s">
        <v>202</v>
      </c>
      <c r="G308" s="2" t="s">
        <v>203</v>
      </c>
      <c r="H308" s="1" t="s">
        <v>295</v>
      </c>
      <c r="I308">
        <v>3</v>
      </c>
      <c r="J308">
        <v>2026</v>
      </c>
      <c r="K308">
        <v>9</v>
      </c>
      <c r="L308">
        <v>0</v>
      </c>
      <c r="M308">
        <v>2727</v>
      </c>
      <c r="N308" t="str">
        <f t="shared" si="20"/>
        <v>2614</v>
      </c>
      <c r="O308" s="2">
        <f t="shared" si="21"/>
        <v>46076</v>
      </c>
      <c r="P308" s="2">
        <f t="shared" si="22"/>
        <v>46106</v>
      </c>
      <c r="R308" t="str">
        <f t="shared" si="23"/>
        <v>2026-2-23</v>
      </c>
      <c r="S308" t="str">
        <f t="shared" si="24"/>
        <v>2026-3-25</v>
      </c>
    </row>
    <row r="309" spans="1:19" x14ac:dyDescent="0.25">
      <c r="A309" t="s">
        <v>8</v>
      </c>
      <c r="B309" t="s">
        <v>59</v>
      </c>
      <c r="C309" t="s">
        <v>15</v>
      </c>
      <c r="D309">
        <v>2</v>
      </c>
      <c r="E309" s="2" t="s">
        <v>123</v>
      </c>
      <c r="F309" s="2" t="s">
        <v>204</v>
      </c>
      <c r="G309" s="2" t="s">
        <v>205</v>
      </c>
      <c r="H309" s="1" t="s">
        <v>293</v>
      </c>
      <c r="I309">
        <v>13</v>
      </c>
      <c r="J309">
        <v>2026</v>
      </c>
      <c r="K309">
        <v>9</v>
      </c>
      <c r="L309">
        <v>0</v>
      </c>
      <c r="M309">
        <v>2728</v>
      </c>
      <c r="N309" t="str">
        <f t="shared" si="20"/>
        <v>2615</v>
      </c>
      <c r="O309" s="2">
        <f t="shared" si="21"/>
        <v>46083</v>
      </c>
      <c r="P309" s="2">
        <f t="shared" si="22"/>
        <v>46113</v>
      </c>
      <c r="R309" t="str">
        <f t="shared" si="23"/>
        <v>2026-3-2</v>
      </c>
      <c r="S309" t="str">
        <f t="shared" si="24"/>
        <v>2026-4-1</v>
      </c>
    </row>
    <row r="310" spans="1:19" x14ac:dyDescent="0.25">
      <c r="A310" t="s">
        <v>8</v>
      </c>
      <c r="B310" t="s">
        <v>59</v>
      </c>
      <c r="C310" t="s">
        <v>169</v>
      </c>
      <c r="D310">
        <v>2</v>
      </c>
      <c r="E310" s="2" t="s">
        <v>123</v>
      </c>
      <c r="F310" s="2" t="s">
        <v>204</v>
      </c>
      <c r="G310" s="2" t="s">
        <v>205</v>
      </c>
      <c r="H310" s="1" t="s">
        <v>296</v>
      </c>
      <c r="I310">
        <v>4</v>
      </c>
      <c r="J310">
        <v>2026</v>
      </c>
      <c r="K310">
        <v>9</v>
      </c>
      <c r="L310">
        <v>0</v>
      </c>
      <c r="M310">
        <v>2728</v>
      </c>
      <c r="N310" t="str">
        <f t="shared" si="20"/>
        <v>2615</v>
      </c>
      <c r="O310" s="2">
        <f t="shared" si="21"/>
        <v>46083</v>
      </c>
      <c r="P310" s="2">
        <f t="shared" si="22"/>
        <v>46113</v>
      </c>
      <c r="R310" t="str">
        <f t="shared" si="23"/>
        <v>2026-3-2</v>
      </c>
      <c r="S310" t="str">
        <f t="shared" si="24"/>
        <v>2026-4-1</v>
      </c>
    </row>
    <row r="311" spans="1:19" x14ac:dyDescent="0.25">
      <c r="A311" t="s">
        <v>8</v>
      </c>
      <c r="B311" t="s">
        <v>171</v>
      </c>
      <c r="C311" t="s">
        <v>337</v>
      </c>
      <c r="D311">
        <v>2</v>
      </c>
      <c r="E311" s="2" t="s">
        <v>123</v>
      </c>
      <c r="F311" s="2" t="s">
        <v>204</v>
      </c>
      <c r="G311" s="2" t="s">
        <v>205</v>
      </c>
      <c r="H311" s="1" t="s">
        <v>296</v>
      </c>
      <c r="I311">
        <v>4</v>
      </c>
      <c r="J311">
        <v>2026</v>
      </c>
      <c r="K311">
        <v>9</v>
      </c>
      <c r="L311">
        <v>0</v>
      </c>
      <c r="M311">
        <v>2728</v>
      </c>
      <c r="N311" t="str">
        <f t="shared" si="20"/>
        <v>2615</v>
      </c>
      <c r="O311" s="2">
        <f t="shared" si="21"/>
        <v>46083</v>
      </c>
      <c r="P311" s="2">
        <f t="shared" si="22"/>
        <v>46113</v>
      </c>
      <c r="R311" t="str">
        <f t="shared" si="23"/>
        <v>2026-3-2</v>
      </c>
      <c r="S311" t="str">
        <f t="shared" si="24"/>
        <v>2026-4-1</v>
      </c>
    </row>
    <row r="312" spans="1:19" x14ac:dyDescent="0.25">
      <c r="A312" t="s">
        <v>8</v>
      </c>
      <c r="B312" t="s">
        <v>62</v>
      </c>
      <c r="C312" t="s">
        <v>30</v>
      </c>
      <c r="D312">
        <v>2</v>
      </c>
      <c r="E312" s="2" t="s">
        <v>123</v>
      </c>
      <c r="F312" s="2" t="s">
        <v>204</v>
      </c>
      <c r="G312" s="2" t="s">
        <v>205</v>
      </c>
      <c r="H312" s="1" t="s">
        <v>295</v>
      </c>
      <c r="I312">
        <v>2</v>
      </c>
      <c r="J312">
        <v>2026</v>
      </c>
      <c r="K312">
        <v>9</v>
      </c>
      <c r="L312">
        <v>0</v>
      </c>
      <c r="M312">
        <v>2728</v>
      </c>
      <c r="N312" t="str">
        <f t="shared" si="20"/>
        <v>2615</v>
      </c>
      <c r="O312" s="2">
        <f t="shared" si="21"/>
        <v>46083</v>
      </c>
      <c r="P312" s="2">
        <f t="shared" si="22"/>
        <v>46113</v>
      </c>
      <c r="R312" t="str">
        <f t="shared" si="23"/>
        <v>2026-3-2</v>
      </c>
      <c r="S312" t="str">
        <f t="shared" si="24"/>
        <v>2026-4-1</v>
      </c>
    </row>
    <row r="313" spans="1:19" x14ac:dyDescent="0.25">
      <c r="A313" t="s">
        <v>8</v>
      </c>
      <c r="B313" t="s">
        <v>63</v>
      </c>
      <c r="C313" t="s">
        <v>338</v>
      </c>
      <c r="D313">
        <v>2</v>
      </c>
      <c r="E313" s="2" t="s">
        <v>123</v>
      </c>
      <c r="F313" s="2" t="s">
        <v>204</v>
      </c>
      <c r="G313" s="2" t="s">
        <v>205</v>
      </c>
      <c r="H313" s="1" t="s">
        <v>296</v>
      </c>
      <c r="I313">
        <v>4</v>
      </c>
      <c r="J313">
        <v>2026</v>
      </c>
      <c r="K313">
        <v>9</v>
      </c>
      <c r="L313">
        <v>0</v>
      </c>
      <c r="M313">
        <v>2728</v>
      </c>
      <c r="N313" t="str">
        <f t="shared" si="20"/>
        <v>2615</v>
      </c>
      <c r="O313" s="2">
        <f t="shared" si="21"/>
        <v>46083</v>
      </c>
      <c r="P313" s="2">
        <f t="shared" si="22"/>
        <v>46113</v>
      </c>
      <c r="R313" t="str">
        <f t="shared" si="23"/>
        <v>2026-3-2</v>
      </c>
      <c r="S313" t="str">
        <f t="shared" si="24"/>
        <v>2026-4-1</v>
      </c>
    </row>
    <row r="314" spans="1:19" x14ac:dyDescent="0.25">
      <c r="A314" t="s">
        <v>8</v>
      </c>
      <c r="B314" t="s">
        <v>64</v>
      </c>
      <c r="C314" t="s">
        <v>24</v>
      </c>
      <c r="D314">
        <v>2</v>
      </c>
      <c r="E314" s="2" t="s">
        <v>123</v>
      </c>
      <c r="F314" s="2" t="s">
        <v>204</v>
      </c>
      <c r="G314" s="2" t="s">
        <v>205</v>
      </c>
      <c r="H314" s="1" t="s">
        <v>295</v>
      </c>
      <c r="I314">
        <v>2</v>
      </c>
      <c r="J314">
        <v>2026</v>
      </c>
      <c r="K314">
        <v>9</v>
      </c>
      <c r="L314">
        <v>0</v>
      </c>
      <c r="M314">
        <v>2728</v>
      </c>
      <c r="N314" t="str">
        <f t="shared" si="20"/>
        <v>2615</v>
      </c>
      <c r="O314" s="2">
        <f t="shared" si="21"/>
        <v>46083</v>
      </c>
      <c r="P314" s="2">
        <f t="shared" si="22"/>
        <v>46113</v>
      </c>
      <c r="R314" t="str">
        <f t="shared" si="23"/>
        <v>2026-3-2</v>
      </c>
      <c r="S314" t="str">
        <f t="shared" si="24"/>
        <v>2026-4-1</v>
      </c>
    </row>
    <row r="315" spans="1:19" x14ac:dyDescent="0.25">
      <c r="A315" t="s">
        <v>8</v>
      </c>
      <c r="B315" t="s">
        <v>162</v>
      </c>
      <c r="C315" t="s">
        <v>98</v>
      </c>
      <c r="D315">
        <v>2</v>
      </c>
      <c r="E315" s="2" t="s">
        <v>123</v>
      </c>
      <c r="F315" s="2" t="s">
        <v>204</v>
      </c>
      <c r="G315" s="2" t="s">
        <v>205</v>
      </c>
      <c r="H315" s="1" t="s">
        <v>296</v>
      </c>
      <c r="I315">
        <v>2</v>
      </c>
      <c r="J315">
        <v>2026</v>
      </c>
      <c r="K315">
        <v>9</v>
      </c>
      <c r="L315">
        <v>0</v>
      </c>
      <c r="M315">
        <v>2728</v>
      </c>
      <c r="N315" t="str">
        <f t="shared" si="20"/>
        <v>2615</v>
      </c>
      <c r="O315" s="2">
        <f t="shared" si="21"/>
        <v>46083</v>
      </c>
      <c r="P315" s="2">
        <f t="shared" si="22"/>
        <v>46113</v>
      </c>
      <c r="R315" t="str">
        <f t="shared" si="23"/>
        <v>2026-3-2</v>
      </c>
      <c r="S315" t="str">
        <f t="shared" si="24"/>
        <v>2026-4-1</v>
      </c>
    </row>
    <row r="316" spans="1:19" x14ac:dyDescent="0.25">
      <c r="A316" t="s">
        <v>8</v>
      </c>
      <c r="B316" t="s">
        <v>65</v>
      </c>
      <c r="C316" t="s">
        <v>172</v>
      </c>
      <c r="D316">
        <v>2</v>
      </c>
      <c r="E316" s="2" t="s">
        <v>123</v>
      </c>
      <c r="F316" s="2" t="s">
        <v>204</v>
      </c>
      <c r="G316" s="2" t="s">
        <v>205</v>
      </c>
      <c r="H316" s="1" t="s">
        <v>296</v>
      </c>
      <c r="I316">
        <v>3</v>
      </c>
      <c r="J316">
        <v>2026</v>
      </c>
      <c r="K316">
        <v>9</v>
      </c>
      <c r="L316">
        <v>0</v>
      </c>
      <c r="M316">
        <v>2728</v>
      </c>
      <c r="N316" t="str">
        <f t="shared" si="20"/>
        <v>2615</v>
      </c>
      <c r="O316" s="2">
        <f t="shared" si="21"/>
        <v>46083</v>
      </c>
      <c r="P316" s="2">
        <f t="shared" si="22"/>
        <v>46113</v>
      </c>
      <c r="R316" t="str">
        <f t="shared" si="23"/>
        <v>2026-3-2</v>
      </c>
      <c r="S316" t="str">
        <f t="shared" si="24"/>
        <v>2026-4-1</v>
      </c>
    </row>
    <row r="317" spans="1:19" x14ac:dyDescent="0.25">
      <c r="A317" t="s">
        <v>8</v>
      </c>
      <c r="B317" t="s">
        <v>66</v>
      </c>
      <c r="C317" t="s">
        <v>67</v>
      </c>
      <c r="D317">
        <v>2</v>
      </c>
      <c r="E317" s="2" t="s">
        <v>123</v>
      </c>
      <c r="F317" s="2" t="s">
        <v>204</v>
      </c>
      <c r="G317" s="2" t="s">
        <v>205</v>
      </c>
      <c r="H317" s="1" t="s">
        <v>294</v>
      </c>
      <c r="I317">
        <v>2</v>
      </c>
      <c r="J317">
        <v>2026</v>
      </c>
      <c r="K317">
        <v>9</v>
      </c>
      <c r="L317">
        <v>0</v>
      </c>
      <c r="M317">
        <v>2728</v>
      </c>
      <c r="N317" t="str">
        <f t="shared" si="20"/>
        <v>2615</v>
      </c>
      <c r="O317" s="2">
        <f t="shared" si="21"/>
        <v>46083</v>
      </c>
      <c r="P317" s="2">
        <f t="shared" si="22"/>
        <v>46113</v>
      </c>
      <c r="R317" t="str">
        <f t="shared" si="23"/>
        <v>2026-3-2</v>
      </c>
      <c r="S317" t="str">
        <f t="shared" si="24"/>
        <v>2026-4-1</v>
      </c>
    </row>
    <row r="318" spans="1:19" x14ac:dyDescent="0.25">
      <c r="A318" t="s">
        <v>8</v>
      </c>
      <c r="B318" t="s">
        <v>66</v>
      </c>
      <c r="C318" t="s">
        <v>173</v>
      </c>
      <c r="D318">
        <v>2</v>
      </c>
      <c r="E318" s="2" t="s">
        <v>123</v>
      </c>
      <c r="F318" s="2" t="s">
        <v>204</v>
      </c>
      <c r="G318" s="2" t="s">
        <v>205</v>
      </c>
      <c r="H318" s="1" t="s">
        <v>296</v>
      </c>
      <c r="I318">
        <v>10</v>
      </c>
      <c r="J318">
        <v>2026</v>
      </c>
      <c r="K318">
        <v>9</v>
      </c>
      <c r="L318">
        <v>0</v>
      </c>
      <c r="M318">
        <v>2728</v>
      </c>
      <c r="N318" t="str">
        <f t="shared" si="20"/>
        <v>2615</v>
      </c>
      <c r="O318" s="2">
        <f t="shared" si="21"/>
        <v>46083</v>
      </c>
      <c r="P318" s="2">
        <f t="shared" si="22"/>
        <v>46113</v>
      </c>
      <c r="R318" t="str">
        <f t="shared" si="23"/>
        <v>2026-3-2</v>
      </c>
      <c r="S318" t="str">
        <f t="shared" si="24"/>
        <v>2026-4-1</v>
      </c>
    </row>
    <row r="319" spans="1:19" x14ac:dyDescent="0.25">
      <c r="A319" t="s">
        <v>8</v>
      </c>
      <c r="B319" t="s">
        <v>68</v>
      </c>
      <c r="C319" t="s">
        <v>32</v>
      </c>
      <c r="D319">
        <v>2</v>
      </c>
      <c r="E319" s="2" t="s">
        <v>123</v>
      </c>
      <c r="F319" s="2" t="s">
        <v>204</v>
      </c>
      <c r="G319" s="2" t="s">
        <v>205</v>
      </c>
      <c r="H319" s="1" t="s">
        <v>296</v>
      </c>
      <c r="I319">
        <v>3</v>
      </c>
      <c r="J319">
        <v>2026</v>
      </c>
      <c r="K319">
        <v>9</v>
      </c>
      <c r="L319">
        <v>0</v>
      </c>
      <c r="M319">
        <v>2728</v>
      </c>
      <c r="N319" t="str">
        <f t="shared" si="20"/>
        <v>2615</v>
      </c>
      <c r="O319" s="2">
        <f t="shared" si="21"/>
        <v>46083</v>
      </c>
      <c r="P319" s="2">
        <f t="shared" si="22"/>
        <v>46113</v>
      </c>
      <c r="R319" t="str">
        <f t="shared" si="23"/>
        <v>2026-3-2</v>
      </c>
      <c r="S319" t="str">
        <f t="shared" si="24"/>
        <v>2026-4-1</v>
      </c>
    </row>
    <row r="320" spans="1:19" x14ac:dyDescent="0.25">
      <c r="A320" t="s">
        <v>8</v>
      </c>
      <c r="B320" t="s">
        <v>72</v>
      </c>
      <c r="C320" t="s">
        <v>339</v>
      </c>
      <c r="D320">
        <v>2</v>
      </c>
      <c r="E320" s="2" t="s">
        <v>123</v>
      </c>
      <c r="F320" s="2" t="s">
        <v>204</v>
      </c>
      <c r="G320" s="2" t="s">
        <v>205</v>
      </c>
      <c r="H320" s="1" t="s">
        <v>296</v>
      </c>
      <c r="I320">
        <v>3</v>
      </c>
      <c r="J320">
        <v>2026</v>
      </c>
      <c r="K320">
        <v>9</v>
      </c>
      <c r="L320">
        <v>0</v>
      </c>
      <c r="M320">
        <v>2728</v>
      </c>
      <c r="N320" t="str">
        <f t="shared" si="20"/>
        <v>2615</v>
      </c>
      <c r="O320" s="2">
        <f t="shared" si="21"/>
        <v>46083</v>
      </c>
      <c r="P320" s="2">
        <f t="shared" si="22"/>
        <v>46113</v>
      </c>
      <c r="R320" t="str">
        <f t="shared" si="23"/>
        <v>2026-3-2</v>
      </c>
      <c r="S320" t="str">
        <f t="shared" si="24"/>
        <v>2026-4-1</v>
      </c>
    </row>
    <row r="321" spans="1:19" x14ac:dyDescent="0.25">
      <c r="A321" t="s">
        <v>8</v>
      </c>
      <c r="B321" t="s">
        <v>76</v>
      </c>
      <c r="C321" t="s">
        <v>27</v>
      </c>
      <c r="D321">
        <v>2</v>
      </c>
      <c r="E321" s="2" t="s">
        <v>123</v>
      </c>
      <c r="F321" s="2" t="s">
        <v>204</v>
      </c>
      <c r="G321" s="2" t="s">
        <v>205</v>
      </c>
      <c r="H321" s="1" t="s">
        <v>297</v>
      </c>
      <c r="I321">
        <v>3</v>
      </c>
      <c r="J321">
        <v>2026</v>
      </c>
      <c r="K321">
        <v>9</v>
      </c>
      <c r="L321">
        <v>0</v>
      </c>
      <c r="M321">
        <v>2728</v>
      </c>
      <c r="N321" t="str">
        <f t="shared" si="20"/>
        <v>2615</v>
      </c>
      <c r="O321" s="2">
        <f t="shared" si="21"/>
        <v>46083</v>
      </c>
      <c r="P321" s="2">
        <f t="shared" si="22"/>
        <v>46113</v>
      </c>
      <c r="R321" t="str">
        <f t="shared" si="23"/>
        <v>2026-3-2</v>
      </c>
      <c r="S321" t="str">
        <f t="shared" si="24"/>
        <v>2026-4-1</v>
      </c>
    </row>
    <row r="322" spans="1:19" x14ac:dyDescent="0.25">
      <c r="A322" t="s">
        <v>37</v>
      </c>
      <c r="B322" t="s">
        <v>60</v>
      </c>
      <c r="C322" t="s">
        <v>38</v>
      </c>
      <c r="D322">
        <v>2</v>
      </c>
      <c r="E322" s="2" t="s">
        <v>123</v>
      </c>
      <c r="F322" s="2" t="s">
        <v>204</v>
      </c>
      <c r="G322" s="2" t="s">
        <v>205</v>
      </c>
      <c r="H322" s="1" t="s">
        <v>297</v>
      </c>
      <c r="I322">
        <v>3</v>
      </c>
      <c r="J322">
        <v>2026</v>
      </c>
      <c r="K322">
        <v>9</v>
      </c>
      <c r="L322">
        <v>0</v>
      </c>
      <c r="M322">
        <v>2728</v>
      </c>
      <c r="N322" t="str">
        <f t="shared" si="20"/>
        <v>2615</v>
      </c>
      <c r="O322" s="2">
        <f t="shared" si="21"/>
        <v>46083</v>
      </c>
      <c r="P322" s="2">
        <f t="shared" si="22"/>
        <v>46113</v>
      </c>
      <c r="R322" t="str">
        <f t="shared" si="23"/>
        <v>2026-3-2</v>
      </c>
      <c r="S322" t="str">
        <f t="shared" si="24"/>
        <v>2026-4-1</v>
      </c>
    </row>
    <row r="323" spans="1:19" x14ac:dyDescent="0.25">
      <c r="A323" t="s">
        <v>37</v>
      </c>
      <c r="B323" t="s">
        <v>61</v>
      </c>
      <c r="C323" t="s">
        <v>53</v>
      </c>
      <c r="D323">
        <v>2</v>
      </c>
      <c r="E323" s="2" t="s">
        <v>123</v>
      </c>
      <c r="F323" s="2" t="s">
        <v>204</v>
      </c>
      <c r="G323" s="2" t="s">
        <v>205</v>
      </c>
      <c r="H323" s="1" t="s">
        <v>296</v>
      </c>
      <c r="I323">
        <v>2</v>
      </c>
      <c r="J323">
        <v>2026</v>
      </c>
      <c r="K323">
        <v>9</v>
      </c>
      <c r="L323">
        <v>0</v>
      </c>
      <c r="M323">
        <v>2728</v>
      </c>
      <c r="N323" t="str">
        <f t="shared" ref="N323:N386" si="25">"26"&amp;TEXT(_xlfn.ISOWEEKNUM(E323),"00")</f>
        <v>2615</v>
      </c>
      <c r="O323" s="2">
        <f t="shared" ref="O323:O386" si="26">E323-38</f>
        <v>46083</v>
      </c>
      <c r="P323" s="2">
        <f t="shared" ref="P323:P386" si="27">O323+30</f>
        <v>46113</v>
      </c>
      <c r="R323" t="str">
        <f t="shared" ref="R323:R386" si="28">YEAR(O323)&amp;"-"&amp;MONTH(O323)&amp;"-"&amp;DAY(O323)</f>
        <v>2026-3-2</v>
      </c>
      <c r="S323" t="str">
        <f t="shared" ref="S323:S386" si="29">YEAR(P323)&amp;"-"&amp;MONTH(P323)&amp;"-"&amp;DAY(P323)</f>
        <v>2026-4-1</v>
      </c>
    </row>
    <row r="324" spans="1:19" x14ac:dyDescent="0.25">
      <c r="A324" t="s">
        <v>37</v>
      </c>
      <c r="B324" t="s">
        <v>62</v>
      </c>
      <c r="C324" t="s">
        <v>90</v>
      </c>
      <c r="D324">
        <v>2</v>
      </c>
      <c r="E324" s="2" t="s">
        <v>123</v>
      </c>
      <c r="F324" s="2" t="s">
        <v>204</v>
      </c>
      <c r="G324" s="2" t="s">
        <v>205</v>
      </c>
      <c r="H324" s="1" t="s">
        <v>297</v>
      </c>
      <c r="I324">
        <v>2</v>
      </c>
      <c r="J324">
        <v>2026</v>
      </c>
      <c r="K324">
        <v>9</v>
      </c>
      <c r="L324">
        <v>0</v>
      </c>
      <c r="M324">
        <v>2728</v>
      </c>
      <c r="N324" t="str">
        <f t="shared" si="25"/>
        <v>2615</v>
      </c>
      <c r="O324" s="2">
        <f t="shared" si="26"/>
        <v>46083</v>
      </c>
      <c r="P324" s="2">
        <f t="shared" si="27"/>
        <v>46113</v>
      </c>
      <c r="R324" t="str">
        <f t="shared" si="28"/>
        <v>2026-3-2</v>
      </c>
      <c r="S324" t="str">
        <f t="shared" si="29"/>
        <v>2026-4-1</v>
      </c>
    </row>
    <row r="325" spans="1:19" x14ac:dyDescent="0.25">
      <c r="A325" t="s">
        <v>37</v>
      </c>
      <c r="B325" t="s">
        <v>63</v>
      </c>
      <c r="C325" t="s">
        <v>47</v>
      </c>
      <c r="D325">
        <v>2</v>
      </c>
      <c r="E325" s="2" t="s">
        <v>123</v>
      </c>
      <c r="F325" s="2" t="s">
        <v>204</v>
      </c>
      <c r="G325" s="2" t="s">
        <v>205</v>
      </c>
      <c r="H325" s="1" t="s">
        <v>296</v>
      </c>
      <c r="I325">
        <v>2</v>
      </c>
      <c r="J325">
        <v>2026</v>
      </c>
      <c r="K325">
        <v>9</v>
      </c>
      <c r="L325">
        <v>0</v>
      </c>
      <c r="M325">
        <v>2728</v>
      </c>
      <c r="N325" t="str">
        <f t="shared" si="25"/>
        <v>2615</v>
      </c>
      <c r="O325" s="2">
        <f t="shared" si="26"/>
        <v>46083</v>
      </c>
      <c r="P325" s="2">
        <f t="shared" si="27"/>
        <v>46113</v>
      </c>
      <c r="R325" t="str">
        <f t="shared" si="28"/>
        <v>2026-3-2</v>
      </c>
      <c r="S325" t="str">
        <f t="shared" si="29"/>
        <v>2026-4-1</v>
      </c>
    </row>
    <row r="326" spans="1:19" x14ac:dyDescent="0.25">
      <c r="A326" t="s">
        <v>37</v>
      </c>
      <c r="B326" t="s">
        <v>65</v>
      </c>
      <c r="C326" t="s">
        <v>91</v>
      </c>
      <c r="D326">
        <v>2</v>
      </c>
      <c r="E326" s="2" t="s">
        <v>123</v>
      </c>
      <c r="F326" s="2" t="s">
        <v>204</v>
      </c>
      <c r="G326" s="2" t="s">
        <v>205</v>
      </c>
      <c r="H326" s="1" t="s">
        <v>298</v>
      </c>
      <c r="I326">
        <v>6</v>
      </c>
      <c r="J326">
        <v>2026</v>
      </c>
      <c r="K326">
        <v>9</v>
      </c>
      <c r="L326">
        <v>0</v>
      </c>
      <c r="M326">
        <v>2730</v>
      </c>
      <c r="N326" t="str">
        <f t="shared" si="25"/>
        <v>2615</v>
      </c>
      <c r="O326" s="2">
        <f t="shared" si="26"/>
        <v>46083</v>
      </c>
      <c r="P326" s="2">
        <f t="shared" si="27"/>
        <v>46113</v>
      </c>
      <c r="R326" t="str">
        <f t="shared" si="28"/>
        <v>2026-3-2</v>
      </c>
      <c r="S326" t="str">
        <f t="shared" si="29"/>
        <v>2026-4-1</v>
      </c>
    </row>
    <row r="327" spans="1:19" x14ac:dyDescent="0.25">
      <c r="A327" t="s">
        <v>37</v>
      </c>
      <c r="B327" t="s">
        <v>66</v>
      </c>
      <c r="C327" t="s">
        <v>166</v>
      </c>
      <c r="D327">
        <v>2</v>
      </c>
      <c r="E327" s="2" t="s">
        <v>123</v>
      </c>
      <c r="F327" s="2" t="s">
        <v>204</v>
      </c>
      <c r="G327" s="2" t="s">
        <v>205</v>
      </c>
      <c r="H327" s="1" t="s">
        <v>298</v>
      </c>
      <c r="I327">
        <v>2</v>
      </c>
      <c r="J327">
        <v>2026</v>
      </c>
      <c r="K327">
        <v>9</v>
      </c>
      <c r="L327">
        <v>0</v>
      </c>
      <c r="M327">
        <v>2730</v>
      </c>
      <c r="N327" t="str">
        <f t="shared" si="25"/>
        <v>2615</v>
      </c>
      <c r="O327" s="2">
        <f t="shared" si="26"/>
        <v>46083</v>
      </c>
      <c r="P327" s="2">
        <f t="shared" si="27"/>
        <v>46113</v>
      </c>
      <c r="R327" t="str">
        <f t="shared" si="28"/>
        <v>2026-3-2</v>
      </c>
      <c r="S327" t="str">
        <f t="shared" si="29"/>
        <v>2026-4-1</v>
      </c>
    </row>
    <row r="328" spans="1:19" x14ac:dyDescent="0.25">
      <c r="A328" t="s">
        <v>37</v>
      </c>
      <c r="B328" t="s">
        <v>68</v>
      </c>
      <c r="C328" t="s">
        <v>48</v>
      </c>
      <c r="D328">
        <v>2</v>
      </c>
      <c r="E328" s="2" t="s">
        <v>123</v>
      </c>
      <c r="F328" s="2" t="s">
        <v>204</v>
      </c>
      <c r="G328" s="2" t="s">
        <v>205</v>
      </c>
      <c r="H328" s="1" t="s">
        <v>296</v>
      </c>
      <c r="I328">
        <v>4</v>
      </c>
      <c r="J328">
        <v>2026</v>
      </c>
      <c r="K328">
        <v>9</v>
      </c>
      <c r="L328">
        <v>0</v>
      </c>
      <c r="M328">
        <v>2728</v>
      </c>
      <c r="N328" t="str">
        <f t="shared" si="25"/>
        <v>2615</v>
      </c>
      <c r="O328" s="2">
        <f t="shared" si="26"/>
        <v>46083</v>
      </c>
      <c r="P328" s="2">
        <f t="shared" si="27"/>
        <v>46113</v>
      </c>
      <c r="R328" t="str">
        <f t="shared" si="28"/>
        <v>2026-3-2</v>
      </c>
      <c r="S328" t="str">
        <f t="shared" si="29"/>
        <v>2026-4-1</v>
      </c>
    </row>
    <row r="329" spans="1:19" x14ac:dyDescent="0.25">
      <c r="A329" t="s">
        <v>37</v>
      </c>
      <c r="B329" t="s">
        <v>68</v>
      </c>
      <c r="C329" t="s">
        <v>92</v>
      </c>
      <c r="D329">
        <v>2</v>
      </c>
      <c r="E329" s="2" t="s">
        <v>123</v>
      </c>
      <c r="F329" s="2" t="s">
        <v>204</v>
      </c>
      <c r="G329" s="2" t="s">
        <v>205</v>
      </c>
      <c r="H329" s="1" t="s">
        <v>294</v>
      </c>
      <c r="I329">
        <v>2</v>
      </c>
      <c r="J329">
        <v>2026</v>
      </c>
      <c r="K329">
        <v>9</v>
      </c>
      <c r="L329">
        <v>0</v>
      </c>
      <c r="M329">
        <v>2728</v>
      </c>
      <c r="N329" t="str">
        <f t="shared" si="25"/>
        <v>2615</v>
      </c>
      <c r="O329" s="2">
        <f t="shared" si="26"/>
        <v>46083</v>
      </c>
      <c r="P329" s="2">
        <f t="shared" si="27"/>
        <v>46113</v>
      </c>
      <c r="R329" t="str">
        <f t="shared" si="28"/>
        <v>2026-3-2</v>
      </c>
      <c r="S329" t="str">
        <f t="shared" si="29"/>
        <v>2026-4-1</v>
      </c>
    </row>
    <row r="330" spans="1:19" x14ac:dyDescent="0.25">
      <c r="A330" t="s">
        <v>37</v>
      </c>
      <c r="B330" t="s">
        <v>68</v>
      </c>
      <c r="C330" t="s">
        <v>93</v>
      </c>
      <c r="D330">
        <v>2</v>
      </c>
      <c r="E330" s="2" t="s">
        <v>123</v>
      </c>
      <c r="F330" s="2" t="s">
        <v>204</v>
      </c>
      <c r="G330" s="2" t="s">
        <v>205</v>
      </c>
      <c r="H330" s="1" t="s">
        <v>298</v>
      </c>
      <c r="I330">
        <v>2</v>
      </c>
      <c r="J330">
        <v>2026</v>
      </c>
      <c r="K330">
        <v>9</v>
      </c>
      <c r="L330">
        <v>0</v>
      </c>
      <c r="M330">
        <v>2730</v>
      </c>
      <c r="N330" t="str">
        <f t="shared" si="25"/>
        <v>2615</v>
      </c>
      <c r="O330" s="2">
        <f t="shared" si="26"/>
        <v>46083</v>
      </c>
      <c r="P330" s="2">
        <f t="shared" si="27"/>
        <v>46113</v>
      </c>
      <c r="R330" t="str">
        <f t="shared" si="28"/>
        <v>2026-3-2</v>
      </c>
      <c r="S330" t="str">
        <f t="shared" si="29"/>
        <v>2026-4-1</v>
      </c>
    </row>
    <row r="331" spans="1:19" x14ac:dyDescent="0.25">
      <c r="A331" t="s">
        <v>37</v>
      </c>
      <c r="B331" t="s">
        <v>68</v>
      </c>
      <c r="C331" t="s">
        <v>49</v>
      </c>
      <c r="D331">
        <v>2</v>
      </c>
      <c r="E331" s="2" t="s">
        <v>123</v>
      </c>
      <c r="F331" s="2" t="s">
        <v>204</v>
      </c>
      <c r="G331" s="2" t="s">
        <v>205</v>
      </c>
      <c r="H331" s="1" t="s">
        <v>297</v>
      </c>
      <c r="I331">
        <v>3</v>
      </c>
      <c r="J331">
        <v>2026</v>
      </c>
      <c r="K331">
        <v>9</v>
      </c>
      <c r="L331">
        <v>0</v>
      </c>
      <c r="M331">
        <v>2728</v>
      </c>
      <c r="N331" t="str">
        <f t="shared" si="25"/>
        <v>2615</v>
      </c>
      <c r="O331" s="2">
        <f t="shared" si="26"/>
        <v>46083</v>
      </c>
      <c r="P331" s="2">
        <f t="shared" si="27"/>
        <v>46113</v>
      </c>
      <c r="R331" t="str">
        <f t="shared" si="28"/>
        <v>2026-3-2</v>
      </c>
      <c r="S331" t="str">
        <f t="shared" si="29"/>
        <v>2026-4-1</v>
      </c>
    </row>
    <row r="332" spans="1:19" x14ac:dyDescent="0.25">
      <c r="A332" t="s">
        <v>37</v>
      </c>
      <c r="B332" t="s">
        <v>68</v>
      </c>
      <c r="C332" t="s">
        <v>94</v>
      </c>
      <c r="D332">
        <v>2</v>
      </c>
      <c r="E332" s="2" t="s">
        <v>123</v>
      </c>
      <c r="F332" s="2" t="s">
        <v>204</v>
      </c>
      <c r="G332" s="2" t="s">
        <v>205</v>
      </c>
      <c r="H332" s="1" t="s">
        <v>296</v>
      </c>
      <c r="I332">
        <v>4</v>
      </c>
      <c r="J332">
        <v>2026</v>
      </c>
      <c r="K332">
        <v>9</v>
      </c>
      <c r="L332">
        <v>0</v>
      </c>
      <c r="M332">
        <v>2728</v>
      </c>
      <c r="N332" t="str">
        <f t="shared" si="25"/>
        <v>2615</v>
      </c>
      <c r="O332" s="2">
        <f t="shared" si="26"/>
        <v>46083</v>
      </c>
      <c r="P332" s="2">
        <f t="shared" si="27"/>
        <v>46113</v>
      </c>
      <c r="R332" t="str">
        <f t="shared" si="28"/>
        <v>2026-3-2</v>
      </c>
      <c r="S332" t="str">
        <f t="shared" si="29"/>
        <v>2026-4-1</v>
      </c>
    </row>
    <row r="333" spans="1:19" x14ac:dyDescent="0.25">
      <c r="A333" t="s">
        <v>37</v>
      </c>
      <c r="B333" t="s">
        <v>68</v>
      </c>
      <c r="C333" t="s">
        <v>78</v>
      </c>
      <c r="D333">
        <v>2</v>
      </c>
      <c r="E333" s="2" t="s">
        <v>123</v>
      </c>
      <c r="F333" s="2" t="s">
        <v>204</v>
      </c>
      <c r="G333" s="2" t="s">
        <v>205</v>
      </c>
      <c r="H333" s="1" t="s">
        <v>295</v>
      </c>
      <c r="I333">
        <v>4</v>
      </c>
      <c r="J333">
        <v>2026</v>
      </c>
      <c r="K333">
        <v>9</v>
      </c>
      <c r="L333">
        <v>0</v>
      </c>
      <c r="M333">
        <v>2728</v>
      </c>
      <c r="N333" t="str">
        <f t="shared" si="25"/>
        <v>2615</v>
      </c>
      <c r="O333" s="2">
        <f t="shared" si="26"/>
        <v>46083</v>
      </c>
      <c r="P333" s="2">
        <f t="shared" si="27"/>
        <v>46113</v>
      </c>
      <c r="R333" t="str">
        <f t="shared" si="28"/>
        <v>2026-3-2</v>
      </c>
      <c r="S333" t="str">
        <f t="shared" si="29"/>
        <v>2026-4-1</v>
      </c>
    </row>
    <row r="334" spans="1:19" x14ac:dyDescent="0.25">
      <c r="A334" t="s">
        <v>37</v>
      </c>
      <c r="B334" t="s">
        <v>70</v>
      </c>
      <c r="C334" t="s">
        <v>43</v>
      </c>
      <c r="D334">
        <v>2</v>
      </c>
      <c r="E334" s="2" t="s">
        <v>123</v>
      </c>
      <c r="F334" s="2" t="s">
        <v>204</v>
      </c>
      <c r="G334" s="2" t="s">
        <v>205</v>
      </c>
      <c r="H334" s="1" t="s">
        <v>297</v>
      </c>
      <c r="I334">
        <v>2</v>
      </c>
      <c r="J334">
        <v>2026</v>
      </c>
      <c r="K334">
        <v>9</v>
      </c>
      <c r="L334">
        <v>0</v>
      </c>
      <c r="M334">
        <v>2728</v>
      </c>
      <c r="N334" t="str">
        <f t="shared" si="25"/>
        <v>2615</v>
      </c>
      <c r="O334" s="2">
        <f t="shared" si="26"/>
        <v>46083</v>
      </c>
      <c r="P334" s="2">
        <f t="shared" si="27"/>
        <v>46113</v>
      </c>
      <c r="R334" t="str">
        <f t="shared" si="28"/>
        <v>2026-3-2</v>
      </c>
      <c r="S334" t="str">
        <f t="shared" si="29"/>
        <v>2026-4-1</v>
      </c>
    </row>
    <row r="335" spans="1:19" x14ac:dyDescent="0.25">
      <c r="A335" t="s">
        <v>37</v>
      </c>
      <c r="B335" t="s">
        <v>73</v>
      </c>
      <c r="C335" t="s">
        <v>42</v>
      </c>
      <c r="D335">
        <v>2</v>
      </c>
      <c r="E335" s="2" t="s">
        <v>123</v>
      </c>
      <c r="F335" s="2" t="s">
        <v>204</v>
      </c>
      <c r="G335" s="2" t="s">
        <v>205</v>
      </c>
      <c r="H335" s="1" t="s">
        <v>295</v>
      </c>
      <c r="I335">
        <v>7</v>
      </c>
      <c r="J335">
        <v>2026</v>
      </c>
      <c r="K335">
        <v>9</v>
      </c>
      <c r="L335">
        <v>0</v>
      </c>
      <c r="M335">
        <v>2728</v>
      </c>
      <c r="N335" t="str">
        <f t="shared" si="25"/>
        <v>2615</v>
      </c>
      <c r="O335" s="2">
        <f t="shared" si="26"/>
        <v>46083</v>
      </c>
      <c r="P335" s="2">
        <f t="shared" si="27"/>
        <v>46113</v>
      </c>
      <c r="R335" t="str">
        <f t="shared" si="28"/>
        <v>2026-3-2</v>
      </c>
      <c r="S335" t="str">
        <f t="shared" si="29"/>
        <v>2026-4-1</v>
      </c>
    </row>
    <row r="336" spans="1:19" x14ac:dyDescent="0.25">
      <c r="A336" t="s">
        <v>37</v>
      </c>
      <c r="B336" t="s">
        <v>73</v>
      </c>
      <c r="C336" t="s">
        <v>79</v>
      </c>
      <c r="D336">
        <v>2</v>
      </c>
      <c r="E336" s="2" t="s">
        <v>123</v>
      </c>
      <c r="F336" s="2" t="s">
        <v>204</v>
      </c>
      <c r="G336" s="2" t="s">
        <v>205</v>
      </c>
      <c r="H336" s="1" t="s">
        <v>297</v>
      </c>
      <c r="I336">
        <v>2</v>
      </c>
      <c r="J336">
        <v>2026</v>
      </c>
      <c r="K336">
        <v>9</v>
      </c>
      <c r="L336">
        <v>0</v>
      </c>
      <c r="M336">
        <v>2728</v>
      </c>
      <c r="N336" t="str">
        <f t="shared" si="25"/>
        <v>2615</v>
      </c>
      <c r="O336" s="2">
        <f t="shared" si="26"/>
        <v>46083</v>
      </c>
      <c r="P336" s="2">
        <f t="shared" si="27"/>
        <v>46113</v>
      </c>
      <c r="R336" t="str">
        <f t="shared" si="28"/>
        <v>2026-3-2</v>
      </c>
      <c r="S336" t="str">
        <f t="shared" si="29"/>
        <v>2026-4-1</v>
      </c>
    </row>
    <row r="337" spans="1:19" x14ac:dyDescent="0.25">
      <c r="A337" t="s">
        <v>37</v>
      </c>
      <c r="B337" t="s">
        <v>73</v>
      </c>
      <c r="C337" t="s">
        <v>95</v>
      </c>
      <c r="D337">
        <v>2</v>
      </c>
      <c r="E337" s="2" t="s">
        <v>123</v>
      </c>
      <c r="F337" s="2" t="s">
        <v>204</v>
      </c>
      <c r="G337" s="2" t="s">
        <v>205</v>
      </c>
      <c r="H337" s="1" t="s">
        <v>297</v>
      </c>
      <c r="I337">
        <v>3</v>
      </c>
      <c r="J337">
        <v>2026</v>
      </c>
      <c r="K337">
        <v>9</v>
      </c>
      <c r="L337">
        <v>0</v>
      </c>
      <c r="M337">
        <v>2730</v>
      </c>
      <c r="N337" t="str">
        <f t="shared" si="25"/>
        <v>2615</v>
      </c>
      <c r="O337" s="2">
        <f t="shared" si="26"/>
        <v>46083</v>
      </c>
      <c r="P337" s="2">
        <f t="shared" si="27"/>
        <v>46113</v>
      </c>
      <c r="R337" t="str">
        <f t="shared" si="28"/>
        <v>2026-3-2</v>
      </c>
      <c r="S337" t="str">
        <f t="shared" si="29"/>
        <v>2026-4-1</v>
      </c>
    </row>
    <row r="338" spans="1:19" x14ac:dyDescent="0.25">
      <c r="A338" t="s">
        <v>37</v>
      </c>
      <c r="B338" t="s">
        <v>163</v>
      </c>
      <c r="C338" t="s">
        <v>46</v>
      </c>
      <c r="D338">
        <v>2</v>
      </c>
      <c r="E338" s="2" t="s">
        <v>123</v>
      </c>
      <c r="F338" s="2" t="s">
        <v>204</v>
      </c>
      <c r="G338" s="2" t="s">
        <v>205</v>
      </c>
      <c r="H338" s="1" t="s">
        <v>297</v>
      </c>
      <c r="I338">
        <v>28</v>
      </c>
      <c r="J338">
        <v>2026</v>
      </c>
      <c r="K338">
        <v>9</v>
      </c>
      <c r="L338">
        <v>0</v>
      </c>
      <c r="M338">
        <v>2730</v>
      </c>
      <c r="N338" t="str">
        <f t="shared" si="25"/>
        <v>2615</v>
      </c>
      <c r="O338" s="2">
        <f t="shared" si="26"/>
        <v>46083</v>
      </c>
      <c r="P338" s="2">
        <f t="shared" si="27"/>
        <v>46113</v>
      </c>
      <c r="R338" t="str">
        <f t="shared" si="28"/>
        <v>2026-3-2</v>
      </c>
      <c r="S338" t="str">
        <f t="shared" si="29"/>
        <v>2026-4-1</v>
      </c>
    </row>
    <row r="339" spans="1:19" x14ac:dyDescent="0.25">
      <c r="A339" t="s">
        <v>37</v>
      </c>
      <c r="B339" t="s">
        <v>76</v>
      </c>
      <c r="C339" t="s">
        <v>54</v>
      </c>
      <c r="D339">
        <v>2</v>
      </c>
      <c r="E339" s="2" t="s">
        <v>123</v>
      </c>
      <c r="F339" s="2" t="s">
        <v>204</v>
      </c>
      <c r="G339" s="2" t="s">
        <v>205</v>
      </c>
      <c r="H339" s="1" t="s">
        <v>297</v>
      </c>
      <c r="I339">
        <v>8</v>
      </c>
      <c r="J339">
        <v>2026</v>
      </c>
      <c r="K339">
        <v>9</v>
      </c>
      <c r="L339">
        <v>0</v>
      </c>
      <c r="M339">
        <v>2730</v>
      </c>
      <c r="N339" t="str">
        <f t="shared" si="25"/>
        <v>2615</v>
      </c>
      <c r="O339" s="2">
        <f t="shared" si="26"/>
        <v>46083</v>
      </c>
      <c r="P339" s="2">
        <f t="shared" si="27"/>
        <v>46113</v>
      </c>
      <c r="R339" t="str">
        <f t="shared" si="28"/>
        <v>2026-3-2</v>
      </c>
      <c r="S339" t="str">
        <f t="shared" si="29"/>
        <v>2026-4-1</v>
      </c>
    </row>
    <row r="340" spans="1:19" x14ac:dyDescent="0.25">
      <c r="A340" t="s">
        <v>8</v>
      </c>
      <c r="B340" t="s">
        <v>59</v>
      </c>
      <c r="C340" t="s">
        <v>170</v>
      </c>
      <c r="D340">
        <v>2</v>
      </c>
      <c r="E340" s="2" t="s">
        <v>124</v>
      </c>
      <c r="F340" s="2" t="s">
        <v>206</v>
      </c>
      <c r="G340" s="2" t="s">
        <v>207</v>
      </c>
      <c r="H340" s="1" t="s">
        <v>297</v>
      </c>
      <c r="I340">
        <v>2</v>
      </c>
      <c r="J340">
        <v>2026</v>
      </c>
      <c r="K340">
        <v>9</v>
      </c>
      <c r="L340">
        <v>0</v>
      </c>
      <c r="M340">
        <v>2729</v>
      </c>
      <c r="N340" t="str">
        <f t="shared" si="25"/>
        <v>2616</v>
      </c>
      <c r="O340" s="2">
        <f t="shared" si="26"/>
        <v>46090</v>
      </c>
      <c r="P340" s="2">
        <f t="shared" si="27"/>
        <v>46120</v>
      </c>
      <c r="R340" t="str">
        <f t="shared" si="28"/>
        <v>2026-3-9</v>
      </c>
      <c r="S340" t="str">
        <f t="shared" si="29"/>
        <v>2026-4-8</v>
      </c>
    </row>
    <row r="341" spans="1:19" x14ac:dyDescent="0.25">
      <c r="A341" t="s">
        <v>8</v>
      </c>
      <c r="B341" t="s">
        <v>175</v>
      </c>
      <c r="C341" t="s">
        <v>31</v>
      </c>
      <c r="D341">
        <v>2</v>
      </c>
      <c r="E341" s="2" t="s">
        <v>124</v>
      </c>
      <c r="F341" s="2" t="s">
        <v>206</v>
      </c>
      <c r="G341" s="2" t="s">
        <v>207</v>
      </c>
      <c r="H341" s="1" t="s">
        <v>297</v>
      </c>
      <c r="I341">
        <v>5</v>
      </c>
      <c r="J341">
        <v>2026</v>
      </c>
      <c r="K341">
        <v>9</v>
      </c>
      <c r="L341">
        <v>0</v>
      </c>
      <c r="M341">
        <v>2729</v>
      </c>
      <c r="N341" t="str">
        <f t="shared" si="25"/>
        <v>2616</v>
      </c>
      <c r="O341" s="2">
        <f t="shared" si="26"/>
        <v>46090</v>
      </c>
      <c r="P341" s="2">
        <f t="shared" si="27"/>
        <v>46120</v>
      </c>
      <c r="R341" t="str">
        <f t="shared" si="28"/>
        <v>2026-3-9</v>
      </c>
      <c r="S341" t="str">
        <f t="shared" si="29"/>
        <v>2026-4-8</v>
      </c>
    </row>
    <row r="342" spans="1:19" x14ac:dyDescent="0.25">
      <c r="A342" t="s">
        <v>8</v>
      </c>
      <c r="B342" t="s">
        <v>63</v>
      </c>
      <c r="C342" t="s">
        <v>16</v>
      </c>
      <c r="D342">
        <v>2</v>
      </c>
      <c r="E342" s="2" t="s">
        <v>124</v>
      </c>
      <c r="F342" s="2" t="s">
        <v>206</v>
      </c>
      <c r="G342" s="2" t="s">
        <v>207</v>
      </c>
      <c r="H342" s="1" t="s">
        <v>297</v>
      </c>
      <c r="I342">
        <v>15</v>
      </c>
      <c r="J342">
        <v>2026</v>
      </c>
      <c r="K342">
        <v>9</v>
      </c>
      <c r="L342">
        <v>0</v>
      </c>
      <c r="M342">
        <v>2731</v>
      </c>
      <c r="N342" t="str">
        <f t="shared" si="25"/>
        <v>2616</v>
      </c>
      <c r="O342" s="2">
        <f t="shared" si="26"/>
        <v>46090</v>
      </c>
      <c r="P342" s="2">
        <f t="shared" si="27"/>
        <v>46120</v>
      </c>
      <c r="R342" t="str">
        <f t="shared" si="28"/>
        <v>2026-3-9</v>
      </c>
      <c r="S342" t="str">
        <f t="shared" si="29"/>
        <v>2026-4-8</v>
      </c>
    </row>
    <row r="343" spans="1:19" x14ac:dyDescent="0.25">
      <c r="A343" t="s">
        <v>8</v>
      </c>
      <c r="B343" t="s">
        <v>63</v>
      </c>
      <c r="C343" t="s">
        <v>338</v>
      </c>
      <c r="D343">
        <v>2</v>
      </c>
      <c r="E343" s="2" t="s">
        <v>124</v>
      </c>
      <c r="F343" s="2" t="s">
        <v>206</v>
      </c>
      <c r="G343" s="2" t="s">
        <v>207</v>
      </c>
      <c r="H343" s="1" t="s">
        <v>297</v>
      </c>
      <c r="I343">
        <v>2</v>
      </c>
      <c r="J343">
        <v>2026</v>
      </c>
      <c r="K343">
        <v>9</v>
      </c>
      <c r="L343">
        <v>0</v>
      </c>
      <c r="M343">
        <v>2729</v>
      </c>
      <c r="N343" t="str">
        <f t="shared" si="25"/>
        <v>2616</v>
      </c>
      <c r="O343" s="2">
        <f t="shared" si="26"/>
        <v>46090</v>
      </c>
      <c r="P343" s="2">
        <f t="shared" si="27"/>
        <v>46120</v>
      </c>
      <c r="R343" t="str">
        <f t="shared" si="28"/>
        <v>2026-3-9</v>
      </c>
      <c r="S343" t="str">
        <f t="shared" si="29"/>
        <v>2026-4-8</v>
      </c>
    </row>
    <row r="344" spans="1:19" x14ac:dyDescent="0.25">
      <c r="A344" t="s">
        <v>8</v>
      </c>
      <c r="B344" t="s">
        <v>64</v>
      </c>
      <c r="C344" t="s">
        <v>24</v>
      </c>
      <c r="D344">
        <v>2</v>
      </c>
      <c r="E344" s="2" t="s">
        <v>124</v>
      </c>
      <c r="F344" s="2" t="s">
        <v>206</v>
      </c>
      <c r="G344" s="2" t="s">
        <v>207</v>
      </c>
      <c r="H344" s="1" t="s">
        <v>296</v>
      </c>
      <c r="I344">
        <v>2</v>
      </c>
      <c r="J344">
        <v>2026</v>
      </c>
      <c r="K344">
        <v>9</v>
      </c>
      <c r="L344">
        <v>0</v>
      </c>
      <c r="M344">
        <v>2729</v>
      </c>
      <c r="N344" t="str">
        <f t="shared" si="25"/>
        <v>2616</v>
      </c>
      <c r="O344" s="2">
        <f t="shared" si="26"/>
        <v>46090</v>
      </c>
      <c r="P344" s="2">
        <f t="shared" si="27"/>
        <v>46120</v>
      </c>
      <c r="R344" t="str">
        <f t="shared" si="28"/>
        <v>2026-3-9</v>
      </c>
      <c r="S344" t="str">
        <f t="shared" si="29"/>
        <v>2026-4-8</v>
      </c>
    </row>
    <row r="345" spans="1:19" x14ac:dyDescent="0.25">
      <c r="A345" t="s">
        <v>8</v>
      </c>
      <c r="B345" t="s">
        <v>174</v>
      </c>
      <c r="C345" t="s">
        <v>28</v>
      </c>
      <c r="D345">
        <v>2</v>
      </c>
      <c r="E345" s="2" t="s">
        <v>124</v>
      </c>
      <c r="F345" s="2" t="s">
        <v>206</v>
      </c>
      <c r="G345" s="2" t="s">
        <v>207</v>
      </c>
      <c r="H345" s="1" t="s">
        <v>296</v>
      </c>
      <c r="I345">
        <v>4</v>
      </c>
      <c r="J345">
        <v>2026</v>
      </c>
      <c r="K345">
        <v>9</v>
      </c>
      <c r="L345">
        <v>0</v>
      </c>
      <c r="M345">
        <v>2729</v>
      </c>
      <c r="N345" t="str">
        <f t="shared" si="25"/>
        <v>2616</v>
      </c>
      <c r="O345" s="2">
        <f t="shared" si="26"/>
        <v>46090</v>
      </c>
      <c r="P345" s="2">
        <f t="shared" si="27"/>
        <v>46120</v>
      </c>
      <c r="R345" t="str">
        <f t="shared" si="28"/>
        <v>2026-3-9</v>
      </c>
      <c r="S345" t="str">
        <f t="shared" si="29"/>
        <v>2026-4-8</v>
      </c>
    </row>
    <row r="346" spans="1:19" x14ac:dyDescent="0.25">
      <c r="A346" t="s">
        <v>8</v>
      </c>
      <c r="B346" t="s">
        <v>66</v>
      </c>
      <c r="C346" t="s">
        <v>67</v>
      </c>
      <c r="D346">
        <v>2</v>
      </c>
      <c r="E346" s="2" t="s">
        <v>124</v>
      </c>
      <c r="F346" s="2" t="s">
        <v>206</v>
      </c>
      <c r="G346" s="2" t="s">
        <v>207</v>
      </c>
      <c r="H346" s="1" t="s">
        <v>295</v>
      </c>
      <c r="I346">
        <v>6</v>
      </c>
      <c r="J346">
        <v>2026</v>
      </c>
      <c r="K346">
        <v>9</v>
      </c>
      <c r="L346">
        <v>0</v>
      </c>
      <c r="M346">
        <v>2729</v>
      </c>
      <c r="N346" t="str">
        <f t="shared" si="25"/>
        <v>2616</v>
      </c>
      <c r="O346" s="2">
        <f t="shared" si="26"/>
        <v>46090</v>
      </c>
      <c r="P346" s="2">
        <f t="shared" si="27"/>
        <v>46120</v>
      </c>
      <c r="R346" t="str">
        <f t="shared" si="28"/>
        <v>2026-3-9</v>
      </c>
      <c r="S346" t="str">
        <f t="shared" si="29"/>
        <v>2026-4-8</v>
      </c>
    </row>
    <row r="347" spans="1:19" x14ac:dyDescent="0.25">
      <c r="A347" t="s">
        <v>8</v>
      </c>
      <c r="B347" t="s">
        <v>66</v>
      </c>
      <c r="C347" t="s">
        <v>12</v>
      </c>
      <c r="D347">
        <v>2</v>
      </c>
      <c r="E347" s="2" t="s">
        <v>124</v>
      </c>
      <c r="F347" s="2" t="s">
        <v>206</v>
      </c>
      <c r="G347" s="2" t="s">
        <v>207</v>
      </c>
      <c r="H347" s="1" t="s">
        <v>293</v>
      </c>
      <c r="I347">
        <v>7</v>
      </c>
      <c r="J347">
        <v>2026</v>
      </c>
      <c r="K347">
        <v>9</v>
      </c>
      <c r="L347">
        <v>0</v>
      </c>
      <c r="M347">
        <v>2729</v>
      </c>
      <c r="N347" t="str">
        <f t="shared" si="25"/>
        <v>2616</v>
      </c>
      <c r="O347" s="2">
        <f t="shared" si="26"/>
        <v>46090</v>
      </c>
      <c r="P347" s="2">
        <f t="shared" si="27"/>
        <v>46120</v>
      </c>
      <c r="R347" t="str">
        <f t="shared" si="28"/>
        <v>2026-3-9</v>
      </c>
      <c r="S347" t="str">
        <f t="shared" si="29"/>
        <v>2026-4-8</v>
      </c>
    </row>
    <row r="348" spans="1:19" x14ac:dyDescent="0.25">
      <c r="A348" t="s">
        <v>8</v>
      </c>
      <c r="B348" t="s">
        <v>66</v>
      </c>
      <c r="C348" t="s">
        <v>173</v>
      </c>
      <c r="D348">
        <v>2</v>
      </c>
      <c r="E348" s="2" t="s">
        <v>124</v>
      </c>
      <c r="F348" s="2" t="s">
        <v>206</v>
      </c>
      <c r="G348" s="2" t="s">
        <v>207</v>
      </c>
      <c r="H348" s="1" t="s">
        <v>297</v>
      </c>
      <c r="I348">
        <v>5</v>
      </c>
      <c r="J348">
        <v>2026</v>
      </c>
      <c r="K348">
        <v>9</v>
      </c>
      <c r="L348">
        <v>0</v>
      </c>
      <c r="M348">
        <v>2729</v>
      </c>
      <c r="N348" t="str">
        <f t="shared" si="25"/>
        <v>2616</v>
      </c>
      <c r="O348" s="2">
        <f t="shared" si="26"/>
        <v>46090</v>
      </c>
      <c r="P348" s="2">
        <f t="shared" si="27"/>
        <v>46120</v>
      </c>
      <c r="R348" t="str">
        <f t="shared" si="28"/>
        <v>2026-3-9</v>
      </c>
      <c r="S348" t="str">
        <f t="shared" si="29"/>
        <v>2026-4-8</v>
      </c>
    </row>
    <row r="349" spans="1:19" x14ac:dyDescent="0.25">
      <c r="A349" t="s">
        <v>8</v>
      </c>
      <c r="B349" t="s">
        <v>68</v>
      </c>
      <c r="C349" t="s">
        <v>83</v>
      </c>
      <c r="D349">
        <v>2</v>
      </c>
      <c r="E349" s="2" t="s">
        <v>124</v>
      </c>
      <c r="F349" s="2" t="s">
        <v>206</v>
      </c>
      <c r="G349" s="2" t="s">
        <v>207</v>
      </c>
      <c r="H349" s="1" t="s">
        <v>295</v>
      </c>
      <c r="I349">
        <v>2</v>
      </c>
      <c r="J349">
        <v>2026</v>
      </c>
      <c r="K349">
        <v>9</v>
      </c>
      <c r="L349">
        <v>0</v>
      </c>
      <c r="M349">
        <v>2729</v>
      </c>
      <c r="N349" t="str">
        <f t="shared" si="25"/>
        <v>2616</v>
      </c>
      <c r="O349" s="2">
        <f t="shared" si="26"/>
        <v>46090</v>
      </c>
      <c r="P349" s="2">
        <f t="shared" si="27"/>
        <v>46120</v>
      </c>
      <c r="R349" t="str">
        <f t="shared" si="28"/>
        <v>2026-3-9</v>
      </c>
      <c r="S349" t="str">
        <f t="shared" si="29"/>
        <v>2026-4-8</v>
      </c>
    </row>
    <row r="350" spans="1:19" x14ac:dyDescent="0.25">
      <c r="A350" t="s">
        <v>8</v>
      </c>
      <c r="B350" t="s">
        <v>68</v>
      </c>
      <c r="C350" t="s">
        <v>20</v>
      </c>
      <c r="D350">
        <v>2</v>
      </c>
      <c r="E350" s="2" t="s">
        <v>124</v>
      </c>
      <c r="F350" s="2" t="s">
        <v>206</v>
      </c>
      <c r="G350" s="2" t="s">
        <v>207</v>
      </c>
      <c r="H350" s="1" t="s">
        <v>293</v>
      </c>
      <c r="I350">
        <v>3</v>
      </c>
      <c r="J350">
        <v>2026</v>
      </c>
      <c r="K350">
        <v>9</v>
      </c>
      <c r="L350">
        <v>0</v>
      </c>
      <c r="M350">
        <v>2729</v>
      </c>
      <c r="N350" t="str">
        <f t="shared" si="25"/>
        <v>2616</v>
      </c>
      <c r="O350" s="2">
        <f t="shared" si="26"/>
        <v>46090</v>
      </c>
      <c r="P350" s="2">
        <f t="shared" si="27"/>
        <v>46120</v>
      </c>
      <c r="R350" t="str">
        <f t="shared" si="28"/>
        <v>2026-3-9</v>
      </c>
      <c r="S350" t="str">
        <f t="shared" si="29"/>
        <v>2026-4-8</v>
      </c>
    </row>
    <row r="351" spans="1:19" x14ac:dyDescent="0.25">
      <c r="A351" t="s">
        <v>8</v>
      </c>
      <c r="B351" t="s">
        <v>68</v>
      </c>
      <c r="C351" t="s">
        <v>34</v>
      </c>
      <c r="D351">
        <v>2</v>
      </c>
      <c r="E351" s="2" t="s">
        <v>124</v>
      </c>
      <c r="F351" s="2" t="s">
        <v>206</v>
      </c>
      <c r="G351" s="2" t="s">
        <v>207</v>
      </c>
      <c r="H351" s="1" t="s">
        <v>297</v>
      </c>
      <c r="I351">
        <v>2</v>
      </c>
      <c r="J351">
        <v>2026</v>
      </c>
      <c r="K351">
        <v>9</v>
      </c>
      <c r="L351">
        <v>0</v>
      </c>
      <c r="M351">
        <v>2729</v>
      </c>
      <c r="N351" t="str">
        <f t="shared" si="25"/>
        <v>2616</v>
      </c>
      <c r="O351" s="2">
        <f t="shared" si="26"/>
        <v>46090</v>
      </c>
      <c r="P351" s="2">
        <f t="shared" si="27"/>
        <v>46120</v>
      </c>
      <c r="R351" t="str">
        <f t="shared" si="28"/>
        <v>2026-3-9</v>
      </c>
      <c r="S351" t="str">
        <f t="shared" si="29"/>
        <v>2026-4-8</v>
      </c>
    </row>
    <row r="352" spans="1:19" x14ac:dyDescent="0.25">
      <c r="A352" t="s">
        <v>8</v>
      </c>
      <c r="B352" t="s">
        <v>68</v>
      </c>
      <c r="C352" t="s">
        <v>84</v>
      </c>
      <c r="D352">
        <v>2</v>
      </c>
      <c r="E352" s="2" t="s">
        <v>124</v>
      </c>
      <c r="F352" s="2" t="s">
        <v>206</v>
      </c>
      <c r="G352" s="2" t="s">
        <v>207</v>
      </c>
      <c r="H352" s="1" t="s">
        <v>295</v>
      </c>
      <c r="I352">
        <v>2</v>
      </c>
      <c r="J352">
        <v>2026</v>
      </c>
      <c r="K352">
        <v>9</v>
      </c>
      <c r="L352">
        <v>0</v>
      </c>
      <c r="M352">
        <v>2729</v>
      </c>
      <c r="N352" t="str">
        <f t="shared" si="25"/>
        <v>2616</v>
      </c>
      <c r="O352" s="2">
        <f t="shared" si="26"/>
        <v>46090</v>
      </c>
      <c r="P352" s="2">
        <f t="shared" si="27"/>
        <v>46120</v>
      </c>
      <c r="R352" t="str">
        <f t="shared" si="28"/>
        <v>2026-3-9</v>
      </c>
      <c r="S352" t="str">
        <f t="shared" si="29"/>
        <v>2026-4-8</v>
      </c>
    </row>
    <row r="353" spans="1:19" x14ac:dyDescent="0.25">
      <c r="A353" t="s">
        <v>8</v>
      </c>
      <c r="B353" t="s">
        <v>68</v>
      </c>
      <c r="C353" t="s">
        <v>87</v>
      </c>
      <c r="D353">
        <v>2</v>
      </c>
      <c r="E353" s="2" t="s">
        <v>124</v>
      </c>
      <c r="F353" s="2" t="s">
        <v>206</v>
      </c>
      <c r="G353" s="2" t="s">
        <v>207</v>
      </c>
      <c r="H353" s="1" t="s">
        <v>294</v>
      </c>
      <c r="I353">
        <v>2</v>
      </c>
      <c r="J353">
        <v>2026</v>
      </c>
      <c r="K353">
        <v>9</v>
      </c>
      <c r="L353">
        <v>0</v>
      </c>
      <c r="M353">
        <v>2729</v>
      </c>
      <c r="N353" t="str">
        <f t="shared" si="25"/>
        <v>2616</v>
      </c>
      <c r="O353" s="2">
        <f t="shared" si="26"/>
        <v>46090</v>
      </c>
      <c r="P353" s="2">
        <f t="shared" si="27"/>
        <v>46120</v>
      </c>
      <c r="R353" t="str">
        <f t="shared" si="28"/>
        <v>2026-3-9</v>
      </c>
      <c r="S353" t="str">
        <f t="shared" si="29"/>
        <v>2026-4-8</v>
      </c>
    </row>
    <row r="354" spans="1:19" x14ac:dyDescent="0.25">
      <c r="A354" t="s">
        <v>8</v>
      </c>
      <c r="B354" t="s">
        <v>68</v>
      </c>
      <c r="C354" t="s">
        <v>32</v>
      </c>
      <c r="D354">
        <v>2</v>
      </c>
      <c r="E354" s="2" t="s">
        <v>124</v>
      </c>
      <c r="F354" s="2" t="s">
        <v>206</v>
      </c>
      <c r="G354" s="2" t="s">
        <v>207</v>
      </c>
      <c r="H354" s="1" t="s">
        <v>297</v>
      </c>
      <c r="I354">
        <v>2</v>
      </c>
      <c r="J354">
        <v>2026</v>
      </c>
      <c r="K354">
        <v>9</v>
      </c>
      <c r="L354">
        <v>0</v>
      </c>
      <c r="M354">
        <v>2729</v>
      </c>
      <c r="N354" t="str">
        <f t="shared" si="25"/>
        <v>2616</v>
      </c>
      <c r="O354" s="2">
        <f t="shared" si="26"/>
        <v>46090</v>
      </c>
      <c r="P354" s="2">
        <f t="shared" si="27"/>
        <v>46120</v>
      </c>
      <c r="R354" t="str">
        <f t="shared" si="28"/>
        <v>2026-3-9</v>
      </c>
      <c r="S354" t="str">
        <f t="shared" si="29"/>
        <v>2026-4-8</v>
      </c>
    </row>
    <row r="355" spans="1:19" x14ac:dyDescent="0.25">
      <c r="A355" t="s">
        <v>8</v>
      </c>
      <c r="B355" t="s">
        <v>71</v>
      </c>
      <c r="C355" t="s">
        <v>17</v>
      </c>
      <c r="D355">
        <v>2</v>
      </c>
      <c r="E355" s="2" t="s">
        <v>124</v>
      </c>
      <c r="F355" s="2" t="s">
        <v>206</v>
      </c>
      <c r="G355" s="2" t="s">
        <v>207</v>
      </c>
      <c r="H355" s="1" t="s">
        <v>295</v>
      </c>
      <c r="I355">
        <v>3</v>
      </c>
      <c r="J355">
        <v>2026</v>
      </c>
      <c r="K355">
        <v>9</v>
      </c>
      <c r="L355">
        <v>0</v>
      </c>
      <c r="M355">
        <v>2729</v>
      </c>
      <c r="N355" t="str">
        <f t="shared" si="25"/>
        <v>2616</v>
      </c>
      <c r="O355" s="2">
        <f t="shared" si="26"/>
        <v>46090</v>
      </c>
      <c r="P355" s="2">
        <f t="shared" si="27"/>
        <v>46120</v>
      </c>
      <c r="R355" t="str">
        <f t="shared" si="28"/>
        <v>2026-3-9</v>
      </c>
      <c r="S355" t="str">
        <f t="shared" si="29"/>
        <v>2026-4-8</v>
      </c>
    </row>
    <row r="356" spans="1:19" x14ac:dyDescent="0.25">
      <c r="A356" t="s">
        <v>8</v>
      </c>
      <c r="B356" t="s">
        <v>72</v>
      </c>
      <c r="C356" t="s">
        <v>339</v>
      </c>
      <c r="D356">
        <v>2</v>
      </c>
      <c r="E356" s="2" t="s">
        <v>124</v>
      </c>
      <c r="F356" s="2" t="s">
        <v>206</v>
      </c>
      <c r="G356" s="2" t="s">
        <v>207</v>
      </c>
      <c r="H356" s="1" t="s">
        <v>297</v>
      </c>
      <c r="I356">
        <v>4</v>
      </c>
      <c r="J356">
        <v>2026</v>
      </c>
      <c r="K356">
        <v>9</v>
      </c>
      <c r="L356">
        <v>0</v>
      </c>
      <c r="M356">
        <v>2729</v>
      </c>
      <c r="N356" t="str">
        <f t="shared" si="25"/>
        <v>2616</v>
      </c>
      <c r="O356" s="2">
        <f t="shared" si="26"/>
        <v>46090</v>
      </c>
      <c r="P356" s="2">
        <f t="shared" si="27"/>
        <v>46120</v>
      </c>
      <c r="R356" t="str">
        <f t="shared" si="28"/>
        <v>2026-3-9</v>
      </c>
      <c r="S356" t="str">
        <f t="shared" si="29"/>
        <v>2026-4-8</v>
      </c>
    </row>
    <row r="357" spans="1:19" x14ac:dyDescent="0.25">
      <c r="A357" t="s">
        <v>8</v>
      </c>
      <c r="B357" t="s">
        <v>163</v>
      </c>
      <c r="C357" t="s">
        <v>74</v>
      </c>
      <c r="D357">
        <v>1</v>
      </c>
      <c r="E357" s="2" t="s">
        <v>124</v>
      </c>
      <c r="F357" s="2" t="s">
        <v>206</v>
      </c>
      <c r="G357" s="2" t="s">
        <v>207</v>
      </c>
      <c r="H357" s="1" t="s">
        <v>294</v>
      </c>
      <c r="I357">
        <v>2</v>
      </c>
      <c r="J357">
        <v>2026</v>
      </c>
      <c r="K357">
        <v>9</v>
      </c>
      <c r="L357">
        <v>0</v>
      </c>
      <c r="M357">
        <v>2650</v>
      </c>
      <c r="N357" t="str">
        <f t="shared" si="25"/>
        <v>2616</v>
      </c>
      <c r="O357" s="2">
        <f t="shared" si="26"/>
        <v>46090</v>
      </c>
      <c r="P357" s="2">
        <f t="shared" si="27"/>
        <v>46120</v>
      </c>
      <c r="R357" t="str">
        <f t="shared" si="28"/>
        <v>2026-3-9</v>
      </c>
      <c r="S357" t="str">
        <f t="shared" si="29"/>
        <v>2026-4-8</v>
      </c>
    </row>
    <row r="358" spans="1:19" x14ac:dyDescent="0.25">
      <c r="A358" t="s">
        <v>37</v>
      </c>
      <c r="B358" t="s">
        <v>60</v>
      </c>
      <c r="C358" t="s">
        <v>164</v>
      </c>
      <c r="D358">
        <v>2</v>
      </c>
      <c r="E358" s="2" t="s">
        <v>124</v>
      </c>
      <c r="F358" s="2" t="s">
        <v>206</v>
      </c>
      <c r="G358" s="2" t="s">
        <v>207</v>
      </c>
      <c r="H358" s="1" t="s">
        <v>299</v>
      </c>
      <c r="I358">
        <v>2</v>
      </c>
      <c r="J358">
        <v>2026</v>
      </c>
      <c r="K358">
        <v>9</v>
      </c>
      <c r="L358">
        <v>0</v>
      </c>
      <c r="M358">
        <v>2731</v>
      </c>
      <c r="N358" t="str">
        <f t="shared" si="25"/>
        <v>2616</v>
      </c>
      <c r="O358" s="2">
        <f t="shared" si="26"/>
        <v>46090</v>
      </c>
      <c r="P358" s="2">
        <f t="shared" si="27"/>
        <v>46120</v>
      </c>
      <c r="R358" t="str">
        <f t="shared" si="28"/>
        <v>2026-3-9</v>
      </c>
      <c r="S358" t="str">
        <f t="shared" si="29"/>
        <v>2026-4-8</v>
      </c>
    </row>
    <row r="359" spans="1:19" x14ac:dyDescent="0.25">
      <c r="A359" t="s">
        <v>37</v>
      </c>
      <c r="B359" t="s">
        <v>61</v>
      </c>
      <c r="C359" t="s">
        <v>53</v>
      </c>
      <c r="D359">
        <v>2</v>
      </c>
      <c r="E359" s="2" t="s">
        <v>124</v>
      </c>
      <c r="F359" s="2" t="s">
        <v>206</v>
      </c>
      <c r="G359" s="2" t="s">
        <v>207</v>
      </c>
      <c r="H359" s="1" t="s">
        <v>297</v>
      </c>
      <c r="I359">
        <v>2</v>
      </c>
      <c r="J359">
        <v>2026</v>
      </c>
      <c r="K359">
        <v>9</v>
      </c>
      <c r="L359">
        <v>0</v>
      </c>
      <c r="M359">
        <v>2729</v>
      </c>
      <c r="N359" t="str">
        <f t="shared" si="25"/>
        <v>2616</v>
      </c>
      <c r="O359" s="2">
        <f t="shared" si="26"/>
        <v>46090</v>
      </c>
      <c r="P359" s="2">
        <f t="shared" si="27"/>
        <v>46120</v>
      </c>
      <c r="R359" t="str">
        <f t="shared" si="28"/>
        <v>2026-3-9</v>
      </c>
      <c r="S359" t="str">
        <f t="shared" si="29"/>
        <v>2026-4-8</v>
      </c>
    </row>
    <row r="360" spans="1:19" x14ac:dyDescent="0.25">
      <c r="A360" t="s">
        <v>37</v>
      </c>
      <c r="B360" t="s">
        <v>62</v>
      </c>
      <c r="C360" t="s">
        <v>90</v>
      </c>
      <c r="D360">
        <v>2</v>
      </c>
      <c r="E360" s="2" t="s">
        <v>124</v>
      </c>
      <c r="F360" s="2" t="s">
        <v>206</v>
      </c>
      <c r="G360" s="2" t="s">
        <v>207</v>
      </c>
      <c r="H360" s="1" t="s">
        <v>298</v>
      </c>
      <c r="I360">
        <v>2</v>
      </c>
      <c r="J360">
        <v>2026</v>
      </c>
      <c r="K360">
        <v>9</v>
      </c>
      <c r="L360">
        <v>0</v>
      </c>
      <c r="M360">
        <v>2729</v>
      </c>
      <c r="N360" t="str">
        <f t="shared" si="25"/>
        <v>2616</v>
      </c>
      <c r="O360" s="2">
        <f t="shared" si="26"/>
        <v>46090</v>
      </c>
      <c r="P360" s="2">
        <f t="shared" si="27"/>
        <v>46120</v>
      </c>
      <c r="R360" t="str">
        <f t="shared" si="28"/>
        <v>2026-3-9</v>
      </c>
      <c r="S360" t="str">
        <f t="shared" si="29"/>
        <v>2026-4-8</v>
      </c>
    </row>
    <row r="361" spans="1:19" x14ac:dyDescent="0.25">
      <c r="A361" t="s">
        <v>37</v>
      </c>
      <c r="B361" t="s">
        <v>63</v>
      </c>
      <c r="C361" t="s">
        <v>165</v>
      </c>
      <c r="D361">
        <v>2</v>
      </c>
      <c r="E361" s="2" t="s">
        <v>124</v>
      </c>
      <c r="F361" s="2" t="s">
        <v>206</v>
      </c>
      <c r="G361" s="2" t="s">
        <v>207</v>
      </c>
      <c r="H361" s="1" t="s">
        <v>299</v>
      </c>
      <c r="I361">
        <v>2</v>
      </c>
      <c r="J361">
        <v>2026</v>
      </c>
      <c r="K361">
        <v>9</v>
      </c>
      <c r="L361">
        <v>0</v>
      </c>
      <c r="M361">
        <v>2731</v>
      </c>
      <c r="N361" t="str">
        <f t="shared" si="25"/>
        <v>2616</v>
      </c>
      <c r="O361" s="2">
        <f t="shared" si="26"/>
        <v>46090</v>
      </c>
      <c r="P361" s="2">
        <f t="shared" si="27"/>
        <v>46120</v>
      </c>
      <c r="R361" t="str">
        <f t="shared" si="28"/>
        <v>2026-3-9</v>
      </c>
      <c r="S361" t="str">
        <f t="shared" si="29"/>
        <v>2026-4-8</v>
      </c>
    </row>
    <row r="362" spans="1:19" x14ac:dyDescent="0.25">
      <c r="A362" t="s">
        <v>37</v>
      </c>
      <c r="B362" t="s">
        <v>65</v>
      </c>
      <c r="C362" t="s">
        <v>91</v>
      </c>
      <c r="D362">
        <v>2</v>
      </c>
      <c r="E362" s="2" t="s">
        <v>124</v>
      </c>
      <c r="F362" s="2" t="s">
        <v>206</v>
      </c>
      <c r="G362" s="2" t="s">
        <v>207</v>
      </c>
      <c r="H362" s="1" t="s">
        <v>299</v>
      </c>
      <c r="I362">
        <v>2</v>
      </c>
      <c r="J362">
        <v>2026</v>
      </c>
      <c r="K362">
        <v>9</v>
      </c>
      <c r="L362">
        <v>0</v>
      </c>
      <c r="M362">
        <v>2731</v>
      </c>
      <c r="N362" t="str">
        <f t="shared" si="25"/>
        <v>2616</v>
      </c>
      <c r="O362" s="2">
        <f t="shared" si="26"/>
        <v>46090</v>
      </c>
      <c r="P362" s="2">
        <f t="shared" si="27"/>
        <v>46120</v>
      </c>
      <c r="R362" t="str">
        <f t="shared" si="28"/>
        <v>2026-3-9</v>
      </c>
      <c r="S362" t="str">
        <f t="shared" si="29"/>
        <v>2026-4-8</v>
      </c>
    </row>
    <row r="363" spans="1:19" x14ac:dyDescent="0.25">
      <c r="A363" t="s">
        <v>37</v>
      </c>
      <c r="B363" t="s">
        <v>66</v>
      </c>
      <c r="C363" t="s">
        <v>166</v>
      </c>
      <c r="D363">
        <v>2</v>
      </c>
      <c r="E363" s="2" t="s">
        <v>124</v>
      </c>
      <c r="F363" s="2" t="s">
        <v>206</v>
      </c>
      <c r="G363" s="2" t="s">
        <v>207</v>
      </c>
      <c r="H363" s="1" t="s">
        <v>299</v>
      </c>
      <c r="I363">
        <v>5</v>
      </c>
      <c r="J363">
        <v>2026</v>
      </c>
      <c r="K363">
        <v>9</v>
      </c>
      <c r="L363">
        <v>0</v>
      </c>
      <c r="M363">
        <v>2731</v>
      </c>
      <c r="N363" t="str">
        <f t="shared" si="25"/>
        <v>2616</v>
      </c>
      <c r="O363" s="2">
        <f t="shared" si="26"/>
        <v>46090</v>
      </c>
      <c r="P363" s="2">
        <f t="shared" si="27"/>
        <v>46120</v>
      </c>
      <c r="R363" t="str">
        <f t="shared" si="28"/>
        <v>2026-3-9</v>
      </c>
      <c r="S363" t="str">
        <f t="shared" si="29"/>
        <v>2026-4-8</v>
      </c>
    </row>
    <row r="364" spans="1:19" x14ac:dyDescent="0.25">
      <c r="A364" t="s">
        <v>37</v>
      </c>
      <c r="B364" t="s">
        <v>68</v>
      </c>
      <c r="C364" t="s">
        <v>51</v>
      </c>
      <c r="D364">
        <v>2</v>
      </c>
      <c r="E364" s="2" t="s">
        <v>124</v>
      </c>
      <c r="F364" s="2" t="s">
        <v>206</v>
      </c>
      <c r="G364" s="2" t="s">
        <v>207</v>
      </c>
      <c r="H364" s="1" t="s">
        <v>297</v>
      </c>
      <c r="I364">
        <v>2</v>
      </c>
      <c r="J364">
        <v>2026</v>
      </c>
      <c r="K364">
        <v>9</v>
      </c>
      <c r="L364">
        <v>0</v>
      </c>
      <c r="M364">
        <v>2729</v>
      </c>
      <c r="N364" t="str">
        <f t="shared" si="25"/>
        <v>2616</v>
      </c>
      <c r="O364" s="2">
        <f t="shared" si="26"/>
        <v>46090</v>
      </c>
      <c r="P364" s="2">
        <f t="shared" si="27"/>
        <v>46120</v>
      </c>
      <c r="R364" t="str">
        <f t="shared" si="28"/>
        <v>2026-3-9</v>
      </c>
      <c r="S364" t="str">
        <f t="shared" si="29"/>
        <v>2026-4-8</v>
      </c>
    </row>
    <row r="365" spans="1:19" x14ac:dyDescent="0.25">
      <c r="A365" t="s">
        <v>37</v>
      </c>
      <c r="B365" t="s">
        <v>68</v>
      </c>
      <c r="C365" t="s">
        <v>92</v>
      </c>
      <c r="D365">
        <v>2</v>
      </c>
      <c r="E365" s="2" t="s">
        <v>124</v>
      </c>
      <c r="F365" s="2" t="s">
        <v>206</v>
      </c>
      <c r="G365" s="2" t="s">
        <v>207</v>
      </c>
      <c r="H365" s="1" t="s">
        <v>295</v>
      </c>
      <c r="I365">
        <v>2</v>
      </c>
      <c r="J365">
        <v>2026</v>
      </c>
      <c r="K365">
        <v>9</v>
      </c>
      <c r="L365">
        <v>0</v>
      </c>
      <c r="M365">
        <v>2729</v>
      </c>
      <c r="N365" t="str">
        <f t="shared" si="25"/>
        <v>2616</v>
      </c>
      <c r="O365" s="2">
        <f t="shared" si="26"/>
        <v>46090</v>
      </c>
      <c r="P365" s="2">
        <f t="shared" si="27"/>
        <v>46120</v>
      </c>
      <c r="R365" t="str">
        <f t="shared" si="28"/>
        <v>2026-3-9</v>
      </c>
      <c r="S365" t="str">
        <f t="shared" si="29"/>
        <v>2026-4-8</v>
      </c>
    </row>
    <row r="366" spans="1:19" x14ac:dyDescent="0.25">
      <c r="A366" t="s">
        <v>37</v>
      </c>
      <c r="B366" t="s">
        <v>73</v>
      </c>
      <c r="C366" t="s">
        <v>95</v>
      </c>
      <c r="D366">
        <v>2</v>
      </c>
      <c r="E366" s="2" t="s">
        <v>124</v>
      </c>
      <c r="F366" s="2" t="s">
        <v>206</v>
      </c>
      <c r="G366" s="2" t="s">
        <v>207</v>
      </c>
      <c r="H366" s="1" t="s">
        <v>298</v>
      </c>
      <c r="I366">
        <v>0</v>
      </c>
      <c r="J366">
        <v>2026</v>
      </c>
      <c r="K366">
        <v>9</v>
      </c>
      <c r="L366">
        <v>0</v>
      </c>
      <c r="M366">
        <v>2731</v>
      </c>
      <c r="N366" t="str">
        <f t="shared" si="25"/>
        <v>2616</v>
      </c>
      <c r="O366" s="2">
        <f t="shared" si="26"/>
        <v>46090</v>
      </c>
      <c r="P366" s="2">
        <f t="shared" si="27"/>
        <v>46120</v>
      </c>
      <c r="R366" t="str">
        <f t="shared" si="28"/>
        <v>2026-3-9</v>
      </c>
      <c r="S366" t="str">
        <f t="shared" si="29"/>
        <v>2026-4-8</v>
      </c>
    </row>
    <row r="367" spans="1:19" x14ac:dyDescent="0.25">
      <c r="A367" t="s">
        <v>37</v>
      </c>
      <c r="B367" t="s">
        <v>163</v>
      </c>
      <c r="C367" t="s">
        <v>46</v>
      </c>
      <c r="D367">
        <v>2</v>
      </c>
      <c r="E367" s="2" t="s">
        <v>124</v>
      </c>
      <c r="F367" s="2" t="s">
        <v>206</v>
      </c>
      <c r="G367" s="2" t="s">
        <v>207</v>
      </c>
      <c r="H367" s="1" t="s">
        <v>298</v>
      </c>
      <c r="I367">
        <v>0</v>
      </c>
      <c r="J367">
        <v>2026</v>
      </c>
      <c r="K367">
        <v>9</v>
      </c>
      <c r="L367">
        <v>0</v>
      </c>
      <c r="M367">
        <v>2731</v>
      </c>
      <c r="N367" t="str">
        <f t="shared" si="25"/>
        <v>2616</v>
      </c>
      <c r="O367" s="2">
        <f t="shared" si="26"/>
        <v>46090</v>
      </c>
      <c r="P367" s="2">
        <f t="shared" si="27"/>
        <v>46120</v>
      </c>
      <c r="R367" t="str">
        <f t="shared" si="28"/>
        <v>2026-3-9</v>
      </c>
      <c r="S367" t="str">
        <f t="shared" si="29"/>
        <v>2026-4-8</v>
      </c>
    </row>
    <row r="368" spans="1:19" x14ac:dyDescent="0.25">
      <c r="A368" t="s">
        <v>8</v>
      </c>
      <c r="B368" t="s">
        <v>59</v>
      </c>
      <c r="C368" t="s">
        <v>15</v>
      </c>
      <c r="D368">
        <v>2</v>
      </c>
      <c r="E368" s="2" t="s">
        <v>125</v>
      </c>
      <c r="F368" s="2" t="s">
        <v>208</v>
      </c>
      <c r="G368" s="2" t="s">
        <v>209</v>
      </c>
      <c r="H368" s="1" t="s">
        <v>295</v>
      </c>
      <c r="I368">
        <v>2</v>
      </c>
      <c r="J368">
        <v>2026</v>
      </c>
      <c r="K368">
        <v>9</v>
      </c>
      <c r="L368">
        <v>0</v>
      </c>
      <c r="M368">
        <v>2730</v>
      </c>
      <c r="N368" t="str">
        <f t="shared" si="25"/>
        <v>2617</v>
      </c>
      <c r="O368" s="2">
        <f t="shared" si="26"/>
        <v>46097</v>
      </c>
      <c r="P368" s="2">
        <f t="shared" si="27"/>
        <v>46127</v>
      </c>
      <c r="R368" t="str">
        <f t="shared" si="28"/>
        <v>2026-3-16</v>
      </c>
      <c r="S368" t="str">
        <f t="shared" si="29"/>
        <v>2026-4-15</v>
      </c>
    </row>
    <row r="369" spans="1:19" x14ac:dyDescent="0.25">
      <c r="A369" t="s">
        <v>8</v>
      </c>
      <c r="B369" t="s">
        <v>59</v>
      </c>
      <c r="C369" t="s">
        <v>169</v>
      </c>
      <c r="D369">
        <v>2</v>
      </c>
      <c r="E369" s="2" t="s">
        <v>125</v>
      </c>
      <c r="F369" s="2" t="s">
        <v>208</v>
      </c>
      <c r="G369" s="2" t="s">
        <v>209</v>
      </c>
      <c r="H369" s="1" t="s">
        <v>298</v>
      </c>
      <c r="I369">
        <v>4</v>
      </c>
      <c r="J369">
        <v>2026</v>
      </c>
      <c r="K369">
        <v>9</v>
      </c>
      <c r="L369">
        <v>0</v>
      </c>
      <c r="M369">
        <v>2730</v>
      </c>
      <c r="N369" t="str">
        <f t="shared" si="25"/>
        <v>2617</v>
      </c>
      <c r="O369" s="2">
        <f t="shared" si="26"/>
        <v>46097</v>
      </c>
      <c r="P369" s="2">
        <f t="shared" si="27"/>
        <v>46127</v>
      </c>
      <c r="R369" t="str">
        <f t="shared" si="28"/>
        <v>2026-3-16</v>
      </c>
      <c r="S369" t="str">
        <f t="shared" si="29"/>
        <v>2026-4-15</v>
      </c>
    </row>
    <row r="370" spans="1:19" x14ac:dyDescent="0.25">
      <c r="A370" t="s">
        <v>8</v>
      </c>
      <c r="B370" t="s">
        <v>59</v>
      </c>
      <c r="C370" t="s">
        <v>170</v>
      </c>
      <c r="D370">
        <v>2</v>
      </c>
      <c r="E370" s="2" t="s">
        <v>125</v>
      </c>
      <c r="F370" s="2" t="s">
        <v>208</v>
      </c>
      <c r="G370" s="2" t="s">
        <v>209</v>
      </c>
      <c r="H370" s="1" t="s">
        <v>298</v>
      </c>
      <c r="I370">
        <v>3</v>
      </c>
      <c r="J370">
        <v>2026</v>
      </c>
      <c r="K370">
        <v>9</v>
      </c>
      <c r="L370">
        <v>0</v>
      </c>
      <c r="M370">
        <v>2730</v>
      </c>
      <c r="N370" t="str">
        <f t="shared" si="25"/>
        <v>2617</v>
      </c>
      <c r="O370" s="2">
        <f t="shared" si="26"/>
        <v>46097</v>
      </c>
      <c r="P370" s="2">
        <f t="shared" si="27"/>
        <v>46127</v>
      </c>
      <c r="R370" t="str">
        <f t="shared" si="28"/>
        <v>2026-3-16</v>
      </c>
      <c r="S370" t="str">
        <f t="shared" si="29"/>
        <v>2026-4-15</v>
      </c>
    </row>
    <row r="371" spans="1:19" x14ac:dyDescent="0.25">
      <c r="A371" t="s">
        <v>8</v>
      </c>
      <c r="B371" t="s">
        <v>60</v>
      </c>
      <c r="C371" t="s">
        <v>80</v>
      </c>
      <c r="D371">
        <v>2</v>
      </c>
      <c r="E371" s="2" t="s">
        <v>125</v>
      </c>
      <c r="F371" s="2" t="s">
        <v>208</v>
      </c>
      <c r="G371" s="2" t="s">
        <v>209</v>
      </c>
      <c r="H371" s="1" t="s">
        <v>296</v>
      </c>
      <c r="I371">
        <v>25</v>
      </c>
      <c r="J371">
        <v>2026</v>
      </c>
      <c r="K371">
        <v>9</v>
      </c>
      <c r="L371">
        <v>0</v>
      </c>
      <c r="M371">
        <v>2730</v>
      </c>
      <c r="N371" t="str">
        <f t="shared" si="25"/>
        <v>2617</v>
      </c>
      <c r="O371" s="2">
        <f t="shared" si="26"/>
        <v>46097</v>
      </c>
      <c r="P371" s="2">
        <f t="shared" si="27"/>
        <v>46127</v>
      </c>
      <c r="R371" t="str">
        <f t="shared" si="28"/>
        <v>2026-3-16</v>
      </c>
      <c r="S371" t="str">
        <f t="shared" si="29"/>
        <v>2026-4-15</v>
      </c>
    </row>
    <row r="372" spans="1:19" x14ac:dyDescent="0.25">
      <c r="A372" t="s">
        <v>8</v>
      </c>
      <c r="B372" t="s">
        <v>61</v>
      </c>
      <c r="C372" t="s">
        <v>21</v>
      </c>
      <c r="D372">
        <v>2</v>
      </c>
      <c r="E372" s="2" t="s">
        <v>125</v>
      </c>
      <c r="F372" s="2" t="s">
        <v>208</v>
      </c>
      <c r="G372" s="2" t="s">
        <v>209</v>
      </c>
      <c r="H372" s="1" t="s">
        <v>298</v>
      </c>
      <c r="I372">
        <v>4</v>
      </c>
      <c r="J372">
        <v>2026</v>
      </c>
      <c r="K372">
        <v>9</v>
      </c>
      <c r="L372">
        <v>0</v>
      </c>
      <c r="M372">
        <v>2730</v>
      </c>
      <c r="N372" t="str">
        <f t="shared" si="25"/>
        <v>2617</v>
      </c>
      <c r="O372" s="2">
        <f t="shared" si="26"/>
        <v>46097</v>
      </c>
      <c r="P372" s="2">
        <f t="shared" si="27"/>
        <v>46127</v>
      </c>
      <c r="R372" t="str">
        <f t="shared" si="28"/>
        <v>2026-3-16</v>
      </c>
      <c r="S372" t="str">
        <f t="shared" si="29"/>
        <v>2026-4-15</v>
      </c>
    </row>
    <row r="373" spans="1:19" x14ac:dyDescent="0.25">
      <c r="A373" t="s">
        <v>8</v>
      </c>
      <c r="B373" t="s">
        <v>62</v>
      </c>
      <c r="C373" t="s">
        <v>30</v>
      </c>
      <c r="D373">
        <v>2</v>
      </c>
      <c r="E373" s="2" t="s">
        <v>125</v>
      </c>
      <c r="F373" s="2" t="s">
        <v>208</v>
      </c>
      <c r="G373" s="2" t="s">
        <v>209</v>
      </c>
      <c r="H373" s="1" t="s">
        <v>297</v>
      </c>
      <c r="I373">
        <v>2</v>
      </c>
      <c r="J373">
        <v>2026</v>
      </c>
      <c r="K373">
        <v>9</v>
      </c>
      <c r="L373">
        <v>0</v>
      </c>
      <c r="M373">
        <v>2730</v>
      </c>
      <c r="N373" t="str">
        <f t="shared" si="25"/>
        <v>2617</v>
      </c>
      <c r="O373" s="2">
        <f t="shared" si="26"/>
        <v>46097</v>
      </c>
      <c r="P373" s="2">
        <f t="shared" si="27"/>
        <v>46127</v>
      </c>
      <c r="R373" t="str">
        <f t="shared" si="28"/>
        <v>2026-3-16</v>
      </c>
      <c r="S373" t="str">
        <f t="shared" si="29"/>
        <v>2026-4-15</v>
      </c>
    </row>
    <row r="374" spans="1:19" x14ac:dyDescent="0.25">
      <c r="A374" t="s">
        <v>8</v>
      </c>
      <c r="B374" t="s">
        <v>63</v>
      </c>
      <c r="C374" t="s">
        <v>81</v>
      </c>
      <c r="D374">
        <v>2</v>
      </c>
      <c r="E374" s="2" t="s">
        <v>125</v>
      </c>
      <c r="F374" s="2" t="s">
        <v>208</v>
      </c>
      <c r="G374" s="2" t="s">
        <v>209</v>
      </c>
      <c r="H374" s="1" t="s">
        <v>295</v>
      </c>
      <c r="I374">
        <v>5</v>
      </c>
      <c r="J374">
        <v>2026</v>
      </c>
      <c r="K374">
        <v>9</v>
      </c>
      <c r="L374">
        <v>0</v>
      </c>
      <c r="M374">
        <v>2730</v>
      </c>
      <c r="N374" t="str">
        <f t="shared" si="25"/>
        <v>2617</v>
      </c>
      <c r="O374" s="2">
        <f t="shared" si="26"/>
        <v>46097</v>
      </c>
      <c r="P374" s="2">
        <f t="shared" si="27"/>
        <v>46127</v>
      </c>
      <c r="R374" t="str">
        <f t="shared" si="28"/>
        <v>2026-3-16</v>
      </c>
      <c r="S374" t="str">
        <f t="shared" si="29"/>
        <v>2026-4-15</v>
      </c>
    </row>
    <row r="375" spans="1:19" x14ac:dyDescent="0.25">
      <c r="A375" t="s">
        <v>8</v>
      </c>
      <c r="B375" t="s">
        <v>63</v>
      </c>
      <c r="C375" t="s">
        <v>16</v>
      </c>
      <c r="D375">
        <v>2</v>
      </c>
      <c r="E375" s="2" t="s">
        <v>125</v>
      </c>
      <c r="F375" s="2" t="s">
        <v>208</v>
      </c>
      <c r="G375" s="2" t="s">
        <v>209</v>
      </c>
      <c r="H375" s="1" t="s">
        <v>298</v>
      </c>
      <c r="I375">
        <v>2</v>
      </c>
      <c r="J375">
        <v>2026</v>
      </c>
      <c r="K375">
        <v>9</v>
      </c>
      <c r="L375">
        <v>0</v>
      </c>
      <c r="M375">
        <v>2732</v>
      </c>
      <c r="N375" t="str">
        <f t="shared" si="25"/>
        <v>2617</v>
      </c>
      <c r="O375" s="2">
        <f t="shared" si="26"/>
        <v>46097</v>
      </c>
      <c r="P375" s="2">
        <f t="shared" si="27"/>
        <v>46127</v>
      </c>
      <c r="R375" t="str">
        <f t="shared" si="28"/>
        <v>2026-3-16</v>
      </c>
      <c r="S375" t="str">
        <f t="shared" si="29"/>
        <v>2026-4-15</v>
      </c>
    </row>
    <row r="376" spans="1:19" x14ac:dyDescent="0.25">
      <c r="A376" t="s">
        <v>8</v>
      </c>
      <c r="B376" t="s">
        <v>64</v>
      </c>
      <c r="C376" t="s">
        <v>35</v>
      </c>
      <c r="D376">
        <v>2</v>
      </c>
      <c r="E376" s="2" t="s">
        <v>125</v>
      </c>
      <c r="F376" s="2" t="s">
        <v>208</v>
      </c>
      <c r="G376" s="2" t="s">
        <v>209</v>
      </c>
      <c r="H376" s="1" t="s">
        <v>295</v>
      </c>
      <c r="I376">
        <v>2</v>
      </c>
      <c r="J376">
        <v>2026</v>
      </c>
      <c r="K376">
        <v>9</v>
      </c>
      <c r="L376">
        <v>0</v>
      </c>
      <c r="M376">
        <v>2730</v>
      </c>
      <c r="N376" t="str">
        <f t="shared" si="25"/>
        <v>2617</v>
      </c>
      <c r="O376" s="2">
        <f t="shared" si="26"/>
        <v>46097</v>
      </c>
      <c r="P376" s="2">
        <f t="shared" si="27"/>
        <v>46127</v>
      </c>
      <c r="R376" t="str">
        <f t="shared" si="28"/>
        <v>2026-3-16</v>
      </c>
      <c r="S376" t="str">
        <f t="shared" si="29"/>
        <v>2026-4-15</v>
      </c>
    </row>
    <row r="377" spans="1:19" x14ac:dyDescent="0.25">
      <c r="A377" t="s">
        <v>8</v>
      </c>
      <c r="B377" t="s">
        <v>65</v>
      </c>
      <c r="C377" t="s">
        <v>22</v>
      </c>
      <c r="D377">
        <v>2</v>
      </c>
      <c r="E377" s="2" t="s">
        <v>125</v>
      </c>
      <c r="F377" s="2" t="s">
        <v>208</v>
      </c>
      <c r="G377" s="2" t="s">
        <v>209</v>
      </c>
      <c r="H377" s="1" t="s">
        <v>297</v>
      </c>
      <c r="I377">
        <v>4</v>
      </c>
      <c r="J377">
        <v>2026</v>
      </c>
      <c r="K377">
        <v>9</v>
      </c>
      <c r="L377">
        <v>0</v>
      </c>
      <c r="M377">
        <v>2730</v>
      </c>
      <c r="N377" t="str">
        <f t="shared" si="25"/>
        <v>2617</v>
      </c>
      <c r="O377" s="2">
        <f t="shared" si="26"/>
        <v>46097</v>
      </c>
      <c r="P377" s="2">
        <f t="shared" si="27"/>
        <v>46127</v>
      </c>
      <c r="R377" t="str">
        <f t="shared" si="28"/>
        <v>2026-3-16</v>
      </c>
      <c r="S377" t="str">
        <f t="shared" si="29"/>
        <v>2026-4-15</v>
      </c>
    </row>
    <row r="378" spans="1:19" x14ac:dyDescent="0.25">
      <c r="A378" t="s">
        <v>8</v>
      </c>
      <c r="B378" t="s">
        <v>174</v>
      </c>
      <c r="C378" t="s">
        <v>23</v>
      </c>
      <c r="D378">
        <v>2</v>
      </c>
      <c r="E378" s="2" t="s">
        <v>125</v>
      </c>
      <c r="F378" s="2" t="s">
        <v>208</v>
      </c>
      <c r="G378" s="2" t="s">
        <v>209</v>
      </c>
      <c r="H378" s="1" t="s">
        <v>298</v>
      </c>
      <c r="I378">
        <v>2</v>
      </c>
      <c r="J378">
        <v>2026</v>
      </c>
      <c r="K378">
        <v>9</v>
      </c>
      <c r="L378">
        <v>0</v>
      </c>
      <c r="M378">
        <v>2730</v>
      </c>
      <c r="N378" t="str">
        <f t="shared" si="25"/>
        <v>2617</v>
      </c>
      <c r="O378" s="2">
        <f t="shared" si="26"/>
        <v>46097</v>
      </c>
      <c r="P378" s="2">
        <f t="shared" si="27"/>
        <v>46127</v>
      </c>
      <c r="R378" t="str">
        <f t="shared" si="28"/>
        <v>2026-3-16</v>
      </c>
      <c r="S378" t="str">
        <f t="shared" si="29"/>
        <v>2026-4-15</v>
      </c>
    </row>
    <row r="379" spans="1:19" x14ac:dyDescent="0.25">
      <c r="A379" t="s">
        <v>8</v>
      </c>
      <c r="B379" t="s">
        <v>174</v>
      </c>
      <c r="C379" t="s">
        <v>28</v>
      </c>
      <c r="D379">
        <v>2</v>
      </c>
      <c r="E379" s="2" t="s">
        <v>125</v>
      </c>
      <c r="F379" s="2" t="s">
        <v>208</v>
      </c>
      <c r="G379" s="2" t="s">
        <v>209</v>
      </c>
      <c r="H379" s="1" t="s">
        <v>297</v>
      </c>
      <c r="I379">
        <v>2</v>
      </c>
      <c r="J379">
        <v>2026</v>
      </c>
      <c r="K379">
        <v>9</v>
      </c>
      <c r="L379">
        <v>0</v>
      </c>
      <c r="M379">
        <v>2730</v>
      </c>
      <c r="N379" t="str">
        <f t="shared" si="25"/>
        <v>2617</v>
      </c>
      <c r="O379" s="2">
        <f t="shared" si="26"/>
        <v>46097</v>
      </c>
      <c r="P379" s="2">
        <f t="shared" si="27"/>
        <v>46127</v>
      </c>
      <c r="R379" t="str">
        <f t="shared" si="28"/>
        <v>2026-3-16</v>
      </c>
      <c r="S379" t="str">
        <f t="shared" si="29"/>
        <v>2026-4-15</v>
      </c>
    </row>
    <row r="380" spans="1:19" x14ac:dyDescent="0.25">
      <c r="A380" t="s">
        <v>8</v>
      </c>
      <c r="B380" t="s">
        <v>68</v>
      </c>
      <c r="C380" t="s">
        <v>14</v>
      </c>
      <c r="D380">
        <v>2</v>
      </c>
      <c r="E380" s="2" t="s">
        <v>125</v>
      </c>
      <c r="F380" s="2" t="s">
        <v>208</v>
      </c>
      <c r="G380" s="2" t="s">
        <v>209</v>
      </c>
      <c r="H380" s="1" t="s">
        <v>294</v>
      </c>
      <c r="I380">
        <v>2</v>
      </c>
      <c r="J380">
        <v>2026</v>
      </c>
      <c r="K380">
        <v>9</v>
      </c>
      <c r="L380">
        <v>0</v>
      </c>
      <c r="M380">
        <v>2730</v>
      </c>
      <c r="N380" t="str">
        <f t="shared" si="25"/>
        <v>2617</v>
      </c>
      <c r="O380" s="2">
        <f t="shared" si="26"/>
        <v>46097</v>
      </c>
      <c r="P380" s="2">
        <f t="shared" si="27"/>
        <v>46127</v>
      </c>
      <c r="R380" t="str">
        <f t="shared" si="28"/>
        <v>2026-3-16</v>
      </c>
      <c r="S380" t="str">
        <f t="shared" si="29"/>
        <v>2026-4-15</v>
      </c>
    </row>
    <row r="381" spans="1:19" x14ac:dyDescent="0.25">
      <c r="A381" t="s">
        <v>8</v>
      </c>
      <c r="B381" t="s">
        <v>68</v>
      </c>
      <c r="C381" t="s">
        <v>19</v>
      </c>
      <c r="D381">
        <v>2</v>
      </c>
      <c r="E381" s="2" t="s">
        <v>125</v>
      </c>
      <c r="F381" s="2" t="s">
        <v>208</v>
      </c>
      <c r="G381" s="2" t="s">
        <v>209</v>
      </c>
      <c r="H381" s="1" t="s">
        <v>296</v>
      </c>
      <c r="I381">
        <v>4</v>
      </c>
      <c r="J381">
        <v>2026</v>
      </c>
      <c r="K381">
        <v>9</v>
      </c>
      <c r="L381">
        <v>0</v>
      </c>
      <c r="M381">
        <v>2730</v>
      </c>
      <c r="N381" t="str">
        <f t="shared" si="25"/>
        <v>2617</v>
      </c>
      <c r="O381" s="2">
        <f t="shared" si="26"/>
        <v>46097</v>
      </c>
      <c r="P381" s="2">
        <f t="shared" si="27"/>
        <v>46127</v>
      </c>
      <c r="R381" t="str">
        <f t="shared" si="28"/>
        <v>2026-3-16</v>
      </c>
      <c r="S381" t="str">
        <f t="shared" si="29"/>
        <v>2026-4-15</v>
      </c>
    </row>
    <row r="382" spans="1:19" x14ac:dyDescent="0.25">
      <c r="A382" t="s">
        <v>8</v>
      </c>
      <c r="B382" t="s">
        <v>68</v>
      </c>
      <c r="C382" t="s">
        <v>34</v>
      </c>
      <c r="D382">
        <v>2</v>
      </c>
      <c r="E382" s="2" t="s">
        <v>125</v>
      </c>
      <c r="F382" s="2" t="s">
        <v>208</v>
      </c>
      <c r="G382" s="2" t="s">
        <v>209</v>
      </c>
      <c r="H382" s="1" t="s">
        <v>298</v>
      </c>
      <c r="I382">
        <v>2</v>
      </c>
      <c r="J382">
        <v>2026</v>
      </c>
      <c r="K382">
        <v>9</v>
      </c>
      <c r="L382">
        <v>0</v>
      </c>
      <c r="M382">
        <v>2730</v>
      </c>
      <c r="N382" t="str">
        <f t="shared" si="25"/>
        <v>2617</v>
      </c>
      <c r="O382" s="2">
        <f t="shared" si="26"/>
        <v>46097</v>
      </c>
      <c r="P382" s="2">
        <f t="shared" si="27"/>
        <v>46127</v>
      </c>
      <c r="R382" t="str">
        <f t="shared" si="28"/>
        <v>2026-3-16</v>
      </c>
      <c r="S382" t="str">
        <f t="shared" si="29"/>
        <v>2026-4-15</v>
      </c>
    </row>
    <row r="383" spans="1:19" x14ac:dyDescent="0.25">
      <c r="A383" t="s">
        <v>8</v>
      </c>
      <c r="B383" t="s">
        <v>68</v>
      </c>
      <c r="C383" t="s">
        <v>84</v>
      </c>
      <c r="D383">
        <v>2</v>
      </c>
      <c r="E383" s="2" t="s">
        <v>125</v>
      </c>
      <c r="F383" s="2" t="s">
        <v>208</v>
      </c>
      <c r="G383" s="2" t="s">
        <v>209</v>
      </c>
      <c r="H383" s="1" t="s">
        <v>296</v>
      </c>
      <c r="I383">
        <v>2</v>
      </c>
      <c r="J383">
        <v>2026</v>
      </c>
      <c r="K383">
        <v>9</v>
      </c>
      <c r="L383">
        <v>0</v>
      </c>
      <c r="M383">
        <v>2730</v>
      </c>
      <c r="N383" t="str">
        <f t="shared" si="25"/>
        <v>2617</v>
      </c>
      <c r="O383" s="2">
        <f t="shared" si="26"/>
        <v>46097</v>
      </c>
      <c r="P383" s="2">
        <f t="shared" si="27"/>
        <v>46127</v>
      </c>
      <c r="R383" t="str">
        <f t="shared" si="28"/>
        <v>2026-3-16</v>
      </c>
      <c r="S383" t="str">
        <f t="shared" si="29"/>
        <v>2026-4-15</v>
      </c>
    </row>
    <row r="384" spans="1:19" x14ac:dyDescent="0.25">
      <c r="A384" t="s">
        <v>8</v>
      </c>
      <c r="B384" t="s">
        <v>68</v>
      </c>
      <c r="C384" t="s">
        <v>168</v>
      </c>
      <c r="D384">
        <v>2</v>
      </c>
      <c r="E384" s="2" t="s">
        <v>125</v>
      </c>
      <c r="F384" s="2" t="s">
        <v>208</v>
      </c>
      <c r="G384" s="2" t="s">
        <v>209</v>
      </c>
      <c r="H384" s="1" t="s">
        <v>295</v>
      </c>
      <c r="I384">
        <v>2</v>
      </c>
      <c r="J384">
        <v>2026</v>
      </c>
      <c r="K384">
        <v>9</v>
      </c>
      <c r="L384">
        <v>0</v>
      </c>
      <c r="M384">
        <v>2730</v>
      </c>
      <c r="N384" t="str">
        <f t="shared" si="25"/>
        <v>2617</v>
      </c>
      <c r="O384" s="2">
        <f t="shared" si="26"/>
        <v>46097</v>
      </c>
      <c r="P384" s="2">
        <f t="shared" si="27"/>
        <v>46127</v>
      </c>
      <c r="R384" t="str">
        <f t="shared" si="28"/>
        <v>2026-3-16</v>
      </c>
      <c r="S384" t="str">
        <f t="shared" si="29"/>
        <v>2026-4-15</v>
      </c>
    </row>
    <row r="385" spans="1:19" x14ac:dyDescent="0.25">
      <c r="A385" t="s">
        <v>8</v>
      </c>
      <c r="B385" t="s">
        <v>68</v>
      </c>
      <c r="C385" t="s">
        <v>86</v>
      </c>
      <c r="D385">
        <v>2</v>
      </c>
      <c r="E385" s="2" t="s">
        <v>125</v>
      </c>
      <c r="F385" s="2" t="s">
        <v>208</v>
      </c>
      <c r="G385" s="2" t="s">
        <v>209</v>
      </c>
      <c r="H385" s="1" t="s">
        <v>296</v>
      </c>
      <c r="I385">
        <v>2</v>
      </c>
      <c r="J385">
        <v>2026</v>
      </c>
      <c r="K385">
        <v>9</v>
      </c>
      <c r="L385">
        <v>0</v>
      </c>
      <c r="M385">
        <v>2730</v>
      </c>
      <c r="N385" t="str">
        <f t="shared" si="25"/>
        <v>2617</v>
      </c>
      <c r="O385" s="2">
        <f t="shared" si="26"/>
        <v>46097</v>
      </c>
      <c r="P385" s="2">
        <f t="shared" si="27"/>
        <v>46127</v>
      </c>
      <c r="R385" t="str">
        <f t="shared" si="28"/>
        <v>2026-3-16</v>
      </c>
      <c r="S385" t="str">
        <f t="shared" si="29"/>
        <v>2026-4-15</v>
      </c>
    </row>
    <row r="386" spans="1:19" x14ac:dyDescent="0.25">
      <c r="A386" t="s">
        <v>8</v>
      </c>
      <c r="B386" t="s">
        <v>68</v>
      </c>
      <c r="C386" t="s">
        <v>32</v>
      </c>
      <c r="D386">
        <v>2</v>
      </c>
      <c r="E386" s="2" t="s">
        <v>125</v>
      </c>
      <c r="F386" s="2" t="s">
        <v>208</v>
      </c>
      <c r="G386" s="2" t="s">
        <v>209</v>
      </c>
      <c r="H386" s="1" t="s">
        <v>298</v>
      </c>
      <c r="I386">
        <v>2</v>
      </c>
      <c r="J386">
        <v>2026</v>
      </c>
      <c r="K386">
        <v>9</v>
      </c>
      <c r="L386">
        <v>0</v>
      </c>
      <c r="M386">
        <v>2730</v>
      </c>
      <c r="N386" t="str">
        <f t="shared" si="25"/>
        <v>2617</v>
      </c>
      <c r="O386" s="2">
        <f t="shared" si="26"/>
        <v>46097</v>
      </c>
      <c r="P386" s="2">
        <f t="shared" si="27"/>
        <v>46127</v>
      </c>
      <c r="R386" t="str">
        <f t="shared" si="28"/>
        <v>2026-3-16</v>
      </c>
      <c r="S386" t="str">
        <f t="shared" si="29"/>
        <v>2026-4-15</v>
      </c>
    </row>
    <row r="387" spans="1:19" x14ac:dyDescent="0.25">
      <c r="A387" t="s">
        <v>8</v>
      </c>
      <c r="B387" t="s">
        <v>69</v>
      </c>
      <c r="C387" t="s">
        <v>29</v>
      </c>
      <c r="D387">
        <v>2</v>
      </c>
      <c r="E387" s="2" t="s">
        <v>125</v>
      </c>
      <c r="F387" s="2" t="s">
        <v>208</v>
      </c>
      <c r="G387" s="2" t="s">
        <v>209</v>
      </c>
      <c r="H387" s="1" t="s">
        <v>297</v>
      </c>
      <c r="I387">
        <v>2</v>
      </c>
      <c r="J387">
        <v>2026</v>
      </c>
      <c r="K387">
        <v>9</v>
      </c>
      <c r="L387">
        <v>0</v>
      </c>
      <c r="M387">
        <v>2730</v>
      </c>
      <c r="N387" t="str">
        <f t="shared" ref="N387:N450" si="30">"26"&amp;TEXT(_xlfn.ISOWEEKNUM(E387),"00")</f>
        <v>2617</v>
      </c>
      <c r="O387" s="2">
        <f t="shared" ref="O387:O450" si="31">E387-38</f>
        <v>46097</v>
      </c>
      <c r="P387" s="2">
        <f t="shared" ref="P387:P450" si="32">O387+30</f>
        <v>46127</v>
      </c>
      <c r="R387" t="str">
        <f t="shared" ref="R387:R450" si="33">YEAR(O387)&amp;"-"&amp;MONTH(O387)&amp;"-"&amp;DAY(O387)</f>
        <v>2026-3-16</v>
      </c>
      <c r="S387" t="str">
        <f t="shared" ref="S387:S450" si="34">YEAR(P387)&amp;"-"&amp;MONTH(P387)&amp;"-"&amp;DAY(P387)</f>
        <v>2026-4-15</v>
      </c>
    </row>
    <row r="388" spans="1:19" x14ac:dyDescent="0.25">
      <c r="A388" t="s">
        <v>8</v>
      </c>
      <c r="B388" t="s">
        <v>72</v>
      </c>
      <c r="C388" t="s">
        <v>339</v>
      </c>
      <c r="D388">
        <v>2</v>
      </c>
      <c r="E388" s="2" t="s">
        <v>125</v>
      </c>
      <c r="F388" s="2" t="s">
        <v>208</v>
      </c>
      <c r="G388" s="2" t="s">
        <v>209</v>
      </c>
      <c r="H388" s="1" t="s">
        <v>298</v>
      </c>
      <c r="I388">
        <v>3</v>
      </c>
      <c r="J388">
        <v>2026</v>
      </c>
      <c r="K388">
        <v>9</v>
      </c>
      <c r="L388">
        <v>0</v>
      </c>
      <c r="M388">
        <v>2730</v>
      </c>
      <c r="N388" t="str">
        <f t="shared" si="30"/>
        <v>2617</v>
      </c>
      <c r="O388" s="2">
        <f t="shared" si="31"/>
        <v>46097</v>
      </c>
      <c r="P388" s="2">
        <f t="shared" si="32"/>
        <v>46127</v>
      </c>
      <c r="R388" t="str">
        <f t="shared" si="33"/>
        <v>2026-3-16</v>
      </c>
      <c r="S388" t="str">
        <f t="shared" si="34"/>
        <v>2026-4-15</v>
      </c>
    </row>
    <row r="389" spans="1:19" x14ac:dyDescent="0.25">
      <c r="A389" t="s">
        <v>8</v>
      </c>
      <c r="B389" t="s">
        <v>163</v>
      </c>
      <c r="C389" t="s">
        <v>74</v>
      </c>
      <c r="D389">
        <v>1</v>
      </c>
      <c r="E389" s="2" t="s">
        <v>125</v>
      </c>
      <c r="F389" s="2" t="s">
        <v>208</v>
      </c>
      <c r="G389" s="2" t="s">
        <v>209</v>
      </c>
      <c r="H389" s="1" t="s">
        <v>295</v>
      </c>
      <c r="I389">
        <v>2</v>
      </c>
      <c r="J389">
        <v>2026</v>
      </c>
      <c r="K389">
        <v>9</v>
      </c>
      <c r="L389">
        <v>0</v>
      </c>
      <c r="M389">
        <v>2651</v>
      </c>
      <c r="N389" t="str">
        <f t="shared" si="30"/>
        <v>2617</v>
      </c>
      <c r="O389" s="2">
        <f t="shared" si="31"/>
        <v>46097</v>
      </c>
      <c r="P389" s="2">
        <f t="shared" si="32"/>
        <v>46127</v>
      </c>
      <c r="R389" t="str">
        <f t="shared" si="33"/>
        <v>2026-3-16</v>
      </c>
      <c r="S389" t="str">
        <f t="shared" si="34"/>
        <v>2026-4-15</v>
      </c>
    </row>
    <row r="390" spans="1:19" x14ac:dyDescent="0.25">
      <c r="A390" t="s">
        <v>37</v>
      </c>
      <c r="B390" t="s">
        <v>59</v>
      </c>
      <c r="C390" t="s">
        <v>45</v>
      </c>
      <c r="D390">
        <v>2</v>
      </c>
      <c r="E390" s="2" t="s">
        <v>125</v>
      </c>
      <c r="F390" s="2" t="s">
        <v>208</v>
      </c>
      <c r="G390" s="2" t="s">
        <v>209</v>
      </c>
      <c r="H390" s="1" t="s">
        <v>297</v>
      </c>
      <c r="I390">
        <v>13</v>
      </c>
      <c r="J390">
        <v>2026</v>
      </c>
      <c r="K390">
        <v>9</v>
      </c>
      <c r="L390">
        <v>0</v>
      </c>
      <c r="M390">
        <v>2730</v>
      </c>
      <c r="N390" t="str">
        <f t="shared" si="30"/>
        <v>2617</v>
      </c>
      <c r="O390" s="2">
        <f t="shared" si="31"/>
        <v>46097</v>
      </c>
      <c r="P390" s="2">
        <f t="shared" si="32"/>
        <v>46127</v>
      </c>
      <c r="R390" t="str">
        <f t="shared" si="33"/>
        <v>2026-3-16</v>
      </c>
      <c r="S390" t="str">
        <f t="shared" si="34"/>
        <v>2026-4-15</v>
      </c>
    </row>
    <row r="391" spans="1:19" x14ac:dyDescent="0.25">
      <c r="A391" t="s">
        <v>37</v>
      </c>
      <c r="B391" t="s">
        <v>63</v>
      </c>
      <c r="C391" t="s">
        <v>47</v>
      </c>
      <c r="D391">
        <v>2</v>
      </c>
      <c r="E391" s="2" t="s">
        <v>125</v>
      </c>
      <c r="F391" s="2" t="s">
        <v>208</v>
      </c>
      <c r="G391" s="2" t="s">
        <v>209</v>
      </c>
      <c r="H391" s="1" t="s">
        <v>298</v>
      </c>
      <c r="I391">
        <v>4</v>
      </c>
      <c r="J391">
        <v>2026</v>
      </c>
      <c r="K391">
        <v>9</v>
      </c>
      <c r="L391">
        <v>0</v>
      </c>
      <c r="M391">
        <v>2730</v>
      </c>
      <c r="N391" t="str">
        <f t="shared" si="30"/>
        <v>2617</v>
      </c>
      <c r="O391" s="2">
        <f t="shared" si="31"/>
        <v>46097</v>
      </c>
      <c r="P391" s="2">
        <f t="shared" si="32"/>
        <v>46127</v>
      </c>
      <c r="R391" t="str">
        <f t="shared" si="33"/>
        <v>2026-3-16</v>
      </c>
      <c r="S391" t="str">
        <f t="shared" si="34"/>
        <v>2026-4-15</v>
      </c>
    </row>
    <row r="392" spans="1:19" x14ac:dyDescent="0.25">
      <c r="A392" t="s">
        <v>37</v>
      </c>
      <c r="B392" t="s">
        <v>65</v>
      </c>
      <c r="C392" t="s">
        <v>91</v>
      </c>
      <c r="D392">
        <v>2</v>
      </c>
      <c r="E392" s="2" t="s">
        <v>125</v>
      </c>
      <c r="F392" s="2" t="s">
        <v>208</v>
      </c>
      <c r="G392" s="2" t="s">
        <v>209</v>
      </c>
      <c r="H392" s="1" t="s">
        <v>300</v>
      </c>
      <c r="I392">
        <v>2</v>
      </c>
      <c r="J392">
        <v>2026</v>
      </c>
      <c r="K392">
        <v>9</v>
      </c>
      <c r="L392">
        <v>0</v>
      </c>
      <c r="M392">
        <v>2732</v>
      </c>
      <c r="N392" t="str">
        <f t="shared" si="30"/>
        <v>2617</v>
      </c>
      <c r="O392" s="2">
        <f t="shared" si="31"/>
        <v>46097</v>
      </c>
      <c r="P392" s="2">
        <f t="shared" si="32"/>
        <v>46127</v>
      </c>
      <c r="R392" t="str">
        <f t="shared" si="33"/>
        <v>2026-3-16</v>
      </c>
      <c r="S392" t="str">
        <f t="shared" si="34"/>
        <v>2026-4-15</v>
      </c>
    </row>
    <row r="393" spans="1:19" x14ac:dyDescent="0.25">
      <c r="A393" t="s">
        <v>37</v>
      </c>
      <c r="B393" t="s">
        <v>65</v>
      </c>
      <c r="C393" t="s">
        <v>77</v>
      </c>
      <c r="D393">
        <v>2</v>
      </c>
      <c r="E393" s="2" t="s">
        <v>125</v>
      </c>
      <c r="F393" s="2" t="s">
        <v>208</v>
      </c>
      <c r="G393" s="2" t="s">
        <v>209</v>
      </c>
      <c r="H393" s="1" t="s">
        <v>300</v>
      </c>
      <c r="I393">
        <v>2</v>
      </c>
      <c r="J393">
        <v>2026</v>
      </c>
      <c r="K393">
        <v>9</v>
      </c>
      <c r="L393">
        <v>0</v>
      </c>
      <c r="M393">
        <v>2730</v>
      </c>
      <c r="N393" t="str">
        <f t="shared" si="30"/>
        <v>2617</v>
      </c>
      <c r="O393" s="2">
        <f t="shared" si="31"/>
        <v>46097</v>
      </c>
      <c r="P393" s="2">
        <f t="shared" si="32"/>
        <v>46127</v>
      </c>
      <c r="R393" t="str">
        <f t="shared" si="33"/>
        <v>2026-3-16</v>
      </c>
      <c r="S393" t="str">
        <f t="shared" si="34"/>
        <v>2026-4-15</v>
      </c>
    </row>
    <row r="394" spans="1:19" x14ac:dyDescent="0.25">
      <c r="A394" t="s">
        <v>37</v>
      </c>
      <c r="B394" t="s">
        <v>68</v>
      </c>
      <c r="C394" t="s">
        <v>51</v>
      </c>
      <c r="D394">
        <v>2</v>
      </c>
      <c r="E394" s="2" t="s">
        <v>125</v>
      </c>
      <c r="F394" s="2" t="s">
        <v>208</v>
      </c>
      <c r="G394" s="2" t="s">
        <v>209</v>
      </c>
      <c r="H394" s="1" t="s">
        <v>298</v>
      </c>
      <c r="I394">
        <v>2</v>
      </c>
      <c r="J394">
        <v>2026</v>
      </c>
      <c r="K394">
        <v>9</v>
      </c>
      <c r="L394">
        <v>0</v>
      </c>
      <c r="M394">
        <v>2730</v>
      </c>
      <c r="N394" t="str">
        <f t="shared" si="30"/>
        <v>2617</v>
      </c>
      <c r="O394" s="2">
        <f t="shared" si="31"/>
        <v>46097</v>
      </c>
      <c r="P394" s="2">
        <f t="shared" si="32"/>
        <v>46127</v>
      </c>
      <c r="R394" t="str">
        <f t="shared" si="33"/>
        <v>2026-3-16</v>
      </c>
      <c r="S394" t="str">
        <f t="shared" si="34"/>
        <v>2026-4-15</v>
      </c>
    </row>
    <row r="395" spans="1:19" x14ac:dyDescent="0.25">
      <c r="A395" t="s">
        <v>37</v>
      </c>
      <c r="B395" t="s">
        <v>68</v>
      </c>
      <c r="C395" t="s">
        <v>93</v>
      </c>
      <c r="D395">
        <v>2</v>
      </c>
      <c r="E395" s="2" t="s">
        <v>125</v>
      </c>
      <c r="F395" s="2" t="s">
        <v>208</v>
      </c>
      <c r="G395" s="2" t="s">
        <v>209</v>
      </c>
      <c r="H395" s="1" t="s">
        <v>300</v>
      </c>
      <c r="I395">
        <v>2</v>
      </c>
      <c r="J395">
        <v>2026</v>
      </c>
      <c r="K395">
        <v>9</v>
      </c>
      <c r="L395">
        <v>0</v>
      </c>
      <c r="M395">
        <v>2732</v>
      </c>
      <c r="N395" t="str">
        <f t="shared" si="30"/>
        <v>2617</v>
      </c>
      <c r="O395" s="2">
        <f t="shared" si="31"/>
        <v>46097</v>
      </c>
      <c r="P395" s="2">
        <f t="shared" si="32"/>
        <v>46127</v>
      </c>
      <c r="R395" t="str">
        <f t="shared" si="33"/>
        <v>2026-3-16</v>
      </c>
      <c r="S395" t="str">
        <f t="shared" si="34"/>
        <v>2026-4-15</v>
      </c>
    </row>
    <row r="396" spans="1:19" x14ac:dyDescent="0.25">
      <c r="A396" t="s">
        <v>37</v>
      </c>
      <c r="B396" t="s">
        <v>71</v>
      </c>
      <c r="C396" t="s">
        <v>52</v>
      </c>
      <c r="D396">
        <v>2</v>
      </c>
      <c r="E396" s="2" t="s">
        <v>125</v>
      </c>
      <c r="F396" s="2" t="s">
        <v>208</v>
      </c>
      <c r="G396" s="2" t="s">
        <v>209</v>
      </c>
      <c r="H396" s="1" t="s">
        <v>298</v>
      </c>
      <c r="I396">
        <v>2</v>
      </c>
      <c r="J396">
        <v>2026</v>
      </c>
      <c r="K396">
        <v>9</v>
      </c>
      <c r="L396">
        <v>0</v>
      </c>
      <c r="M396">
        <v>2730</v>
      </c>
      <c r="N396" t="str">
        <f t="shared" si="30"/>
        <v>2617</v>
      </c>
      <c r="O396" s="2">
        <f t="shared" si="31"/>
        <v>46097</v>
      </c>
      <c r="P396" s="2">
        <f t="shared" si="32"/>
        <v>46127</v>
      </c>
      <c r="R396" t="str">
        <f t="shared" si="33"/>
        <v>2026-3-16</v>
      </c>
      <c r="S396" t="str">
        <f t="shared" si="34"/>
        <v>2026-4-15</v>
      </c>
    </row>
    <row r="397" spans="1:19" x14ac:dyDescent="0.25">
      <c r="A397" t="s">
        <v>37</v>
      </c>
      <c r="B397" t="s">
        <v>73</v>
      </c>
      <c r="C397" t="s">
        <v>96</v>
      </c>
      <c r="D397">
        <v>2</v>
      </c>
      <c r="E397" s="2" t="s">
        <v>125</v>
      </c>
      <c r="F397" s="2" t="s">
        <v>208</v>
      </c>
      <c r="G397" s="2" t="s">
        <v>209</v>
      </c>
      <c r="H397" s="1" t="s">
        <v>296</v>
      </c>
      <c r="I397">
        <v>2</v>
      </c>
      <c r="J397">
        <v>2026</v>
      </c>
      <c r="K397">
        <v>9</v>
      </c>
      <c r="L397">
        <v>0</v>
      </c>
      <c r="M397">
        <v>2730</v>
      </c>
      <c r="N397" t="str">
        <f t="shared" si="30"/>
        <v>2617</v>
      </c>
      <c r="O397" s="2">
        <f t="shared" si="31"/>
        <v>46097</v>
      </c>
      <c r="P397" s="2">
        <f t="shared" si="32"/>
        <v>46127</v>
      </c>
      <c r="R397" t="str">
        <f t="shared" si="33"/>
        <v>2026-3-16</v>
      </c>
      <c r="S397" t="str">
        <f t="shared" si="34"/>
        <v>2026-4-15</v>
      </c>
    </row>
    <row r="398" spans="1:19" x14ac:dyDescent="0.25">
      <c r="A398" t="s">
        <v>8</v>
      </c>
      <c r="B398" t="s">
        <v>59</v>
      </c>
      <c r="C398" t="s">
        <v>169</v>
      </c>
      <c r="D398">
        <v>2</v>
      </c>
      <c r="E398" s="2" t="s">
        <v>126</v>
      </c>
      <c r="F398" s="2" t="s">
        <v>210</v>
      </c>
      <c r="G398" s="2" t="s">
        <v>211</v>
      </c>
      <c r="H398" s="1" t="s">
        <v>299</v>
      </c>
      <c r="I398">
        <v>2</v>
      </c>
      <c r="J398">
        <v>2026</v>
      </c>
      <c r="K398">
        <v>9</v>
      </c>
      <c r="L398">
        <v>0</v>
      </c>
      <c r="M398">
        <v>2731</v>
      </c>
      <c r="N398" t="str">
        <f t="shared" si="30"/>
        <v>2618</v>
      </c>
      <c r="O398" s="2">
        <f t="shared" si="31"/>
        <v>46104</v>
      </c>
      <c r="P398" s="2">
        <f t="shared" si="32"/>
        <v>46134</v>
      </c>
      <c r="R398" t="str">
        <f t="shared" si="33"/>
        <v>2026-3-23</v>
      </c>
      <c r="S398" t="str">
        <f t="shared" si="34"/>
        <v>2026-4-22</v>
      </c>
    </row>
    <row r="399" spans="1:19" x14ac:dyDescent="0.25">
      <c r="A399" t="s">
        <v>8</v>
      </c>
      <c r="B399" t="s">
        <v>171</v>
      </c>
      <c r="C399" t="s">
        <v>337</v>
      </c>
      <c r="D399">
        <v>2</v>
      </c>
      <c r="E399" s="2" t="s">
        <v>126</v>
      </c>
      <c r="F399" s="2" t="s">
        <v>210</v>
      </c>
      <c r="G399" s="2" t="s">
        <v>211</v>
      </c>
      <c r="H399" s="1" t="s">
        <v>299</v>
      </c>
      <c r="I399">
        <v>4</v>
      </c>
      <c r="J399">
        <v>2026</v>
      </c>
      <c r="K399">
        <v>9</v>
      </c>
      <c r="L399">
        <v>0</v>
      </c>
      <c r="M399">
        <v>2731</v>
      </c>
      <c r="N399" t="str">
        <f t="shared" si="30"/>
        <v>2618</v>
      </c>
      <c r="O399" s="2">
        <f t="shared" si="31"/>
        <v>46104</v>
      </c>
      <c r="P399" s="2">
        <f t="shared" si="32"/>
        <v>46134</v>
      </c>
      <c r="R399" t="str">
        <f t="shared" si="33"/>
        <v>2026-3-23</v>
      </c>
      <c r="S399" t="str">
        <f t="shared" si="34"/>
        <v>2026-4-22</v>
      </c>
    </row>
    <row r="400" spans="1:19" x14ac:dyDescent="0.25">
      <c r="A400" t="s">
        <v>8</v>
      </c>
      <c r="B400" t="s">
        <v>61</v>
      </c>
      <c r="C400" t="s">
        <v>21</v>
      </c>
      <c r="D400">
        <v>2</v>
      </c>
      <c r="E400" s="2" t="s">
        <v>126</v>
      </c>
      <c r="F400" s="2" t="s">
        <v>210</v>
      </c>
      <c r="G400" s="2" t="s">
        <v>211</v>
      </c>
      <c r="H400" s="1" t="s">
        <v>299</v>
      </c>
      <c r="I400">
        <v>2</v>
      </c>
      <c r="J400">
        <v>2026</v>
      </c>
      <c r="K400">
        <v>9</v>
      </c>
      <c r="L400">
        <v>0</v>
      </c>
      <c r="M400">
        <v>2731</v>
      </c>
      <c r="N400" t="str">
        <f t="shared" si="30"/>
        <v>2618</v>
      </c>
      <c r="O400" s="2">
        <f t="shared" si="31"/>
        <v>46104</v>
      </c>
      <c r="P400" s="2">
        <f t="shared" si="32"/>
        <v>46134</v>
      </c>
      <c r="R400" t="str">
        <f t="shared" si="33"/>
        <v>2026-3-23</v>
      </c>
      <c r="S400" t="str">
        <f t="shared" si="34"/>
        <v>2026-4-22</v>
      </c>
    </row>
    <row r="401" spans="1:19" x14ac:dyDescent="0.25">
      <c r="A401" t="s">
        <v>8</v>
      </c>
      <c r="B401" t="s">
        <v>64</v>
      </c>
      <c r="C401" t="s">
        <v>35</v>
      </c>
      <c r="D401">
        <v>2</v>
      </c>
      <c r="E401" s="2" t="s">
        <v>126</v>
      </c>
      <c r="F401" s="2" t="s">
        <v>210</v>
      </c>
      <c r="G401" s="2" t="s">
        <v>211</v>
      </c>
      <c r="H401" s="1" t="s">
        <v>296</v>
      </c>
      <c r="I401">
        <v>2</v>
      </c>
      <c r="J401">
        <v>2026</v>
      </c>
      <c r="K401">
        <v>9</v>
      </c>
      <c r="L401">
        <v>0</v>
      </c>
      <c r="M401">
        <v>2731</v>
      </c>
      <c r="N401" t="str">
        <f t="shared" si="30"/>
        <v>2618</v>
      </c>
      <c r="O401" s="2">
        <f t="shared" si="31"/>
        <v>46104</v>
      </c>
      <c r="P401" s="2">
        <f t="shared" si="32"/>
        <v>46134</v>
      </c>
      <c r="R401" t="str">
        <f t="shared" si="33"/>
        <v>2026-3-23</v>
      </c>
      <c r="S401" t="str">
        <f t="shared" si="34"/>
        <v>2026-4-22</v>
      </c>
    </row>
    <row r="402" spans="1:19" x14ac:dyDescent="0.25">
      <c r="A402" t="s">
        <v>8</v>
      </c>
      <c r="B402" t="s">
        <v>64</v>
      </c>
      <c r="C402" t="s">
        <v>36</v>
      </c>
      <c r="D402">
        <v>2</v>
      </c>
      <c r="E402" s="2" t="s">
        <v>126</v>
      </c>
      <c r="F402" s="2" t="s">
        <v>210</v>
      </c>
      <c r="G402" s="2" t="s">
        <v>211</v>
      </c>
      <c r="H402" s="1" t="s">
        <v>296</v>
      </c>
      <c r="I402">
        <v>2</v>
      </c>
      <c r="J402">
        <v>2026</v>
      </c>
      <c r="K402">
        <v>9</v>
      </c>
      <c r="L402">
        <v>0</v>
      </c>
      <c r="M402">
        <v>2731</v>
      </c>
      <c r="N402" t="str">
        <f t="shared" si="30"/>
        <v>2618</v>
      </c>
      <c r="O402" s="2">
        <f t="shared" si="31"/>
        <v>46104</v>
      </c>
      <c r="P402" s="2">
        <f t="shared" si="32"/>
        <v>46134</v>
      </c>
      <c r="R402" t="str">
        <f t="shared" si="33"/>
        <v>2026-3-23</v>
      </c>
      <c r="S402" t="str">
        <f t="shared" si="34"/>
        <v>2026-4-22</v>
      </c>
    </row>
    <row r="403" spans="1:19" x14ac:dyDescent="0.25">
      <c r="A403" t="s">
        <v>8</v>
      </c>
      <c r="B403" t="s">
        <v>162</v>
      </c>
      <c r="C403" t="s">
        <v>98</v>
      </c>
      <c r="D403">
        <v>2</v>
      </c>
      <c r="E403" s="2" t="s">
        <v>126</v>
      </c>
      <c r="F403" s="2" t="s">
        <v>210</v>
      </c>
      <c r="G403" s="2" t="s">
        <v>211</v>
      </c>
      <c r="H403" s="1" t="s">
        <v>299</v>
      </c>
      <c r="I403">
        <v>2</v>
      </c>
      <c r="J403">
        <v>2026</v>
      </c>
      <c r="K403">
        <v>9</v>
      </c>
      <c r="L403">
        <v>0</v>
      </c>
      <c r="M403">
        <v>2731</v>
      </c>
      <c r="N403" t="str">
        <f t="shared" si="30"/>
        <v>2618</v>
      </c>
      <c r="O403" s="2">
        <f t="shared" si="31"/>
        <v>46104</v>
      </c>
      <c r="P403" s="2">
        <f t="shared" si="32"/>
        <v>46134</v>
      </c>
      <c r="R403" t="str">
        <f t="shared" si="33"/>
        <v>2026-3-23</v>
      </c>
      <c r="S403" t="str">
        <f t="shared" si="34"/>
        <v>2026-4-22</v>
      </c>
    </row>
    <row r="404" spans="1:19" x14ac:dyDescent="0.25">
      <c r="A404" t="s">
        <v>8</v>
      </c>
      <c r="B404" t="s">
        <v>65</v>
      </c>
      <c r="C404" t="s">
        <v>22</v>
      </c>
      <c r="D404">
        <v>2</v>
      </c>
      <c r="E404" s="2" t="s">
        <v>126</v>
      </c>
      <c r="F404" s="2" t="s">
        <v>210</v>
      </c>
      <c r="G404" s="2" t="s">
        <v>211</v>
      </c>
      <c r="H404" s="1" t="s">
        <v>298</v>
      </c>
      <c r="I404">
        <v>4</v>
      </c>
      <c r="J404">
        <v>2026</v>
      </c>
      <c r="K404">
        <v>9</v>
      </c>
      <c r="L404">
        <v>0</v>
      </c>
      <c r="M404">
        <v>2731</v>
      </c>
      <c r="N404" t="str">
        <f t="shared" si="30"/>
        <v>2618</v>
      </c>
      <c r="O404" s="2">
        <f t="shared" si="31"/>
        <v>46104</v>
      </c>
      <c r="P404" s="2">
        <f t="shared" si="32"/>
        <v>46134</v>
      </c>
      <c r="R404" t="str">
        <f t="shared" si="33"/>
        <v>2026-3-23</v>
      </c>
      <c r="S404" t="str">
        <f t="shared" si="34"/>
        <v>2026-4-22</v>
      </c>
    </row>
    <row r="405" spans="1:19" x14ac:dyDescent="0.25">
      <c r="A405" t="s">
        <v>8</v>
      </c>
      <c r="B405" t="s">
        <v>66</v>
      </c>
      <c r="C405" t="s">
        <v>67</v>
      </c>
      <c r="D405">
        <v>2</v>
      </c>
      <c r="E405" s="2" t="s">
        <v>126</v>
      </c>
      <c r="F405" s="2" t="s">
        <v>210</v>
      </c>
      <c r="G405" s="2" t="s">
        <v>211</v>
      </c>
      <c r="H405" s="1" t="s">
        <v>297</v>
      </c>
      <c r="I405">
        <v>6</v>
      </c>
      <c r="J405">
        <v>2026</v>
      </c>
      <c r="K405">
        <v>9</v>
      </c>
      <c r="L405">
        <v>0</v>
      </c>
      <c r="M405">
        <v>2731</v>
      </c>
      <c r="N405" t="str">
        <f t="shared" si="30"/>
        <v>2618</v>
      </c>
      <c r="O405" s="2">
        <f t="shared" si="31"/>
        <v>46104</v>
      </c>
      <c r="P405" s="2">
        <f t="shared" si="32"/>
        <v>46134</v>
      </c>
      <c r="R405" t="str">
        <f t="shared" si="33"/>
        <v>2026-3-23</v>
      </c>
      <c r="S405" t="str">
        <f t="shared" si="34"/>
        <v>2026-4-22</v>
      </c>
    </row>
    <row r="406" spans="1:19" x14ac:dyDescent="0.25">
      <c r="A406" t="s">
        <v>8</v>
      </c>
      <c r="B406" t="s">
        <v>66</v>
      </c>
      <c r="C406" t="s">
        <v>12</v>
      </c>
      <c r="D406">
        <v>2</v>
      </c>
      <c r="E406" s="2" t="s">
        <v>126</v>
      </c>
      <c r="F406" s="2" t="s">
        <v>210</v>
      </c>
      <c r="G406" s="2" t="s">
        <v>211</v>
      </c>
      <c r="H406" s="1" t="s">
        <v>295</v>
      </c>
      <c r="I406">
        <v>2</v>
      </c>
      <c r="J406">
        <v>2026</v>
      </c>
      <c r="K406">
        <v>9</v>
      </c>
      <c r="L406">
        <v>0</v>
      </c>
      <c r="M406">
        <v>2731</v>
      </c>
      <c r="N406" t="str">
        <f t="shared" si="30"/>
        <v>2618</v>
      </c>
      <c r="O406" s="2">
        <f t="shared" si="31"/>
        <v>46104</v>
      </c>
      <c r="P406" s="2">
        <f t="shared" si="32"/>
        <v>46134</v>
      </c>
      <c r="R406" t="str">
        <f t="shared" si="33"/>
        <v>2026-3-23</v>
      </c>
      <c r="S406" t="str">
        <f t="shared" si="34"/>
        <v>2026-4-22</v>
      </c>
    </row>
    <row r="407" spans="1:19" x14ac:dyDescent="0.25">
      <c r="A407" t="s">
        <v>8</v>
      </c>
      <c r="B407" t="s">
        <v>66</v>
      </c>
      <c r="C407" t="s">
        <v>173</v>
      </c>
      <c r="D407">
        <v>2</v>
      </c>
      <c r="E407" s="2" t="s">
        <v>126</v>
      </c>
      <c r="F407" s="2" t="s">
        <v>210</v>
      </c>
      <c r="G407" s="2" t="s">
        <v>211</v>
      </c>
      <c r="H407" s="1" t="s">
        <v>299</v>
      </c>
      <c r="I407">
        <v>6</v>
      </c>
      <c r="J407">
        <v>2026</v>
      </c>
      <c r="K407">
        <v>9</v>
      </c>
      <c r="L407">
        <v>0</v>
      </c>
      <c r="M407">
        <v>2731</v>
      </c>
      <c r="N407" t="str">
        <f t="shared" si="30"/>
        <v>2618</v>
      </c>
      <c r="O407" s="2">
        <f t="shared" si="31"/>
        <v>46104</v>
      </c>
      <c r="P407" s="2">
        <f t="shared" si="32"/>
        <v>46134</v>
      </c>
      <c r="R407" t="str">
        <f t="shared" si="33"/>
        <v>2026-3-23</v>
      </c>
      <c r="S407" t="str">
        <f t="shared" si="34"/>
        <v>2026-4-22</v>
      </c>
    </row>
    <row r="408" spans="1:19" x14ac:dyDescent="0.25">
      <c r="A408" t="s">
        <v>8</v>
      </c>
      <c r="B408" t="s">
        <v>68</v>
      </c>
      <c r="C408" t="s">
        <v>168</v>
      </c>
      <c r="D408">
        <v>2</v>
      </c>
      <c r="E408" s="2" t="s">
        <v>126</v>
      </c>
      <c r="F408" s="2" t="s">
        <v>210</v>
      </c>
      <c r="G408" s="2" t="s">
        <v>211</v>
      </c>
      <c r="H408" s="1" t="s">
        <v>296</v>
      </c>
      <c r="I408">
        <v>4</v>
      </c>
      <c r="J408">
        <v>2026</v>
      </c>
      <c r="K408">
        <v>9</v>
      </c>
      <c r="L408">
        <v>0</v>
      </c>
      <c r="M408">
        <v>2731</v>
      </c>
      <c r="N408" t="str">
        <f t="shared" si="30"/>
        <v>2618</v>
      </c>
      <c r="O408" s="2">
        <f t="shared" si="31"/>
        <v>46104</v>
      </c>
      <c r="P408" s="2">
        <f t="shared" si="32"/>
        <v>46134</v>
      </c>
      <c r="R408" t="str">
        <f t="shared" si="33"/>
        <v>2026-3-23</v>
      </c>
      <c r="S408" t="str">
        <f t="shared" si="34"/>
        <v>2026-4-22</v>
      </c>
    </row>
    <row r="409" spans="1:19" x14ac:dyDescent="0.25">
      <c r="A409" t="s">
        <v>8</v>
      </c>
      <c r="B409" t="s">
        <v>68</v>
      </c>
      <c r="C409" t="s">
        <v>32</v>
      </c>
      <c r="D409">
        <v>2</v>
      </c>
      <c r="E409" s="2" t="s">
        <v>126</v>
      </c>
      <c r="F409" s="2" t="s">
        <v>210</v>
      </c>
      <c r="G409" s="2" t="s">
        <v>211</v>
      </c>
      <c r="H409" s="1" t="s">
        <v>299</v>
      </c>
      <c r="I409">
        <v>2</v>
      </c>
      <c r="J409">
        <v>2026</v>
      </c>
      <c r="K409">
        <v>9</v>
      </c>
      <c r="L409">
        <v>0</v>
      </c>
      <c r="M409">
        <v>2731</v>
      </c>
      <c r="N409" t="str">
        <f t="shared" si="30"/>
        <v>2618</v>
      </c>
      <c r="O409" s="2">
        <f t="shared" si="31"/>
        <v>46104</v>
      </c>
      <c r="P409" s="2">
        <f t="shared" si="32"/>
        <v>46134</v>
      </c>
      <c r="R409" t="str">
        <f t="shared" si="33"/>
        <v>2026-3-23</v>
      </c>
      <c r="S409" t="str">
        <f t="shared" si="34"/>
        <v>2026-4-22</v>
      </c>
    </row>
    <row r="410" spans="1:19" x14ac:dyDescent="0.25">
      <c r="A410" t="s">
        <v>8</v>
      </c>
      <c r="B410" t="s">
        <v>69</v>
      </c>
      <c r="C410" t="s">
        <v>88</v>
      </c>
      <c r="D410">
        <v>2</v>
      </c>
      <c r="E410" s="2" t="s">
        <v>126</v>
      </c>
      <c r="F410" s="2" t="s">
        <v>210</v>
      </c>
      <c r="G410" s="2" t="s">
        <v>211</v>
      </c>
      <c r="H410" s="1" t="s">
        <v>296</v>
      </c>
      <c r="I410">
        <v>2</v>
      </c>
      <c r="J410">
        <v>2026</v>
      </c>
      <c r="K410">
        <v>9</v>
      </c>
      <c r="L410">
        <v>0</v>
      </c>
      <c r="M410">
        <v>2731</v>
      </c>
      <c r="N410" t="str">
        <f t="shared" si="30"/>
        <v>2618</v>
      </c>
      <c r="O410" s="2">
        <f t="shared" si="31"/>
        <v>46104</v>
      </c>
      <c r="P410" s="2">
        <f t="shared" si="32"/>
        <v>46134</v>
      </c>
      <c r="R410" t="str">
        <f t="shared" si="33"/>
        <v>2026-3-23</v>
      </c>
      <c r="S410" t="str">
        <f t="shared" si="34"/>
        <v>2026-4-22</v>
      </c>
    </row>
    <row r="411" spans="1:19" x14ac:dyDescent="0.25">
      <c r="A411" t="s">
        <v>8</v>
      </c>
      <c r="B411" t="s">
        <v>71</v>
      </c>
      <c r="C411" t="s">
        <v>17</v>
      </c>
      <c r="D411">
        <v>2</v>
      </c>
      <c r="E411" s="2" t="s">
        <v>126</v>
      </c>
      <c r="F411" s="2" t="s">
        <v>210</v>
      </c>
      <c r="G411" s="2" t="s">
        <v>211</v>
      </c>
      <c r="H411" s="1" t="s">
        <v>297</v>
      </c>
      <c r="I411">
        <v>4</v>
      </c>
      <c r="J411">
        <v>2026</v>
      </c>
      <c r="K411">
        <v>9</v>
      </c>
      <c r="L411">
        <v>0</v>
      </c>
      <c r="M411">
        <v>2731</v>
      </c>
      <c r="N411" t="str">
        <f t="shared" si="30"/>
        <v>2618</v>
      </c>
      <c r="O411" s="2">
        <f t="shared" si="31"/>
        <v>46104</v>
      </c>
      <c r="P411" s="2">
        <f t="shared" si="32"/>
        <v>46134</v>
      </c>
      <c r="R411" t="str">
        <f t="shared" si="33"/>
        <v>2026-3-23</v>
      </c>
      <c r="S411" t="str">
        <f t="shared" si="34"/>
        <v>2026-4-22</v>
      </c>
    </row>
    <row r="412" spans="1:19" x14ac:dyDescent="0.25">
      <c r="A412" t="s">
        <v>8</v>
      </c>
      <c r="B412" t="s">
        <v>72</v>
      </c>
      <c r="C412" t="s">
        <v>89</v>
      </c>
      <c r="D412">
        <v>2</v>
      </c>
      <c r="E412" s="2" t="s">
        <v>126</v>
      </c>
      <c r="F412" s="2" t="s">
        <v>210</v>
      </c>
      <c r="G412" s="2" t="s">
        <v>211</v>
      </c>
      <c r="H412" s="1" t="s">
        <v>299</v>
      </c>
      <c r="I412">
        <v>4</v>
      </c>
      <c r="J412">
        <v>2026</v>
      </c>
      <c r="K412">
        <v>9</v>
      </c>
      <c r="L412">
        <v>0</v>
      </c>
      <c r="M412">
        <v>2731</v>
      </c>
      <c r="N412" t="str">
        <f t="shared" si="30"/>
        <v>2618</v>
      </c>
      <c r="O412" s="2">
        <f t="shared" si="31"/>
        <v>46104</v>
      </c>
      <c r="P412" s="2">
        <f t="shared" si="32"/>
        <v>46134</v>
      </c>
      <c r="R412" t="str">
        <f t="shared" si="33"/>
        <v>2026-3-23</v>
      </c>
      <c r="S412" t="str">
        <f t="shared" si="34"/>
        <v>2026-4-22</v>
      </c>
    </row>
    <row r="413" spans="1:19" x14ac:dyDescent="0.25">
      <c r="A413" t="s">
        <v>8</v>
      </c>
      <c r="B413" t="s">
        <v>76</v>
      </c>
      <c r="C413" t="s">
        <v>27</v>
      </c>
      <c r="D413">
        <v>2</v>
      </c>
      <c r="E413" s="2" t="s">
        <v>126</v>
      </c>
      <c r="F413" s="2" t="s">
        <v>210</v>
      </c>
      <c r="G413" s="2" t="s">
        <v>211</v>
      </c>
      <c r="H413" s="1" t="s">
        <v>300</v>
      </c>
      <c r="I413">
        <v>4</v>
      </c>
      <c r="J413">
        <v>2026</v>
      </c>
      <c r="K413">
        <v>9</v>
      </c>
      <c r="L413">
        <v>0</v>
      </c>
      <c r="M413">
        <v>2731</v>
      </c>
      <c r="N413" t="str">
        <f t="shared" si="30"/>
        <v>2618</v>
      </c>
      <c r="O413" s="2">
        <f t="shared" si="31"/>
        <v>46104</v>
      </c>
      <c r="P413" s="2">
        <f t="shared" si="32"/>
        <v>46134</v>
      </c>
      <c r="R413" t="str">
        <f t="shared" si="33"/>
        <v>2026-3-23</v>
      </c>
      <c r="S413" t="str">
        <f t="shared" si="34"/>
        <v>2026-4-22</v>
      </c>
    </row>
    <row r="414" spans="1:19" x14ac:dyDescent="0.25">
      <c r="A414" t="s">
        <v>37</v>
      </c>
      <c r="B414" t="s">
        <v>60</v>
      </c>
      <c r="C414" t="s">
        <v>39</v>
      </c>
      <c r="D414">
        <v>2</v>
      </c>
      <c r="E414" s="2" t="s">
        <v>126</v>
      </c>
      <c r="F414" s="2" t="s">
        <v>210</v>
      </c>
      <c r="G414" s="2" t="s">
        <v>211</v>
      </c>
      <c r="H414" s="1" t="s">
        <v>300</v>
      </c>
      <c r="I414">
        <v>0</v>
      </c>
      <c r="J414">
        <v>2026</v>
      </c>
      <c r="K414">
        <v>9</v>
      </c>
      <c r="L414">
        <v>0</v>
      </c>
      <c r="M414">
        <v>2733</v>
      </c>
      <c r="N414" t="str">
        <f t="shared" si="30"/>
        <v>2618</v>
      </c>
      <c r="O414" s="2">
        <f t="shared" si="31"/>
        <v>46104</v>
      </c>
      <c r="P414" s="2">
        <f t="shared" si="32"/>
        <v>46134</v>
      </c>
      <c r="R414" t="str">
        <f t="shared" si="33"/>
        <v>2026-3-23</v>
      </c>
      <c r="S414" t="str">
        <f t="shared" si="34"/>
        <v>2026-4-22</v>
      </c>
    </row>
    <row r="415" spans="1:19" x14ac:dyDescent="0.25">
      <c r="A415" t="s">
        <v>37</v>
      </c>
      <c r="B415" t="s">
        <v>66</v>
      </c>
      <c r="C415" t="s">
        <v>44</v>
      </c>
      <c r="D415">
        <v>2</v>
      </c>
      <c r="E415" s="2" t="s">
        <v>126</v>
      </c>
      <c r="F415" s="2" t="s">
        <v>210</v>
      </c>
      <c r="G415" s="2" t="s">
        <v>211</v>
      </c>
      <c r="H415" s="1" t="s">
        <v>298</v>
      </c>
      <c r="I415">
        <v>7</v>
      </c>
      <c r="J415">
        <v>2026</v>
      </c>
      <c r="K415">
        <v>9</v>
      </c>
      <c r="L415">
        <v>0</v>
      </c>
      <c r="M415">
        <v>2731</v>
      </c>
      <c r="N415" t="str">
        <f t="shared" si="30"/>
        <v>2618</v>
      </c>
      <c r="O415" s="2">
        <f t="shared" si="31"/>
        <v>46104</v>
      </c>
      <c r="P415" s="2">
        <f t="shared" si="32"/>
        <v>46134</v>
      </c>
      <c r="R415" t="str">
        <f t="shared" si="33"/>
        <v>2026-3-23</v>
      </c>
      <c r="S415" t="str">
        <f t="shared" si="34"/>
        <v>2026-4-22</v>
      </c>
    </row>
    <row r="416" spans="1:19" x14ac:dyDescent="0.25">
      <c r="A416" t="s">
        <v>37</v>
      </c>
      <c r="B416" t="s">
        <v>68</v>
      </c>
      <c r="C416" t="s">
        <v>48</v>
      </c>
      <c r="D416">
        <v>2</v>
      </c>
      <c r="E416" s="2" t="s">
        <v>126</v>
      </c>
      <c r="F416" s="2" t="s">
        <v>210</v>
      </c>
      <c r="G416" s="2" t="s">
        <v>211</v>
      </c>
      <c r="H416" s="1" t="s">
        <v>299</v>
      </c>
      <c r="I416">
        <v>3</v>
      </c>
      <c r="J416">
        <v>2026</v>
      </c>
      <c r="K416">
        <v>9</v>
      </c>
      <c r="L416">
        <v>0</v>
      </c>
      <c r="M416">
        <v>2731</v>
      </c>
      <c r="N416" t="str">
        <f t="shared" si="30"/>
        <v>2618</v>
      </c>
      <c r="O416" s="2">
        <f t="shared" si="31"/>
        <v>46104</v>
      </c>
      <c r="P416" s="2">
        <f t="shared" si="32"/>
        <v>46134</v>
      </c>
      <c r="R416" t="str">
        <f t="shared" si="33"/>
        <v>2026-3-23</v>
      </c>
      <c r="S416" t="str">
        <f t="shared" si="34"/>
        <v>2026-4-22</v>
      </c>
    </row>
    <row r="417" spans="1:19" x14ac:dyDescent="0.25">
      <c r="A417" t="s">
        <v>37</v>
      </c>
      <c r="B417" t="s">
        <v>68</v>
      </c>
      <c r="C417" t="s">
        <v>51</v>
      </c>
      <c r="D417">
        <v>2</v>
      </c>
      <c r="E417" s="2" t="s">
        <v>126</v>
      </c>
      <c r="F417" s="2" t="s">
        <v>210</v>
      </c>
      <c r="G417" s="2" t="s">
        <v>211</v>
      </c>
      <c r="H417" s="1" t="s">
        <v>299</v>
      </c>
      <c r="I417">
        <v>2</v>
      </c>
      <c r="J417">
        <v>2026</v>
      </c>
      <c r="K417">
        <v>9</v>
      </c>
      <c r="L417">
        <v>0</v>
      </c>
      <c r="M417">
        <v>2731</v>
      </c>
      <c r="N417" t="str">
        <f t="shared" si="30"/>
        <v>2618</v>
      </c>
      <c r="O417" s="2">
        <f t="shared" si="31"/>
        <v>46104</v>
      </c>
      <c r="P417" s="2">
        <f t="shared" si="32"/>
        <v>46134</v>
      </c>
      <c r="R417" t="str">
        <f t="shared" si="33"/>
        <v>2026-3-23</v>
      </c>
      <c r="S417" t="str">
        <f t="shared" si="34"/>
        <v>2026-4-22</v>
      </c>
    </row>
    <row r="418" spans="1:19" x14ac:dyDescent="0.25">
      <c r="A418" t="s">
        <v>37</v>
      </c>
      <c r="B418" t="s">
        <v>68</v>
      </c>
      <c r="C418" t="s">
        <v>49</v>
      </c>
      <c r="D418">
        <v>2</v>
      </c>
      <c r="E418" s="2" t="s">
        <v>126</v>
      </c>
      <c r="F418" s="2" t="s">
        <v>210</v>
      </c>
      <c r="G418" s="2" t="s">
        <v>211</v>
      </c>
      <c r="H418" s="1" t="s">
        <v>300</v>
      </c>
      <c r="I418">
        <v>5</v>
      </c>
      <c r="J418">
        <v>2026</v>
      </c>
      <c r="K418">
        <v>9</v>
      </c>
      <c r="L418">
        <v>0</v>
      </c>
      <c r="M418">
        <v>2731</v>
      </c>
      <c r="N418" t="str">
        <f t="shared" si="30"/>
        <v>2618</v>
      </c>
      <c r="O418" s="2">
        <f t="shared" si="31"/>
        <v>46104</v>
      </c>
      <c r="P418" s="2">
        <f t="shared" si="32"/>
        <v>46134</v>
      </c>
      <c r="R418" t="str">
        <f t="shared" si="33"/>
        <v>2026-3-23</v>
      </c>
      <c r="S418" t="str">
        <f t="shared" si="34"/>
        <v>2026-4-22</v>
      </c>
    </row>
    <row r="419" spans="1:19" x14ac:dyDescent="0.25">
      <c r="A419" t="s">
        <v>37</v>
      </c>
      <c r="B419" t="s">
        <v>68</v>
      </c>
      <c r="C419" t="s">
        <v>94</v>
      </c>
      <c r="D419">
        <v>2</v>
      </c>
      <c r="E419" s="2" t="s">
        <v>126</v>
      </c>
      <c r="F419" s="2" t="s">
        <v>210</v>
      </c>
      <c r="G419" s="2" t="s">
        <v>211</v>
      </c>
      <c r="H419" s="1" t="s">
        <v>299</v>
      </c>
      <c r="I419">
        <v>2</v>
      </c>
      <c r="J419">
        <v>2026</v>
      </c>
      <c r="K419">
        <v>9</v>
      </c>
      <c r="L419">
        <v>0</v>
      </c>
      <c r="M419">
        <v>2731</v>
      </c>
      <c r="N419" t="str">
        <f t="shared" si="30"/>
        <v>2618</v>
      </c>
      <c r="O419" s="2">
        <f t="shared" si="31"/>
        <v>46104</v>
      </c>
      <c r="P419" s="2">
        <f t="shared" si="32"/>
        <v>46134</v>
      </c>
      <c r="R419" t="str">
        <f t="shared" si="33"/>
        <v>2026-3-23</v>
      </c>
      <c r="S419" t="str">
        <f t="shared" si="34"/>
        <v>2026-4-22</v>
      </c>
    </row>
    <row r="420" spans="1:19" x14ac:dyDescent="0.25">
      <c r="A420" t="s">
        <v>37</v>
      </c>
      <c r="B420" t="s">
        <v>68</v>
      </c>
      <c r="C420" t="s">
        <v>78</v>
      </c>
      <c r="D420">
        <v>2</v>
      </c>
      <c r="E420" s="2" t="s">
        <v>126</v>
      </c>
      <c r="F420" s="2" t="s">
        <v>210</v>
      </c>
      <c r="G420" s="2" t="s">
        <v>211</v>
      </c>
      <c r="H420" s="1" t="s">
        <v>298</v>
      </c>
      <c r="I420">
        <v>3</v>
      </c>
      <c r="J420">
        <v>2026</v>
      </c>
      <c r="K420">
        <v>9</v>
      </c>
      <c r="L420">
        <v>0</v>
      </c>
      <c r="M420">
        <v>2731</v>
      </c>
      <c r="N420" t="str">
        <f t="shared" si="30"/>
        <v>2618</v>
      </c>
      <c r="O420" s="2">
        <f t="shared" si="31"/>
        <v>46104</v>
      </c>
      <c r="P420" s="2">
        <f t="shared" si="32"/>
        <v>46134</v>
      </c>
      <c r="R420" t="str">
        <f t="shared" si="33"/>
        <v>2026-3-23</v>
      </c>
      <c r="S420" t="str">
        <f t="shared" si="34"/>
        <v>2026-4-22</v>
      </c>
    </row>
    <row r="421" spans="1:19" x14ac:dyDescent="0.25">
      <c r="A421" t="s">
        <v>37</v>
      </c>
      <c r="B421" t="s">
        <v>71</v>
      </c>
      <c r="C421" t="s">
        <v>52</v>
      </c>
      <c r="D421">
        <v>2</v>
      </c>
      <c r="E421" s="2" t="s">
        <v>126</v>
      </c>
      <c r="F421" s="2" t="s">
        <v>210</v>
      </c>
      <c r="G421" s="2" t="s">
        <v>211</v>
      </c>
      <c r="H421" s="1" t="s">
        <v>299</v>
      </c>
      <c r="I421">
        <v>2</v>
      </c>
      <c r="J421">
        <v>2026</v>
      </c>
      <c r="K421">
        <v>9</v>
      </c>
      <c r="L421">
        <v>0</v>
      </c>
      <c r="M421">
        <v>2731</v>
      </c>
      <c r="N421" t="str">
        <f t="shared" si="30"/>
        <v>2618</v>
      </c>
      <c r="O421" s="2">
        <f t="shared" si="31"/>
        <v>46104</v>
      </c>
      <c r="P421" s="2">
        <f t="shared" si="32"/>
        <v>46134</v>
      </c>
      <c r="R421" t="str">
        <f t="shared" si="33"/>
        <v>2026-3-23</v>
      </c>
      <c r="S421" t="str">
        <f t="shared" si="34"/>
        <v>2026-4-22</v>
      </c>
    </row>
    <row r="422" spans="1:19" x14ac:dyDescent="0.25">
      <c r="A422" t="s">
        <v>37</v>
      </c>
      <c r="B422" t="s">
        <v>72</v>
      </c>
      <c r="C422" t="s">
        <v>41</v>
      </c>
      <c r="D422">
        <v>2</v>
      </c>
      <c r="E422" s="2" t="s">
        <v>126</v>
      </c>
      <c r="F422" s="2" t="s">
        <v>210</v>
      </c>
      <c r="G422" s="2" t="s">
        <v>211</v>
      </c>
      <c r="H422" s="1" t="s">
        <v>301</v>
      </c>
      <c r="I422">
        <v>23</v>
      </c>
      <c r="J422">
        <v>2026</v>
      </c>
      <c r="K422">
        <v>9</v>
      </c>
      <c r="L422">
        <v>0</v>
      </c>
      <c r="M422">
        <v>2733</v>
      </c>
      <c r="N422" t="str">
        <f t="shared" si="30"/>
        <v>2618</v>
      </c>
      <c r="O422" s="2">
        <f t="shared" si="31"/>
        <v>46104</v>
      </c>
      <c r="P422" s="2">
        <f t="shared" si="32"/>
        <v>46134</v>
      </c>
      <c r="R422" t="str">
        <f t="shared" si="33"/>
        <v>2026-3-23</v>
      </c>
      <c r="S422" t="str">
        <f t="shared" si="34"/>
        <v>2026-4-22</v>
      </c>
    </row>
    <row r="423" spans="1:19" x14ac:dyDescent="0.25">
      <c r="A423" t="s">
        <v>37</v>
      </c>
      <c r="B423" t="s">
        <v>73</v>
      </c>
      <c r="C423" t="s">
        <v>42</v>
      </c>
      <c r="D423">
        <v>2</v>
      </c>
      <c r="E423" s="2" t="s">
        <v>126</v>
      </c>
      <c r="F423" s="2" t="s">
        <v>210</v>
      </c>
      <c r="G423" s="2" t="s">
        <v>211</v>
      </c>
      <c r="H423" s="1" t="s">
        <v>298</v>
      </c>
      <c r="I423">
        <v>0</v>
      </c>
      <c r="J423">
        <v>2026</v>
      </c>
      <c r="K423">
        <v>9</v>
      </c>
      <c r="L423">
        <v>0</v>
      </c>
      <c r="M423">
        <v>2731</v>
      </c>
      <c r="N423" t="str">
        <f t="shared" si="30"/>
        <v>2618</v>
      </c>
      <c r="O423" s="2">
        <f t="shared" si="31"/>
        <v>46104</v>
      </c>
      <c r="P423" s="2">
        <f t="shared" si="32"/>
        <v>46134</v>
      </c>
      <c r="R423" t="str">
        <f t="shared" si="33"/>
        <v>2026-3-23</v>
      </c>
      <c r="S423" t="str">
        <f t="shared" si="34"/>
        <v>2026-4-22</v>
      </c>
    </row>
    <row r="424" spans="1:19" x14ac:dyDescent="0.25">
      <c r="A424" t="s">
        <v>8</v>
      </c>
      <c r="B424" t="s">
        <v>64</v>
      </c>
      <c r="C424" t="s">
        <v>10</v>
      </c>
      <c r="D424">
        <v>2</v>
      </c>
      <c r="E424" s="2" t="s">
        <v>127</v>
      </c>
      <c r="F424" s="2" t="s">
        <v>212</v>
      </c>
      <c r="G424" s="2" t="s">
        <v>213</v>
      </c>
      <c r="H424" s="1" t="s">
        <v>300</v>
      </c>
      <c r="I424">
        <v>4</v>
      </c>
      <c r="J424">
        <v>2026</v>
      </c>
      <c r="K424">
        <v>9</v>
      </c>
      <c r="L424">
        <v>0</v>
      </c>
      <c r="M424">
        <v>2732</v>
      </c>
      <c r="N424" t="str">
        <f t="shared" si="30"/>
        <v>2619</v>
      </c>
      <c r="O424" s="2">
        <f t="shared" si="31"/>
        <v>46111</v>
      </c>
      <c r="P424" s="2">
        <f t="shared" si="32"/>
        <v>46141</v>
      </c>
      <c r="R424" t="str">
        <f t="shared" si="33"/>
        <v>2026-3-30</v>
      </c>
      <c r="S424" t="str">
        <f t="shared" si="34"/>
        <v>2026-4-29</v>
      </c>
    </row>
    <row r="425" spans="1:19" x14ac:dyDescent="0.25">
      <c r="A425" t="s">
        <v>8</v>
      </c>
      <c r="B425" t="s">
        <v>66</v>
      </c>
      <c r="C425" t="s">
        <v>67</v>
      </c>
      <c r="D425">
        <v>2</v>
      </c>
      <c r="E425" s="2" t="s">
        <v>127</v>
      </c>
      <c r="F425" s="2" t="s">
        <v>212</v>
      </c>
      <c r="G425" s="2" t="s">
        <v>213</v>
      </c>
      <c r="H425" s="1" t="s">
        <v>298</v>
      </c>
      <c r="I425">
        <v>9</v>
      </c>
      <c r="J425">
        <v>2026</v>
      </c>
      <c r="K425">
        <v>9</v>
      </c>
      <c r="L425">
        <v>0</v>
      </c>
      <c r="M425">
        <v>2732</v>
      </c>
      <c r="N425" t="str">
        <f t="shared" si="30"/>
        <v>2619</v>
      </c>
      <c r="O425" s="2">
        <f t="shared" si="31"/>
        <v>46111</v>
      </c>
      <c r="P425" s="2">
        <f t="shared" si="32"/>
        <v>46141</v>
      </c>
      <c r="R425" t="str">
        <f t="shared" si="33"/>
        <v>2026-3-30</v>
      </c>
      <c r="S425" t="str">
        <f t="shared" si="34"/>
        <v>2026-4-29</v>
      </c>
    </row>
    <row r="426" spans="1:19" x14ac:dyDescent="0.25">
      <c r="A426" t="s">
        <v>8</v>
      </c>
      <c r="B426" t="s">
        <v>72</v>
      </c>
      <c r="C426" t="s">
        <v>339</v>
      </c>
      <c r="D426">
        <v>2</v>
      </c>
      <c r="E426" s="2" t="s">
        <v>127</v>
      </c>
      <c r="F426" s="2" t="s">
        <v>212</v>
      </c>
      <c r="G426" s="2" t="s">
        <v>213</v>
      </c>
      <c r="H426" s="1" t="s">
        <v>300</v>
      </c>
      <c r="I426">
        <v>2</v>
      </c>
      <c r="J426">
        <v>2026</v>
      </c>
      <c r="K426">
        <v>9</v>
      </c>
      <c r="L426">
        <v>0</v>
      </c>
      <c r="M426">
        <v>2732</v>
      </c>
      <c r="N426" t="str">
        <f t="shared" si="30"/>
        <v>2619</v>
      </c>
      <c r="O426" s="2">
        <f t="shared" si="31"/>
        <v>46111</v>
      </c>
      <c r="P426" s="2">
        <f t="shared" si="32"/>
        <v>46141</v>
      </c>
      <c r="R426" t="str">
        <f t="shared" si="33"/>
        <v>2026-3-30</v>
      </c>
      <c r="S426" t="str">
        <f t="shared" si="34"/>
        <v>2026-4-29</v>
      </c>
    </row>
    <row r="427" spans="1:19" x14ac:dyDescent="0.25">
      <c r="A427" t="s">
        <v>8</v>
      </c>
      <c r="B427" t="s">
        <v>76</v>
      </c>
      <c r="C427" t="s">
        <v>27</v>
      </c>
      <c r="D427">
        <v>2</v>
      </c>
      <c r="E427" s="2" t="s">
        <v>127</v>
      </c>
      <c r="F427" s="2" t="s">
        <v>212</v>
      </c>
      <c r="G427" s="2" t="s">
        <v>213</v>
      </c>
      <c r="H427" s="1" t="s">
        <v>301</v>
      </c>
      <c r="I427">
        <v>2</v>
      </c>
      <c r="J427">
        <v>2026</v>
      </c>
      <c r="K427">
        <v>9</v>
      </c>
      <c r="L427">
        <v>0</v>
      </c>
      <c r="M427">
        <v>2732</v>
      </c>
      <c r="N427" t="str">
        <f t="shared" si="30"/>
        <v>2619</v>
      </c>
      <c r="O427" s="2">
        <f t="shared" si="31"/>
        <v>46111</v>
      </c>
      <c r="P427" s="2">
        <f t="shared" si="32"/>
        <v>46141</v>
      </c>
      <c r="R427" t="str">
        <f t="shared" si="33"/>
        <v>2026-3-30</v>
      </c>
      <c r="S427" t="str">
        <f t="shared" si="34"/>
        <v>2026-4-29</v>
      </c>
    </row>
    <row r="428" spans="1:19" x14ac:dyDescent="0.25">
      <c r="A428" t="s">
        <v>37</v>
      </c>
      <c r="B428" t="s">
        <v>59</v>
      </c>
      <c r="C428" t="s">
        <v>45</v>
      </c>
      <c r="D428">
        <v>2</v>
      </c>
      <c r="E428" s="2" t="s">
        <v>127</v>
      </c>
      <c r="F428" s="2" t="s">
        <v>212</v>
      </c>
      <c r="G428" s="2" t="s">
        <v>213</v>
      </c>
      <c r="H428" s="1" t="s">
        <v>299</v>
      </c>
      <c r="I428">
        <v>0</v>
      </c>
      <c r="J428">
        <v>2026</v>
      </c>
      <c r="K428">
        <v>9</v>
      </c>
      <c r="L428">
        <v>0</v>
      </c>
      <c r="M428">
        <v>2732</v>
      </c>
      <c r="N428" t="str">
        <f t="shared" si="30"/>
        <v>2619</v>
      </c>
      <c r="O428" s="2">
        <f t="shared" si="31"/>
        <v>46111</v>
      </c>
      <c r="P428" s="2">
        <f t="shared" si="32"/>
        <v>46141</v>
      </c>
      <c r="R428" t="str">
        <f t="shared" si="33"/>
        <v>2026-3-30</v>
      </c>
      <c r="S428" t="str">
        <f t="shared" si="34"/>
        <v>2026-4-29</v>
      </c>
    </row>
    <row r="429" spans="1:19" x14ac:dyDescent="0.25">
      <c r="A429" t="s">
        <v>37</v>
      </c>
      <c r="B429" t="s">
        <v>66</v>
      </c>
      <c r="C429" t="s">
        <v>44</v>
      </c>
      <c r="D429">
        <v>2</v>
      </c>
      <c r="E429" s="2" t="s">
        <v>127</v>
      </c>
      <c r="F429" s="2" t="s">
        <v>212</v>
      </c>
      <c r="G429" s="2" t="s">
        <v>213</v>
      </c>
      <c r="H429" s="1" t="s">
        <v>299</v>
      </c>
      <c r="I429">
        <v>9</v>
      </c>
      <c r="J429">
        <v>2026</v>
      </c>
      <c r="K429">
        <v>9</v>
      </c>
      <c r="L429">
        <v>0</v>
      </c>
      <c r="M429">
        <v>2732</v>
      </c>
      <c r="N429" t="str">
        <f t="shared" si="30"/>
        <v>2619</v>
      </c>
      <c r="O429" s="2">
        <f t="shared" si="31"/>
        <v>46111</v>
      </c>
      <c r="P429" s="2">
        <f t="shared" si="32"/>
        <v>46141</v>
      </c>
      <c r="R429" t="str">
        <f t="shared" si="33"/>
        <v>2026-3-30</v>
      </c>
      <c r="S429" t="str">
        <f t="shared" si="34"/>
        <v>2026-4-29</v>
      </c>
    </row>
    <row r="430" spans="1:19" x14ac:dyDescent="0.25">
      <c r="A430" t="s">
        <v>37</v>
      </c>
      <c r="B430" t="s">
        <v>68</v>
      </c>
      <c r="C430" t="s">
        <v>93</v>
      </c>
      <c r="D430">
        <v>2</v>
      </c>
      <c r="E430" s="2" t="s">
        <v>127</v>
      </c>
      <c r="F430" s="2" t="s">
        <v>212</v>
      </c>
      <c r="G430" s="2" t="s">
        <v>213</v>
      </c>
      <c r="H430" s="1" t="s">
        <v>302</v>
      </c>
      <c r="I430">
        <v>2</v>
      </c>
      <c r="J430">
        <v>2026</v>
      </c>
      <c r="K430">
        <v>9</v>
      </c>
      <c r="L430">
        <v>0</v>
      </c>
      <c r="M430">
        <v>2734</v>
      </c>
      <c r="N430" t="str">
        <f t="shared" si="30"/>
        <v>2619</v>
      </c>
      <c r="O430" s="2">
        <f t="shared" si="31"/>
        <v>46111</v>
      </c>
      <c r="P430" s="2">
        <f t="shared" si="32"/>
        <v>46141</v>
      </c>
      <c r="R430" t="str">
        <f t="shared" si="33"/>
        <v>2026-3-30</v>
      </c>
      <c r="S430" t="str">
        <f t="shared" si="34"/>
        <v>2026-4-29</v>
      </c>
    </row>
    <row r="431" spans="1:19" x14ac:dyDescent="0.25">
      <c r="A431" t="s">
        <v>37</v>
      </c>
      <c r="B431" t="s">
        <v>72</v>
      </c>
      <c r="C431" t="s">
        <v>41</v>
      </c>
      <c r="D431">
        <v>1</v>
      </c>
      <c r="E431" s="2" t="s">
        <v>127</v>
      </c>
      <c r="F431" s="2" t="s">
        <v>212</v>
      </c>
      <c r="G431" s="2" t="s">
        <v>213</v>
      </c>
      <c r="H431" s="1" t="s">
        <v>302</v>
      </c>
      <c r="I431">
        <v>11</v>
      </c>
      <c r="J431">
        <v>2026</v>
      </c>
      <c r="K431">
        <v>9</v>
      </c>
      <c r="L431">
        <v>0</v>
      </c>
      <c r="M431">
        <v>2653</v>
      </c>
      <c r="N431" t="str">
        <f t="shared" si="30"/>
        <v>2619</v>
      </c>
      <c r="O431" s="2">
        <f t="shared" si="31"/>
        <v>46111</v>
      </c>
      <c r="P431" s="2">
        <f t="shared" si="32"/>
        <v>46141</v>
      </c>
      <c r="R431" t="str">
        <f t="shared" si="33"/>
        <v>2026-3-30</v>
      </c>
      <c r="S431" t="str">
        <f t="shared" si="34"/>
        <v>2026-4-29</v>
      </c>
    </row>
    <row r="432" spans="1:19" x14ac:dyDescent="0.25">
      <c r="A432" t="s">
        <v>37</v>
      </c>
      <c r="B432" t="s">
        <v>72</v>
      </c>
      <c r="C432" t="s">
        <v>41</v>
      </c>
      <c r="D432">
        <v>2</v>
      </c>
      <c r="E432" s="2" t="s">
        <v>127</v>
      </c>
      <c r="F432" s="2" t="s">
        <v>212</v>
      </c>
      <c r="G432" s="2" t="s">
        <v>213</v>
      </c>
      <c r="H432" s="1" t="s">
        <v>302</v>
      </c>
      <c r="I432">
        <v>12</v>
      </c>
      <c r="J432">
        <v>2026</v>
      </c>
      <c r="K432">
        <v>9</v>
      </c>
      <c r="L432">
        <v>0</v>
      </c>
      <c r="M432">
        <v>2734</v>
      </c>
      <c r="N432" t="str">
        <f t="shared" si="30"/>
        <v>2619</v>
      </c>
      <c r="O432" s="2">
        <f t="shared" si="31"/>
        <v>46111</v>
      </c>
      <c r="P432" s="2">
        <f t="shared" si="32"/>
        <v>46141</v>
      </c>
      <c r="R432" t="str">
        <f t="shared" si="33"/>
        <v>2026-3-30</v>
      </c>
      <c r="S432" t="str">
        <f t="shared" si="34"/>
        <v>2026-4-29</v>
      </c>
    </row>
    <row r="433" spans="1:19" x14ac:dyDescent="0.25">
      <c r="A433" t="s">
        <v>37</v>
      </c>
      <c r="B433" t="s">
        <v>73</v>
      </c>
      <c r="C433" t="s">
        <v>79</v>
      </c>
      <c r="D433">
        <v>2</v>
      </c>
      <c r="E433" s="2" t="s">
        <v>127</v>
      </c>
      <c r="F433" s="2" t="s">
        <v>212</v>
      </c>
      <c r="G433" s="2" t="s">
        <v>213</v>
      </c>
      <c r="H433" s="1" t="s">
        <v>301</v>
      </c>
      <c r="I433">
        <v>2</v>
      </c>
      <c r="J433">
        <v>2026</v>
      </c>
      <c r="K433">
        <v>9</v>
      </c>
      <c r="L433">
        <v>0</v>
      </c>
      <c r="M433">
        <v>2732</v>
      </c>
      <c r="N433" t="str">
        <f t="shared" si="30"/>
        <v>2619</v>
      </c>
      <c r="O433" s="2">
        <f t="shared" si="31"/>
        <v>46111</v>
      </c>
      <c r="P433" s="2">
        <f t="shared" si="32"/>
        <v>46141</v>
      </c>
      <c r="R433" t="str">
        <f t="shared" si="33"/>
        <v>2026-3-30</v>
      </c>
      <c r="S433" t="str">
        <f t="shared" si="34"/>
        <v>2026-4-29</v>
      </c>
    </row>
    <row r="434" spans="1:19" x14ac:dyDescent="0.25">
      <c r="A434" t="s">
        <v>37</v>
      </c>
      <c r="B434" t="s">
        <v>76</v>
      </c>
      <c r="C434" t="s">
        <v>54</v>
      </c>
      <c r="D434">
        <v>2</v>
      </c>
      <c r="E434" s="2" t="s">
        <v>127</v>
      </c>
      <c r="F434" s="2" t="s">
        <v>212</v>
      </c>
      <c r="G434" s="2" t="s">
        <v>213</v>
      </c>
      <c r="H434" s="1" t="s">
        <v>301</v>
      </c>
      <c r="I434">
        <v>4</v>
      </c>
      <c r="J434">
        <v>2026</v>
      </c>
      <c r="K434">
        <v>9</v>
      </c>
      <c r="L434">
        <v>0</v>
      </c>
      <c r="M434">
        <v>2734</v>
      </c>
      <c r="N434" t="str">
        <f t="shared" si="30"/>
        <v>2619</v>
      </c>
      <c r="O434" s="2">
        <f t="shared" si="31"/>
        <v>46111</v>
      </c>
      <c r="P434" s="2">
        <f t="shared" si="32"/>
        <v>46141</v>
      </c>
      <c r="R434" t="str">
        <f t="shared" si="33"/>
        <v>2026-3-30</v>
      </c>
      <c r="S434" t="str">
        <f t="shared" si="34"/>
        <v>2026-4-29</v>
      </c>
    </row>
    <row r="435" spans="1:19" x14ac:dyDescent="0.25">
      <c r="A435" t="s">
        <v>8</v>
      </c>
      <c r="B435" t="s">
        <v>59</v>
      </c>
      <c r="C435" t="s">
        <v>170</v>
      </c>
      <c r="D435">
        <v>2</v>
      </c>
      <c r="E435" s="2" t="s">
        <v>128</v>
      </c>
      <c r="F435" s="2" t="s">
        <v>214</v>
      </c>
      <c r="G435" s="2" t="s">
        <v>215</v>
      </c>
      <c r="H435" s="1" t="s">
        <v>301</v>
      </c>
      <c r="I435">
        <v>2</v>
      </c>
      <c r="J435">
        <v>2026</v>
      </c>
      <c r="K435">
        <v>9</v>
      </c>
      <c r="L435">
        <v>0</v>
      </c>
      <c r="M435">
        <v>2733</v>
      </c>
      <c r="N435" t="str">
        <f t="shared" si="30"/>
        <v>2620</v>
      </c>
      <c r="O435" s="2">
        <f t="shared" si="31"/>
        <v>46118</v>
      </c>
      <c r="P435" s="2">
        <f t="shared" si="32"/>
        <v>46148</v>
      </c>
      <c r="R435" t="str">
        <f t="shared" si="33"/>
        <v>2026-4-6</v>
      </c>
      <c r="S435" t="str">
        <f t="shared" si="34"/>
        <v>2026-5-6</v>
      </c>
    </row>
    <row r="436" spans="1:19" x14ac:dyDescent="0.25">
      <c r="A436" t="s">
        <v>8</v>
      </c>
      <c r="B436" t="s">
        <v>61</v>
      </c>
      <c r="C436" t="s">
        <v>21</v>
      </c>
      <c r="D436">
        <v>2</v>
      </c>
      <c r="E436" s="2" t="s">
        <v>128</v>
      </c>
      <c r="F436" s="2" t="s">
        <v>214</v>
      </c>
      <c r="G436" s="2" t="s">
        <v>215</v>
      </c>
      <c r="H436" s="1" t="s">
        <v>301</v>
      </c>
      <c r="I436">
        <v>7</v>
      </c>
      <c r="J436">
        <v>2026</v>
      </c>
      <c r="K436">
        <v>9</v>
      </c>
      <c r="L436">
        <v>0</v>
      </c>
      <c r="M436">
        <v>2733</v>
      </c>
      <c r="N436" t="str">
        <f t="shared" si="30"/>
        <v>2620</v>
      </c>
      <c r="O436" s="2">
        <f t="shared" si="31"/>
        <v>46118</v>
      </c>
      <c r="P436" s="2">
        <f t="shared" si="32"/>
        <v>46148</v>
      </c>
      <c r="R436" t="str">
        <f t="shared" si="33"/>
        <v>2026-4-6</v>
      </c>
      <c r="S436" t="str">
        <f t="shared" si="34"/>
        <v>2026-5-6</v>
      </c>
    </row>
    <row r="437" spans="1:19" x14ac:dyDescent="0.25">
      <c r="A437" t="s">
        <v>8</v>
      </c>
      <c r="B437" t="s">
        <v>63</v>
      </c>
      <c r="C437" t="s">
        <v>167</v>
      </c>
      <c r="D437">
        <v>2</v>
      </c>
      <c r="E437" s="2" t="s">
        <v>128</v>
      </c>
      <c r="F437" s="2" t="s">
        <v>214</v>
      </c>
      <c r="G437" s="2" t="s">
        <v>215</v>
      </c>
      <c r="H437" s="1" t="s">
        <v>301</v>
      </c>
      <c r="I437">
        <v>2</v>
      </c>
      <c r="J437">
        <v>2026</v>
      </c>
      <c r="K437">
        <v>9</v>
      </c>
      <c r="L437">
        <v>0</v>
      </c>
      <c r="M437">
        <v>2733</v>
      </c>
      <c r="N437" t="str">
        <f t="shared" si="30"/>
        <v>2620</v>
      </c>
      <c r="O437" s="2">
        <f t="shared" si="31"/>
        <v>46118</v>
      </c>
      <c r="P437" s="2">
        <f t="shared" si="32"/>
        <v>46148</v>
      </c>
      <c r="R437" t="str">
        <f t="shared" si="33"/>
        <v>2026-4-6</v>
      </c>
      <c r="S437" t="str">
        <f t="shared" si="34"/>
        <v>2026-5-6</v>
      </c>
    </row>
    <row r="438" spans="1:19" x14ac:dyDescent="0.25">
      <c r="A438" t="s">
        <v>8</v>
      </c>
      <c r="B438" t="s">
        <v>64</v>
      </c>
      <c r="C438" t="s">
        <v>82</v>
      </c>
      <c r="D438">
        <v>2</v>
      </c>
      <c r="E438" s="2" t="s">
        <v>128</v>
      </c>
      <c r="F438" s="2" t="s">
        <v>214</v>
      </c>
      <c r="G438" s="2" t="s">
        <v>215</v>
      </c>
      <c r="H438" s="1" t="s">
        <v>299</v>
      </c>
      <c r="I438">
        <v>2</v>
      </c>
      <c r="J438">
        <v>2026</v>
      </c>
      <c r="K438">
        <v>9</v>
      </c>
      <c r="L438">
        <v>0</v>
      </c>
      <c r="M438">
        <v>2733</v>
      </c>
      <c r="N438" t="str">
        <f t="shared" si="30"/>
        <v>2620</v>
      </c>
      <c r="O438" s="2">
        <f t="shared" si="31"/>
        <v>46118</v>
      </c>
      <c r="P438" s="2">
        <f t="shared" si="32"/>
        <v>46148</v>
      </c>
      <c r="R438" t="str">
        <f t="shared" si="33"/>
        <v>2026-4-6</v>
      </c>
      <c r="S438" t="str">
        <f t="shared" si="34"/>
        <v>2026-5-6</v>
      </c>
    </row>
    <row r="439" spans="1:19" x14ac:dyDescent="0.25">
      <c r="A439" t="s">
        <v>8</v>
      </c>
      <c r="B439" t="s">
        <v>64</v>
      </c>
      <c r="C439" t="s">
        <v>36</v>
      </c>
      <c r="D439">
        <v>2</v>
      </c>
      <c r="E439" s="2" t="s">
        <v>128</v>
      </c>
      <c r="F439" s="2" t="s">
        <v>214</v>
      </c>
      <c r="G439" s="2" t="s">
        <v>215</v>
      </c>
      <c r="H439" s="1" t="s">
        <v>298</v>
      </c>
      <c r="I439">
        <v>2</v>
      </c>
      <c r="J439">
        <v>2026</v>
      </c>
      <c r="K439">
        <v>9</v>
      </c>
      <c r="L439">
        <v>0</v>
      </c>
      <c r="M439">
        <v>2733</v>
      </c>
      <c r="N439" t="str">
        <f t="shared" si="30"/>
        <v>2620</v>
      </c>
      <c r="O439" s="2">
        <f t="shared" si="31"/>
        <v>46118</v>
      </c>
      <c r="P439" s="2">
        <f t="shared" si="32"/>
        <v>46148</v>
      </c>
      <c r="R439" t="str">
        <f t="shared" si="33"/>
        <v>2026-4-6</v>
      </c>
      <c r="S439" t="str">
        <f t="shared" si="34"/>
        <v>2026-5-6</v>
      </c>
    </row>
    <row r="440" spans="1:19" x14ac:dyDescent="0.25">
      <c r="A440" t="s">
        <v>8</v>
      </c>
      <c r="B440" t="s">
        <v>162</v>
      </c>
      <c r="C440" t="s">
        <v>98</v>
      </c>
      <c r="D440">
        <v>2</v>
      </c>
      <c r="E440" s="2" t="s">
        <v>128</v>
      </c>
      <c r="F440" s="2" t="s">
        <v>214</v>
      </c>
      <c r="G440" s="2" t="s">
        <v>215</v>
      </c>
      <c r="H440" s="1" t="s">
        <v>301</v>
      </c>
      <c r="I440">
        <v>2</v>
      </c>
      <c r="J440">
        <v>2026</v>
      </c>
      <c r="K440">
        <v>9</v>
      </c>
      <c r="L440">
        <v>0</v>
      </c>
      <c r="M440">
        <v>2733</v>
      </c>
      <c r="N440" t="str">
        <f t="shared" si="30"/>
        <v>2620</v>
      </c>
      <c r="O440" s="2">
        <f t="shared" si="31"/>
        <v>46118</v>
      </c>
      <c r="P440" s="2">
        <f t="shared" si="32"/>
        <v>46148</v>
      </c>
      <c r="R440" t="str">
        <f t="shared" si="33"/>
        <v>2026-4-6</v>
      </c>
      <c r="S440" t="str">
        <f t="shared" si="34"/>
        <v>2026-5-6</v>
      </c>
    </row>
    <row r="441" spans="1:19" x14ac:dyDescent="0.25">
      <c r="A441" t="s">
        <v>8</v>
      </c>
      <c r="B441" t="s">
        <v>65</v>
      </c>
      <c r="C441" t="s">
        <v>172</v>
      </c>
      <c r="D441">
        <v>2</v>
      </c>
      <c r="E441" s="2" t="s">
        <v>128</v>
      </c>
      <c r="F441" s="2" t="s">
        <v>214</v>
      </c>
      <c r="G441" s="2" t="s">
        <v>215</v>
      </c>
      <c r="H441" s="1" t="s">
        <v>301</v>
      </c>
      <c r="I441">
        <v>2</v>
      </c>
      <c r="J441">
        <v>2026</v>
      </c>
      <c r="K441">
        <v>9</v>
      </c>
      <c r="L441">
        <v>0</v>
      </c>
      <c r="M441">
        <v>2733</v>
      </c>
      <c r="N441" t="str">
        <f t="shared" si="30"/>
        <v>2620</v>
      </c>
      <c r="O441" s="2">
        <f t="shared" si="31"/>
        <v>46118</v>
      </c>
      <c r="P441" s="2">
        <f t="shared" si="32"/>
        <v>46148</v>
      </c>
      <c r="R441" t="str">
        <f t="shared" si="33"/>
        <v>2026-4-6</v>
      </c>
      <c r="S441" t="str">
        <f t="shared" si="34"/>
        <v>2026-5-6</v>
      </c>
    </row>
    <row r="442" spans="1:19" x14ac:dyDescent="0.25">
      <c r="A442" t="s">
        <v>8</v>
      </c>
      <c r="B442" t="s">
        <v>174</v>
      </c>
      <c r="C442" t="s">
        <v>28</v>
      </c>
      <c r="D442">
        <v>2</v>
      </c>
      <c r="E442" s="2" t="s">
        <v>128</v>
      </c>
      <c r="F442" s="2" t="s">
        <v>214</v>
      </c>
      <c r="G442" s="2" t="s">
        <v>215</v>
      </c>
      <c r="H442" s="1" t="s">
        <v>300</v>
      </c>
      <c r="I442">
        <v>4</v>
      </c>
      <c r="J442">
        <v>2026</v>
      </c>
      <c r="K442">
        <v>9</v>
      </c>
      <c r="L442">
        <v>0</v>
      </c>
      <c r="M442">
        <v>2733</v>
      </c>
      <c r="N442" t="str">
        <f t="shared" si="30"/>
        <v>2620</v>
      </c>
      <c r="O442" s="2">
        <f t="shared" si="31"/>
        <v>46118</v>
      </c>
      <c r="P442" s="2">
        <f t="shared" si="32"/>
        <v>46148</v>
      </c>
      <c r="R442" t="str">
        <f t="shared" si="33"/>
        <v>2026-4-6</v>
      </c>
      <c r="S442" t="str">
        <f t="shared" si="34"/>
        <v>2026-5-6</v>
      </c>
    </row>
    <row r="443" spans="1:19" x14ac:dyDescent="0.25">
      <c r="A443" t="s">
        <v>8</v>
      </c>
      <c r="B443" t="s">
        <v>66</v>
      </c>
      <c r="C443" t="s">
        <v>67</v>
      </c>
      <c r="D443">
        <v>2</v>
      </c>
      <c r="E443" s="2" t="s">
        <v>128</v>
      </c>
      <c r="F443" s="2" t="s">
        <v>214</v>
      </c>
      <c r="G443" s="2" t="s">
        <v>215</v>
      </c>
      <c r="H443" s="1" t="s">
        <v>299</v>
      </c>
      <c r="I443">
        <v>4</v>
      </c>
      <c r="J443">
        <v>2026</v>
      </c>
      <c r="K443">
        <v>9</v>
      </c>
      <c r="L443">
        <v>0</v>
      </c>
      <c r="M443">
        <v>2733</v>
      </c>
      <c r="N443" t="str">
        <f t="shared" si="30"/>
        <v>2620</v>
      </c>
      <c r="O443" s="2">
        <f t="shared" si="31"/>
        <v>46118</v>
      </c>
      <c r="P443" s="2">
        <f t="shared" si="32"/>
        <v>46148</v>
      </c>
      <c r="R443" t="str">
        <f t="shared" si="33"/>
        <v>2026-4-6</v>
      </c>
      <c r="S443" t="str">
        <f t="shared" si="34"/>
        <v>2026-5-6</v>
      </c>
    </row>
    <row r="444" spans="1:19" x14ac:dyDescent="0.25">
      <c r="A444" t="s">
        <v>8</v>
      </c>
      <c r="B444" t="s">
        <v>66</v>
      </c>
      <c r="C444" t="s">
        <v>12</v>
      </c>
      <c r="D444">
        <v>2</v>
      </c>
      <c r="E444" s="2" t="s">
        <v>128</v>
      </c>
      <c r="F444" s="2" t="s">
        <v>214</v>
      </c>
      <c r="G444" s="2" t="s">
        <v>215</v>
      </c>
      <c r="H444" s="1" t="s">
        <v>297</v>
      </c>
      <c r="I444">
        <v>2</v>
      </c>
      <c r="J444">
        <v>2026</v>
      </c>
      <c r="K444">
        <v>9</v>
      </c>
      <c r="L444">
        <v>0</v>
      </c>
      <c r="M444">
        <v>2733</v>
      </c>
      <c r="N444" t="str">
        <f t="shared" si="30"/>
        <v>2620</v>
      </c>
      <c r="O444" s="2">
        <f t="shared" si="31"/>
        <v>46118</v>
      </c>
      <c r="P444" s="2">
        <f t="shared" si="32"/>
        <v>46148</v>
      </c>
      <c r="R444" t="str">
        <f t="shared" si="33"/>
        <v>2026-4-6</v>
      </c>
      <c r="S444" t="str">
        <f t="shared" si="34"/>
        <v>2026-5-6</v>
      </c>
    </row>
    <row r="445" spans="1:19" x14ac:dyDescent="0.25">
      <c r="A445" t="s">
        <v>8</v>
      </c>
      <c r="B445" t="s">
        <v>68</v>
      </c>
      <c r="C445" t="s">
        <v>83</v>
      </c>
      <c r="D445">
        <v>2</v>
      </c>
      <c r="E445" s="2" t="s">
        <v>128</v>
      </c>
      <c r="F445" s="2" t="s">
        <v>214</v>
      </c>
      <c r="G445" s="2" t="s">
        <v>215</v>
      </c>
      <c r="H445" s="1" t="s">
        <v>299</v>
      </c>
      <c r="I445">
        <v>2</v>
      </c>
      <c r="J445">
        <v>2026</v>
      </c>
      <c r="K445">
        <v>9</v>
      </c>
      <c r="L445">
        <v>0</v>
      </c>
      <c r="M445">
        <v>2733</v>
      </c>
      <c r="N445" t="str">
        <f t="shared" si="30"/>
        <v>2620</v>
      </c>
      <c r="O445" s="2">
        <f t="shared" si="31"/>
        <v>46118</v>
      </c>
      <c r="P445" s="2">
        <f t="shared" si="32"/>
        <v>46148</v>
      </c>
      <c r="R445" t="str">
        <f t="shared" si="33"/>
        <v>2026-4-6</v>
      </c>
      <c r="S445" t="str">
        <f t="shared" si="34"/>
        <v>2026-5-6</v>
      </c>
    </row>
    <row r="446" spans="1:19" x14ac:dyDescent="0.25">
      <c r="A446" t="s">
        <v>8</v>
      </c>
      <c r="B446" t="s">
        <v>68</v>
      </c>
      <c r="C446" t="s">
        <v>33</v>
      </c>
      <c r="D446">
        <v>2</v>
      </c>
      <c r="E446" s="2" t="s">
        <v>128</v>
      </c>
      <c r="F446" s="2" t="s">
        <v>214</v>
      </c>
      <c r="G446" s="2" t="s">
        <v>215</v>
      </c>
      <c r="H446" s="1" t="s">
        <v>301</v>
      </c>
      <c r="I446">
        <v>6</v>
      </c>
      <c r="J446">
        <v>2026</v>
      </c>
      <c r="K446">
        <v>9</v>
      </c>
      <c r="L446">
        <v>0</v>
      </c>
      <c r="M446">
        <v>2733</v>
      </c>
      <c r="N446" t="str">
        <f t="shared" si="30"/>
        <v>2620</v>
      </c>
      <c r="O446" s="2">
        <f t="shared" si="31"/>
        <v>46118</v>
      </c>
      <c r="P446" s="2">
        <f t="shared" si="32"/>
        <v>46148</v>
      </c>
      <c r="R446" t="str">
        <f t="shared" si="33"/>
        <v>2026-4-6</v>
      </c>
      <c r="S446" t="str">
        <f t="shared" si="34"/>
        <v>2026-5-6</v>
      </c>
    </row>
    <row r="447" spans="1:19" x14ac:dyDescent="0.25">
      <c r="A447" t="s">
        <v>8</v>
      </c>
      <c r="B447" t="s">
        <v>68</v>
      </c>
      <c r="C447" t="s">
        <v>34</v>
      </c>
      <c r="D447">
        <v>2</v>
      </c>
      <c r="E447" s="2" t="s">
        <v>128</v>
      </c>
      <c r="F447" s="2" t="s">
        <v>214</v>
      </c>
      <c r="G447" s="2" t="s">
        <v>215</v>
      </c>
      <c r="H447" s="1" t="s">
        <v>301</v>
      </c>
      <c r="I447">
        <v>2</v>
      </c>
      <c r="J447">
        <v>2026</v>
      </c>
      <c r="K447">
        <v>9</v>
      </c>
      <c r="L447">
        <v>0</v>
      </c>
      <c r="M447">
        <v>2733</v>
      </c>
      <c r="N447" t="str">
        <f t="shared" si="30"/>
        <v>2620</v>
      </c>
      <c r="O447" s="2">
        <f t="shared" si="31"/>
        <v>46118</v>
      </c>
      <c r="P447" s="2">
        <f t="shared" si="32"/>
        <v>46148</v>
      </c>
      <c r="R447" t="str">
        <f t="shared" si="33"/>
        <v>2026-4-6</v>
      </c>
      <c r="S447" t="str">
        <f t="shared" si="34"/>
        <v>2026-5-6</v>
      </c>
    </row>
    <row r="448" spans="1:19" x14ac:dyDescent="0.25">
      <c r="A448" t="s">
        <v>8</v>
      </c>
      <c r="B448" t="s">
        <v>68</v>
      </c>
      <c r="C448" t="s">
        <v>84</v>
      </c>
      <c r="D448">
        <v>2</v>
      </c>
      <c r="E448" s="2" t="s">
        <v>128</v>
      </c>
      <c r="F448" s="2" t="s">
        <v>214</v>
      </c>
      <c r="G448" s="2" t="s">
        <v>215</v>
      </c>
      <c r="H448" s="1" t="s">
        <v>299</v>
      </c>
      <c r="I448">
        <v>2</v>
      </c>
      <c r="J448">
        <v>2026</v>
      </c>
      <c r="K448">
        <v>9</v>
      </c>
      <c r="L448">
        <v>0</v>
      </c>
      <c r="M448">
        <v>2733</v>
      </c>
      <c r="N448" t="str">
        <f t="shared" si="30"/>
        <v>2620</v>
      </c>
      <c r="O448" s="2">
        <f t="shared" si="31"/>
        <v>46118</v>
      </c>
      <c r="P448" s="2">
        <f t="shared" si="32"/>
        <v>46148</v>
      </c>
      <c r="R448" t="str">
        <f t="shared" si="33"/>
        <v>2026-4-6</v>
      </c>
      <c r="S448" t="str">
        <f t="shared" si="34"/>
        <v>2026-5-6</v>
      </c>
    </row>
    <row r="449" spans="1:19" x14ac:dyDescent="0.25">
      <c r="A449" t="s">
        <v>8</v>
      </c>
      <c r="B449" t="s">
        <v>68</v>
      </c>
      <c r="C449" t="s">
        <v>85</v>
      </c>
      <c r="D449">
        <v>2</v>
      </c>
      <c r="E449" s="2" t="s">
        <v>128</v>
      </c>
      <c r="F449" s="2" t="s">
        <v>214</v>
      </c>
      <c r="G449" s="2" t="s">
        <v>215</v>
      </c>
      <c r="H449" s="1" t="s">
        <v>299</v>
      </c>
      <c r="I449">
        <v>2</v>
      </c>
      <c r="J449">
        <v>2026</v>
      </c>
      <c r="K449">
        <v>9</v>
      </c>
      <c r="L449">
        <v>0</v>
      </c>
      <c r="M449">
        <v>2733</v>
      </c>
      <c r="N449" t="str">
        <f t="shared" si="30"/>
        <v>2620</v>
      </c>
      <c r="O449" s="2">
        <f t="shared" si="31"/>
        <v>46118</v>
      </c>
      <c r="P449" s="2">
        <f t="shared" si="32"/>
        <v>46148</v>
      </c>
      <c r="R449" t="str">
        <f t="shared" si="33"/>
        <v>2026-4-6</v>
      </c>
      <c r="S449" t="str">
        <f t="shared" si="34"/>
        <v>2026-5-6</v>
      </c>
    </row>
    <row r="450" spans="1:19" x14ac:dyDescent="0.25">
      <c r="A450" t="s">
        <v>8</v>
      </c>
      <c r="B450" t="s">
        <v>68</v>
      </c>
      <c r="C450" t="s">
        <v>87</v>
      </c>
      <c r="D450">
        <v>2</v>
      </c>
      <c r="E450" s="2" t="s">
        <v>128</v>
      </c>
      <c r="F450" s="2" t="s">
        <v>214</v>
      </c>
      <c r="G450" s="2" t="s">
        <v>215</v>
      </c>
      <c r="H450" s="1" t="s">
        <v>298</v>
      </c>
      <c r="I450">
        <v>2</v>
      </c>
      <c r="J450">
        <v>2026</v>
      </c>
      <c r="K450">
        <v>9</v>
      </c>
      <c r="L450">
        <v>0</v>
      </c>
      <c r="M450">
        <v>2733</v>
      </c>
      <c r="N450" t="str">
        <f t="shared" si="30"/>
        <v>2620</v>
      </c>
      <c r="O450" s="2">
        <f t="shared" si="31"/>
        <v>46118</v>
      </c>
      <c r="P450" s="2">
        <f t="shared" si="32"/>
        <v>46148</v>
      </c>
      <c r="R450" t="str">
        <f t="shared" si="33"/>
        <v>2026-4-6</v>
      </c>
      <c r="S450" t="str">
        <f t="shared" si="34"/>
        <v>2026-5-6</v>
      </c>
    </row>
    <row r="451" spans="1:19" x14ac:dyDescent="0.25">
      <c r="A451" t="s">
        <v>8</v>
      </c>
      <c r="B451" t="s">
        <v>69</v>
      </c>
      <c r="C451" t="s">
        <v>88</v>
      </c>
      <c r="D451">
        <v>2</v>
      </c>
      <c r="E451" s="2" t="s">
        <v>128</v>
      </c>
      <c r="F451" s="2" t="s">
        <v>214</v>
      </c>
      <c r="G451" s="2" t="s">
        <v>215</v>
      </c>
      <c r="H451" s="1" t="s">
        <v>298</v>
      </c>
      <c r="I451">
        <v>2</v>
      </c>
      <c r="J451">
        <v>2026</v>
      </c>
      <c r="K451">
        <v>9</v>
      </c>
      <c r="L451">
        <v>0</v>
      </c>
      <c r="M451">
        <v>2733</v>
      </c>
      <c r="N451" t="str">
        <f t="shared" ref="N451:N514" si="35">"26"&amp;TEXT(_xlfn.ISOWEEKNUM(E451),"00")</f>
        <v>2620</v>
      </c>
      <c r="O451" s="2">
        <f t="shared" ref="O451:O514" si="36">E451-38</f>
        <v>46118</v>
      </c>
      <c r="P451" s="2">
        <f t="shared" ref="P451:P514" si="37">O451+30</f>
        <v>46148</v>
      </c>
      <c r="R451" t="str">
        <f t="shared" ref="R451:R514" si="38">YEAR(O451)&amp;"-"&amp;MONTH(O451)&amp;"-"&amp;DAY(O451)</f>
        <v>2026-4-6</v>
      </c>
      <c r="S451" t="str">
        <f t="shared" ref="S451:S514" si="39">YEAR(P451)&amp;"-"&amp;MONTH(P451)&amp;"-"&amp;DAY(P451)</f>
        <v>2026-5-6</v>
      </c>
    </row>
    <row r="452" spans="1:19" x14ac:dyDescent="0.25">
      <c r="A452" t="s">
        <v>8</v>
      </c>
      <c r="B452" t="s">
        <v>72</v>
      </c>
      <c r="C452" t="s">
        <v>89</v>
      </c>
      <c r="D452">
        <v>2</v>
      </c>
      <c r="E452" s="2" t="s">
        <v>128</v>
      </c>
      <c r="F452" s="2" t="s">
        <v>214</v>
      </c>
      <c r="G452" s="2" t="s">
        <v>215</v>
      </c>
      <c r="H452" s="1" t="s">
        <v>301</v>
      </c>
      <c r="I452">
        <v>16</v>
      </c>
      <c r="J452">
        <v>2026</v>
      </c>
      <c r="K452">
        <v>9</v>
      </c>
      <c r="L452">
        <v>0</v>
      </c>
      <c r="M452">
        <v>2733</v>
      </c>
      <c r="N452" t="str">
        <f t="shared" si="35"/>
        <v>2620</v>
      </c>
      <c r="O452" s="2">
        <f t="shared" si="36"/>
        <v>46118</v>
      </c>
      <c r="P452" s="2">
        <f t="shared" si="37"/>
        <v>46148</v>
      </c>
      <c r="R452" t="str">
        <f t="shared" si="38"/>
        <v>2026-4-6</v>
      </c>
      <c r="S452" t="str">
        <f t="shared" si="39"/>
        <v>2026-5-6</v>
      </c>
    </row>
    <row r="453" spans="1:19" x14ac:dyDescent="0.25">
      <c r="A453" t="s">
        <v>8</v>
      </c>
      <c r="B453" t="s">
        <v>72</v>
      </c>
      <c r="C453" t="s">
        <v>339</v>
      </c>
      <c r="D453">
        <v>2</v>
      </c>
      <c r="E453" s="2" t="s">
        <v>128</v>
      </c>
      <c r="F453" s="2" t="s">
        <v>214</v>
      </c>
      <c r="G453" s="2" t="s">
        <v>215</v>
      </c>
      <c r="H453" s="1" t="s">
        <v>301</v>
      </c>
      <c r="I453">
        <v>5</v>
      </c>
      <c r="J453">
        <v>2026</v>
      </c>
      <c r="K453">
        <v>9</v>
      </c>
      <c r="L453">
        <v>0</v>
      </c>
      <c r="M453">
        <v>2733</v>
      </c>
      <c r="N453" t="str">
        <f t="shared" si="35"/>
        <v>2620</v>
      </c>
      <c r="O453" s="2">
        <f t="shared" si="36"/>
        <v>46118</v>
      </c>
      <c r="P453" s="2">
        <f t="shared" si="37"/>
        <v>46148</v>
      </c>
      <c r="R453" t="str">
        <f t="shared" si="38"/>
        <v>2026-4-6</v>
      </c>
      <c r="S453" t="str">
        <f t="shared" si="39"/>
        <v>2026-5-6</v>
      </c>
    </row>
    <row r="454" spans="1:19" x14ac:dyDescent="0.25">
      <c r="A454" t="s">
        <v>8</v>
      </c>
      <c r="B454" t="s">
        <v>76</v>
      </c>
      <c r="C454" t="s">
        <v>26</v>
      </c>
      <c r="D454">
        <v>2</v>
      </c>
      <c r="E454" s="2" t="s">
        <v>128</v>
      </c>
      <c r="F454" s="2" t="s">
        <v>214</v>
      </c>
      <c r="G454" s="2" t="s">
        <v>215</v>
      </c>
      <c r="H454" s="1" t="s">
        <v>301</v>
      </c>
      <c r="I454">
        <v>5</v>
      </c>
      <c r="J454">
        <v>2026</v>
      </c>
      <c r="K454">
        <v>9</v>
      </c>
      <c r="L454">
        <v>0</v>
      </c>
      <c r="M454">
        <v>2733</v>
      </c>
      <c r="N454" t="str">
        <f t="shared" si="35"/>
        <v>2620</v>
      </c>
      <c r="O454" s="2">
        <f t="shared" si="36"/>
        <v>46118</v>
      </c>
      <c r="P454" s="2">
        <f t="shared" si="37"/>
        <v>46148</v>
      </c>
      <c r="R454" t="str">
        <f t="shared" si="38"/>
        <v>2026-4-6</v>
      </c>
      <c r="S454" t="str">
        <f t="shared" si="39"/>
        <v>2026-5-6</v>
      </c>
    </row>
    <row r="455" spans="1:19" x14ac:dyDescent="0.25">
      <c r="A455" t="s">
        <v>37</v>
      </c>
      <c r="B455" t="s">
        <v>59</v>
      </c>
      <c r="C455" t="s">
        <v>45</v>
      </c>
      <c r="D455">
        <v>2</v>
      </c>
      <c r="E455" s="2" t="s">
        <v>128</v>
      </c>
      <c r="F455" s="2" t="s">
        <v>214</v>
      </c>
      <c r="G455" s="2" t="s">
        <v>215</v>
      </c>
      <c r="H455" s="1" t="s">
        <v>300</v>
      </c>
      <c r="I455">
        <v>2</v>
      </c>
      <c r="J455">
        <v>2026</v>
      </c>
      <c r="K455">
        <v>9</v>
      </c>
      <c r="L455">
        <v>0</v>
      </c>
      <c r="M455">
        <v>2733</v>
      </c>
      <c r="N455" t="str">
        <f t="shared" si="35"/>
        <v>2620</v>
      </c>
      <c r="O455" s="2">
        <f t="shared" si="36"/>
        <v>46118</v>
      </c>
      <c r="P455" s="2">
        <f t="shared" si="37"/>
        <v>46148</v>
      </c>
      <c r="R455" t="str">
        <f t="shared" si="38"/>
        <v>2026-4-6</v>
      </c>
      <c r="S455" t="str">
        <f t="shared" si="39"/>
        <v>2026-5-6</v>
      </c>
    </row>
    <row r="456" spans="1:19" x14ac:dyDescent="0.25">
      <c r="A456" t="s">
        <v>37</v>
      </c>
      <c r="B456" t="s">
        <v>60</v>
      </c>
      <c r="C456" t="s">
        <v>39</v>
      </c>
      <c r="D456">
        <v>2</v>
      </c>
      <c r="E456" s="2" t="s">
        <v>128</v>
      </c>
      <c r="F456" s="2" t="s">
        <v>214</v>
      </c>
      <c r="G456" s="2" t="s">
        <v>215</v>
      </c>
      <c r="H456" s="1" t="s">
        <v>302</v>
      </c>
      <c r="I456">
        <v>2</v>
      </c>
      <c r="J456">
        <v>2026</v>
      </c>
      <c r="K456">
        <v>9</v>
      </c>
      <c r="L456">
        <v>0</v>
      </c>
      <c r="M456">
        <v>2735</v>
      </c>
      <c r="N456" t="str">
        <f t="shared" si="35"/>
        <v>2620</v>
      </c>
      <c r="O456" s="2">
        <f t="shared" si="36"/>
        <v>46118</v>
      </c>
      <c r="P456" s="2">
        <f t="shared" si="37"/>
        <v>46148</v>
      </c>
      <c r="R456" t="str">
        <f t="shared" si="38"/>
        <v>2026-4-6</v>
      </c>
      <c r="S456" t="str">
        <f t="shared" si="39"/>
        <v>2026-5-6</v>
      </c>
    </row>
    <row r="457" spans="1:19" x14ac:dyDescent="0.25">
      <c r="A457" t="s">
        <v>37</v>
      </c>
      <c r="B457" t="s">
        <v>60</v>
      </c>
      <c r="C457" t="s">
        <v>164</v>
      </c>
      <c r="D457">
        <v>2</v>
      </c>
      <c r="E457" s="2" t="s">
        <v>128</v>
      </c>
      <c r="F457" s="2" t="s">
        <v>214</v>
      </c>
      <c r="G457" s="2" t="s">
        <v>215</v>
      </c>
      <c r="H457" s="1" t="s">
        <v>303</v>
      </c>
      <c r="I457">
        <v>6</v>
      </c>
      <c r="J457">
        <v>2026</v>
      </c>
      <c r="K457">
        <v>9</v>
      </c>
      <c r="L457">
        <v>0</v>
      </c>
      <c r="M457">
        <v>2735</v>
      </c>
      <c r="N457" t="str">
        <f t="shared" si="35"/>
        <v>2620</v>
      </c>
      <c r="O457" s="2">
        <f t="shared" si="36"/>
        <v>46118</v>
      </c>
      <c r="P457" s="2">
        <f t="shared" si="37"/>
        <v>46148</v>
      </c>
      <c r="R457" t="str">
        <f t="shared" si="38"/>
        <v>2026-4-6</v>
      </c>
      <c r="S457" t="str">
        <f t="shared" si="39"/>
        <v>2026-5-6</v>
      </c>
    </row>
    <row r="458" spans="1:19" x14ac:dyDescent="0.25">
      <c r="A458" t="s">
        <v>37</v>
      </c>
      <c r="B458" t="s">
        <v>62</v>
      </c>
      <c r="C458" t="s">
        <v>90</v>
      </c>
      <c r="D458">
        <v>2</v>
      </c>
      <c r="E458" s="2" t="s">
        <v>128</v>
      </c>
      <c r="F458" s="2" t="s">
        <v>214</v>
      </c>
      <c r="G458" s="2" t="s">
        <v>215</v>
      </c>
      <c r="H458" s="1" t="s">
        <v>302</v>
      </c>
      <c r="I458">
        <v>2</v>
      </c>
      <c r="J458">
        <v>2026</v>
      </c>
      <c r="K458">
        <v>9</v>
      </c>
      <c r="L458">
        <v>0</v>
      </c>
      <c r="M458">
        <v>2733</v>
      </c>
      <c r="N458" t="str">
        <f t="shared" si="35"/>
        <v>2620</v>
      </c>
      <c r="O458" s="2">
        <f t="shared" si="36"/>
        <v>46118</v>
      </c>
      <c r="P458" s="2">
        <f t="shared" si="37"/>
        <v>46148</v>
      </c>
      <c r="R458" t="str">
        <f t="shared" si="38"/>
        <v>2026-4-6</v>
      </c>
      <c r="S458" t="str">
        <f t="shared" si="39"/>
        <v>2026-5-6</v>
      </c>
    </row>
    <row r="459" spans="1:19" x14ac:dyDescent="0.25">
      <c r="A459" t="s">
        <v>37</v>
      </c>
      <c r="B459" t="s">
        <v>68</v>
      </c>
      <c r="C459" t="s">
        <v>48</v>
      </c>
      <c r="D459">
        <v>2</v>
      </c>
      <c r="E459" s="2" t="s">
        <v>128</v>
      </c>
      <c r="F459" s="2" t="s">
        <v>214</v>
      </c>
      <c r="G459" s="2" t="s">
        <v>215</v>
      </c>
      <c r="H459" s="1" t="s">
        <v>301</v>
      </c>
      <c r="I459">
        <v>2</v>
      </c>
      <c r="J459">
        <v>2026</v>
      </c>
      <c r="K459">
        <v>9</v>
      </c>
      <c r="L459">
        <v>0</v>
      </c>
      <c r="M459">
        <v>2733</v>
      </c>
      <c r="N459" t="str">
        <f t="shared" si="35"/>
        <v>2620</v>
      </c>
      <c r="O459" s="2">
        <f t="shared" si="36"/>
        <v>46118</v>
      </c>
      <c r="P459" s="2">
        <f t="shared" si="37"/>
        <v>46148</v>
      </c>
      <c r="R459" t="str">
        <f t="shared" si="38"/>
        <v>2026-4-6</v>
      </c>
      <c r="S459" t="str">
        <f t="shared" si="39"/>
        <v>2026-5-6</v>
      </c>
    </row>
    <row r="460" spans="1:19" x14ac:dyDescent="0.25">
      <c r="A460" t="s">
        <v>37</v>
      </c>
      <c r="B460" t="s">
        <v>68</v>
      </c>
      <c r="C460" t="s">
        <v>92</v>
      </c>
      <c r="D460">
        <v>2</v>
      </c>
      <c r="E460" s="2" t="s">
        <v>128</v>
      </c>
      <c r="F460" s="2" t="s">
        <v>214</v>
      </c>
      <c r="G460" s="2" t="s">
        <v>215</v>
      </c>
      <c r="H460" s="1" t="s">
        <v>299</v>
      </c>
      <c r="I460">
        <v>2</v>
      </c>
      <c r="J460">
        <v>2026</v>
      </c>
      <c r="K460">
        <v>9</v>
      </c>
      <c r="L460">
        <v>0</v>
      </c>
      <c r="M460">
        <v>2733</v>
      </c>
      <c r="N460" t="str">
        <f t="shared" si="35"/>
        <v>2620</v>
      </c>
      <c r="O460" s="2">
        <f t="shared" si="36"/>
        <v>46118</v>
      </c>
      <c r="P460" s="2">
        <f t="shared" si="37"/>
        <v>46148</v>
      </c>
      <c r="R460" t="str">
        <f t="shared" si="38"/>
        <v>2026-4-6</v>
      </c>
      <c r="S460" t="str">
        <f t="shared" si="39"/>
        <v>2026-5-6</v>
      </c>
    </row>
    <row r="461" spans="1:19" x14ac:dyDescent="0.25">
      <c r="A461" t="s">
        <v>37</v>
      </c>
      <c r="B461" t="s">
        <v>68</v>
      </c>
      <c r="C461" t="s">
        <v>93</v>
      </c>
      <c r="D461">
        <v>2</v>
      </c>
      <c r="E461" s="2" t="s">
        <v>128</v>
      </c>
      <c r="F461" s="2" t="s">
        <v>214</v>
      </c>
      <c r="G461" s="2" t="s">
        <v>215</v>
      </c>
      <c r="H461" s="1" t="s">
        <v>303</v>
      </c>
      <c r="I461">
        <v>2</v>
      </c>
      <c r="J461">
        <v>2026</v>
      </c>
      <c r="K461">
        <v>9</v>
      </c>
      <c r="L461">
        <v>0</v>
      </c>
      <c r="M461">
        <v>2735</v>
      </c>
      <c r="N461" t="str">
        <f t="shared" si="35"/>
        <v>2620</v>
      </c>
      <c r="O461" s="2">
        <f t="shared" si="36"/>
        <v>46118</v>
      </c>
      <c r="P461" s="2">
        <f t="shared" si="37"/>
        <v>46148</v>
      </c>
      <c r="R461" t="str">
        <f t="shared" si="38"/>
        <v>2026-4-6</v>
      </c>
      <c r="S461" t="str">
        <f t="shared" si="39"/>
        <v>2026-5-6</v>
      </c>
    </row>
    <row r="462" spans="1:19" x14ac:dyDescent="0.25">
      <c r="A462" t="s">
        <v>37</v>
      </c>
      <c r="B462" t="s">
        <v>70</v>
      </c>
      <c r="C462" t="s">
        <v>43</v>
      </c>
      <c r="D462">
        <v>1</v>
      </c>
      <c r="E462" s="2" t="s">
        <v>128</v>
      </c>
      <c r="F462" s="2" t="s">
        <v>214</v>
      </c>
      <c r="G462" s="2" t="s">
        <v>215</v>
      </c>
      <c r="H462" s="1" t="s">
        <v>302</v>
      </c>
      <c r="I462">
        <v>9</v>
      </c>
      <c r="J462">
        <v>2026</v>
      </c>
      <c r="K462">
        <v>9</v>
      </c>
      <c r="L462">
        <v>0</v>
      </c>
      <c r="M462">
        <v>2701</v>
      </c>
      <c r="N462" t="str">
        <f t="shared" si="35"/>
        <v>2620</v>
      </c>
      <c r="O462" s="2">
        <f t="shared" si="36"/>
        <v>46118</v>
      </c>
      <c r="P462" s="2">
        <f t="shared" si="37"/>
        <v>46148</v>
      </c>
      <c r="R462" t="str">
        <f t="shared" si="38"/>
        <v>2026-4-6</v>
      </c>
      <c r="S462" t="str">
        <f t="shared" si="39"/>
        <v>2026-5-6</v>
      </c>
    </row>
    <row r="463" spans="1:19" x14ac:dyDescent="0.25">
      <c r="A463" t="s">
        <v>37</v>
      </c>
      <c r="B463" t="s">
        <v>70</v>
      </c>
      <c r="C463" t="s">
        <v>43</v>
      </c>
      <c r="D463">
        <v>2</v>
      </c>
      <c r="E463" s="2" t="s">
        <v>128</v>
      </c>
      <c r="F463" s="2" t="s">
        <v>214</v>
      </c>
      <c r="G463" s="2" t="s">
        <v>215</v>
      </c>
      <c r="H463" s="1" t="s">
        <v>302</v>
      </c>
      <c r="I463">
        <v>5</v>
      </c>
      <c r="J463">
        <v>2026</v>
      </c>
      <c r="K463">
        <v>9</v>
      </c>
      <c r="L463">
        <v>0</v>
      </c>
      <c r="M463">
        <v>2733</v>
      </c>
      <c r="N463" t="str">
        <f t="shared" si="35"/>
        <v>2620</v>
      </c>
      <c r="O463" s="2">
        <f t="shared" si="36"/>
        <v>46118</v>
      </c>
      <c r="P463" s="2">
        <f t="shared" si="37"/>
        <v>46148</v>
      </c>
      <c r="R463" t="str">
        <f t="shared" si="38"/>
        <v>2026-4-6</v>
      </c>
      <c r="S463" t="str">
        <f t="shared" si="39"/>
        <v>2026-5-6</v>
      </c>
    </row>
    <row r="464" spans="1:19" x14ac:dyDescent="0.25">
      <c r="A464" t="s">
        <v>37</v>
      </c>
      <c r="B464" t="s">
        <v>72</v>
      </c>
      <c r="C464" t="s">
        <v>41</v>
      </c>
      <c r="D464">
        <v>1</v>
      </c>
      <c r="E464" s="2" t="s">
        <v>128</v>
      </c>
      <c r="F464" s="2" t="s">
        <v>214</v>
      </c>
      <c r="G464" s="2" t="s">
        <v>215</v>
      </c>
      <c r="H464" s="1" t="s">
        <v>303</v>
      </c>
      <c r="I464">
        <v>24</v>
      </c>
      <c r="J464">
        <v>2026</v>
      </c>
      <c r="K464">
        <v>9</v>
      </c>
      <c r="L464">
        <v>0</v>
      </c>
      <c r="M464">
        <v>2701</v>
      </c>
      <c r="N464" t="str">
        <f t="shared" si="35"/>
        <v>2620</v>
      </c>
      <c r="O464" s="2">
        <f t="shared" si="36"/>
        <v>46118</v>
      </c>
      <c r="P464" s="2">
        <f t="shared" si="37"/>
        <v>46148</v>
      </c>
      <c r="R464" t="str">
        <f t="shared" si="38"/>
        <v>2026-4-6</v>
      </c>
      <c r="S464" t="str">
        <f t="shared" si="39"/>
        <v>2026-5-6</v>
      </c>
    </row>
    <row r="465" spans="1:19" x14ac:dyDescent="0.25">
      <c r="A465" t="s">
        <v>37</v>
      </c>
      <c r="B465" t="s">
        <v>73</v>
      </c>
      <c r="C465" t="s">
        <v>42</v>
      </c>
      <c r="D465">
        <v>2</v>
      </c>
      <c r="E465" s="2" t="s">
        <v>128</v>
      </c>
      <c r="F465" s="2" t="s">
        <v>214</v>
      </c>
      <c r="G465" s="2" t="s">
        <v>215</v>
      </c>
      <c r="H465" s="1" t="s">
        <v>300</v>
      </c>
      <c r="I465">
        <v>2</v>
      </c>
      <c r="J465">
        <v>2026</v>
      </c>
      <c r="K465">
        <v>9</v>
      </c>
      <c r="L465">
        <v>0</v>
      </c>
      <c r="M465">
        <v>2733</v>
      </c>
      <c r="N465" t="str">
        <f t="shared" si="35"/>
        <v>2620</v>
      </c>
      <c r="O465" s="2">
        <f t="shared" si="36"/>
        <v>46118</v>
      </c>
      <c r="P465" s="2">
        <f t="shared" si="37"/>
        <v>46148</v>
      </c>
      <c r="R465" t="str">
        <f t="shared" si="38"/>
        <v>2026-4-6</v>
      </c>
      <c r="S465" t="str">
        <f t="shared" si="39"/>
        <v>2026-5-6</v>
      </c>
    </row>
    <row r="466" spans="1:19" x14ac:dyDescent="0.25">
      <c r="A466" t="s">
        <v>37</v>
      </c>
      <c r="B466" t="s">
        <v>73</v>
      </c>
      <c r="C466" t="s">
        <v>95</v>
      </c>
      <c r="D466">
        <v>2</v>
      </c>
      <c r="E466" s="2" t="s">
        <v>128</v>
      </c>
      <c r="F466" s="2" t="s">
        <v>214</v>
      </c>
      <c r="G466" s="2" t="s">
        <v>215</v>
      </c>
      <c r="H466" s="1" t="s">
        <v>302</v>
      </c>
      <c r="I466">
        <v>0</v>
      </c>
      <c r="J466">
        <v>2026</v>
      </c>
      <c r="K466">
        <v>9</v>
      </c>
      <c r="L466">
        <v>0</v>
      </c>
      <c r="M466">
        <v>2735</v>
      </c>
      <c r="N466" t="str">
        <f t="shared" si="35"/>
        <v>2620</v>
      </c>
      <c r="O466" s="2">
        <f t="shared" si="36"/>
        <v>46118</v>
      </c>
      <c r="P466" s="2">
        <f t="shared" si="37"/>
        <v>46148</v>
      </c>
      <c r="R466" t="str">
        <f t="shared" si="38"/>
        <v>2026-4-6</v>
      </c>
      <c r="S466" t="str">
        <f t="shared" si="39"/>
        <v>2026-5-6</v>
      </c>
    </row>
    <row r="467" spans="1:19" x14ac:dyDescent="0.25">
      <c r="A467" t="s">
        <v>37</v>
      </c>
      <c r="B467" t="s">
        <v>73</v>
      </c>
      <c r="C467" t="s">
        <v>96</v>
      </c>
      <c r="D467">
        <v>2</v>
      </c>
      <c r="E467" s="2" t="s">
        <v>128</v>
      </c>
      <c r="F467" s="2" t="s">
        <v>214</v>
      </c>
      <c r="G467" s="2" t="s">
        <v>215</v>
      </c>
      <c r="H467" s="1" t="s">
        <v>299</v>
      </c>
      <c r="I467">
        <v>2</v>
      </c>
      <c r="J467">
        <v>2026</v>
      </c>
      <c r="K467">
        <v>9</v>
      </c>
      <c r="L467">
        <v>0</v>
      </c>
      <c r="M467">
        <v>2733</v>
      </c>
      <c r="N467" t="str">
        <f t="shared" si="35"/>
        <v>2620</v>
      </c>
      <c r="O467" s="2">
        <f t="shared" si="36"/>
        <v>46118</v>
      </c>
      <c r="P467" s="2">
        <f t="shared" si="37"/>
        <v>46148</v>
      </c>
      <c r="R467" t="str">
        <f t="shared" si="38"/>
        <v>2026-4-6</v>
      </c>
      <c r="S467" t="str">
        <f t="shared" si="39"/>
        <v>2026-5-6</v>
      </c>
    </row>
    <row r="468" spans="1:19" x14ac:dyDescent="0.25">
      <c r="A468" t="s">
        <v>8</v>
      </c>
      <c r="B468" t="s">
        <v>59</v>
      </c>
      <c r="C468" t="s">
        <v>15</v>
      </c>
      <c r="D468">
        <v>2</v>
      </c>
      <c r="E468" s="2" t="s">
        <v>129</v>
      </c>
      <c r="F468" s="2" t="s">
        <v>216</v>
      </c>
      <c r="G468" s="2" t="s">
        <v>217</v>
      </c>
      <c r="H468" s="1" t="s">
        <v>299</v>
      </c>
      <c r="I468">
        <v>10</v>
      </c>
      <c r="J468">
        <v>2026</v>
      </c>
      <c r="K468">
        <v>9</v>
      </c>
      <c r="L468">
        <v>0</v>
      </c>
      <c r="M468">
        <v>2734</v>
      </c>
      <c r="N468" t="str">
        <f t="shared" si="35"/>
        <v>2621</v>
      </c>
      <c r="O468" s="2">
        <f t="shared" si="36"/>
        <v>46125</v>
      </c>
      <c r="P468" s="2">
        <f t="shared" si="37"/>
        <v>46155</v>
      </c>
      <c r="R468" t="str">
        <f t="shared" si="38"/>
        <v>2026-4-13</v>
      </c>
      <c r="S468" t="str">
        <f t="shared" si="39"/>
        <v>2026-5-13</v>
      </c>
    </row>
    <row r="469" spans="1:19" x14ac:dyDescent="0.25">
      <c r="A469" t="s">
        <v>8</v>
      </c>
      <c r="B469" t="s">
        <v>171</v>
      </c>
      <c r="C469" t="s">
        <v>337</v>
      </c>
      <c r="D469">
        <v>2</v>
      </c>
      <c r="E469" s="2" t="s">
        <v>129</v>
      </c>
      <c r="F469" s="2" t="s">
        <v>216</v>
      </c>
      <c r="G469" s="2" t="s">
        <v>217</v>
      </c>
      <c r="H469" s="1" t="s">
        <v>302</v>
      </c>
      <c r="I469">
        <v>2</v>
      </c>
      <c r="J469">
        <v>2026</v>
      </c>
      <c r="K469">
        <v>9</v>
      </c>
      <c r="L469">
        <v>0</v>
      </c>
      <c r="M469">
        <v>2734</v>
      </c>
      <c r="N469" t="str">
        <f t="shared" si="35"/>
        <v>2621</v>
      </c>
      <c r="O469" s="2">
        <f t="shared" si="36"/>
        <v>46125</v>
      </c>
      <c r="P469" s="2">
        <f t="shared" si="37"/>
        <v>46155</v>
      </c>
      <c r="R469" t="str">
        <f t="shared" si="38"/>
        <v>2026-4-13</v>
      </c>
      <c r="S469" t="str">
        <f t="shared" si="39"/>
        <v>2026-5-13</v>
      </c>
    </row>
    <row r="470" spans="1:19" x14ac:dyDescent="0.25">
      <c r="A470" t="s">
        <v>8</v>
      </c>
      <c r="B470" t="s">
        <v>61</v>
      </c>
      <c r="C470" t="s">
        <v>21</v>
      </c>
      <c r="D470">
        <v>2</v>
      </c>
      <c r="E470" s="2" t="s">
        <v>129</v>
      </c>
      <c r="F470" s="2" t="s">
        <v>216</v>
      </c>
      <c r="G470" s="2" t="s">
        <v>217</v>
      </c>
      <c r="H470" s="1" t="s">
        <v>302</v>
      </c>
      <c r="I470">
        <v>7</v>
      </c>
      <c r="J470">
        <v>2026</v>
      </c>
      <c r="K470">
        <v>9</v>
      </c>
      <c r="L470">
        <v>0</v>
      </c>
      <c r="M470">
        <v>2734</v>
      </c>
      <c r="N470" t="str">
        <f t="shared" si="35"/>
        <v>2621</v>
      </c>
      <c r="O470" s="2">
        <f t="shared" si="36"/>
        <v>46125</v>
      </c>
      <c r="P470" s="2">
        <f t="shared" si="37"/>
        <v>46155</v>
      </c>
      <c r="R470" t="str">
        <f t="shared" si="38"/>
        <v>2026-4-13</v>
      </c>
      <c r="S470" t="str">
        <f t="shared" si="39"/>
        <v>2026-5-13</v>
      </c>
    </row>
    <row r="471" spans="1:19" x14ac:dyDescent="0.25">
      <c r="A471" t="s">
        <v>8</v>
      </c>
      <c r="B471" t="s">
        <v>64</v>
      </c>
      <c r="C471" t="s">
        <v>35</v>
      </c>
      <c r="D471">
        <v>2</v>
      </c>
      <c r="E471" s="2" t="s">
        <v>129</v>
      </c>
      <c r="F471" s="2" t="s">
        <v>216</v>
      </c>
      <c r="G471" s="2" t="s">
        <v>217</v>
      </c>
      <c r="H471" s="1" t="s">
        <v>299</v>
      </c>
      <c r="I471">
        <v>2</v>
      </c>
      <c r="J471">
        <v>2026</v>
      </c>
      <c r="K471">
        <v>9</v>
      </c>
      <c r="L471">
        <v>0</v>
      </c>
      <c r="M471">
        <v>2734</v>
      </c>
      <c r="N471" t="str">
        <f t="shared" si="35"/>
        <v>2621</v>
      </c>
      <c r="O471" s="2">
        <f t="shared" si="36"/>
        <v>46125</v>
      </c>
      <c r="P471" s="2">
        <f t="shared" si="37"/>
        <v>46155</v>
      </c>
      <c r="R471" t="str">
        <f t="shared" si="38"/>
        <v>2026-4-13</v>
      </c>
      <c r="S471" t="str">
        <f t="shared" si="39"/>
        <v>2026-5-13</v>
      </c>
    </row>
    <row r="472" spans="1:19" x14ac:dyDescent="0.25">
      <c r="A472" t="s">
        <v>8</v>
      </c>
      <c r="B472" t="s">
        <v>64</v>
      </c>
      <c r="C472" t="s">
        <v>82</v>
      </c>
      <c r="D472">
        <v>2</v>
      </c>
      <c r="E472" s="2" t="s">
        <v>129</v>
      </c>
      <c r="F472" s="2" t="s">
        <v>216</v>
      </c>
      <c r="G472" s="2" t="s">
        <v>217</v>
      </c>
      <c r="H472" s="1" t="s">
        <v>300</v>
      </c>
      <c r="I472">
        <v>2</v>
      </c>
      <c r="J472">
        <v>2026</v>
      </c>
      <c r="K472">
        <v>9</v>
      </c>
      <c r="L472">
        <v>0</v>
      </c>
      <c r="M472">
        <v>2734</v>
      </c>
      <c r="N472" t="str">
        <f t="shared" si="35"/>
        <v>2621</v>
      </c>
      <c r="O472" s="2">
        <f t="shared" si="36"/>
        <v>46125</v>
      </c>
      <c r="P472" s="2">
        <f t="shared" si="37"/>
        <v>46155</v>
      </c>
      <c r="R472" t="str">
        <f t="shared" si="38"/>
        <v>2026-4-13</v>
      </c>
      <c r="S472" t="str">
        <f t="shared" si="39"/>
        <v>2026-5-13</v>
      </c>
    </row>
    <row r="473" spans="1:19" x14ac:dyDescent="0.25">
      <c r="A473" t="s">
        <v>8</v>
      </c>
      <c r="B473" t="s">
        <v>65</v>
      </c>
      <c r="C473" t="s">
        <v>172</v>
      </c>
      <c r="D473">
        <v>2</v>
      </c>
      <c r="E473" s="2" t="s">
        <v>129</v>
      </c>
      <c r="F473" s="2" t="s">
        <v>216</v>
      </c>
      <c r="G473" s="2" t="s">
        <v>217</v>
      </c>
      <c r="H473" s="1" t="s">
        <v>302</v>
      </c>
      <c r="I473">
        <v>2</v>
      </c>
      <c r="J473">
        <v>2026</v>
      </c>
      <c r="K473">
        <v>9</v>
      </c>
      <c r="L473">
        <v>0</v>
      </c>
      <c r="M473">
        <v>2734</v>
      </c>
      <c r="N473" t="str">
        <f t="shared" si="35"/>
        <v>2621</v>
      </c>
      <c r="O473" s="2">
        <f t="shared" si="36"/>
        <v>46125</v>
      </c>
      <c r="P473" s="2">
        <f t="shared" si="37"/>
        <v>46155</v>
      </c>
      <c r="R473" t="str">
        <f t="shared" si="38"/>
        <v>2026-4-13</v>
      </c>
      <c r="S473" t="str">
        <f t="shared" si="39"/>
        <v>2026-5-13</v>
      </c>
    </row>
    <row r="474" spans="1:19" x14ac:dyDescent="0.25">
      <c r="A474" t="s">
        <v>8</v>
      </c>
      <c r="B474" t="s">
        <v>68</v>
      </c>
      <c r="C474" t="s">
        <v>83</v>
      </c>
      <c r="D474">
        <v>2</v>
      </c>
      <c r="E474" s="2" t="s">
        <v>129</v>
      </c>
      <c r="F474" s="2" t="s">
        <v>216</v>
      </c>
      <c r="G474" s="2" t="s">
        <v>217</v>
      </c>
      <c r="H474" s="1" t="s">
        <v>300</v>
      </c>
      <c r="I474">
        <v>2</v>
      </c>
      <c r="J474">
        <v>2026</v>
      </c>
      <c r="K474">
        <v>9</v>
      </c>
      <c r="L474">
        <v>0</v>
      </c>
      <c r="M474">
        <v>2734</v>
      </c>
      <c r="N474" t="str">
        <f t="shared" si="35"/>
        <v>2621</v>
      </c>
      <c r="O474" s="2">
        <f t="shared" si="36"/>
        <v>46125</v>
      </c>
      <c r="P474" s="2">
        <f t="shared" si="37"/>
        <v>46155</v>
      </c>
      <c r="R474" t="str">
        <f t="shared" si="38"/>
        <v>2026-4-13</v>
      </c>
      <c r="S474" t="str">
        <f t="shared" si="39"/>
        <v>2026-5-13</v>
      </c>
    </row>
    <row r="475" spans="1:19" x14ac:dyDescent="0.25">
      <c r="A475" t="s">
        <v>8</v>
      </c>
      <c r="B475" t="s">
        <v>68</v>
      </c>
      <c r="C475" t="s">
        <v>19</v>
      </c>
      <c r="D475">
        <v>2</v>
      </c>
      <c r="E475" s="2" t="s">
        <v>129</v>
      </c>
      <c r="F475" s="2" t="s">
        <v>216</v>
      </c>
      <c r="G475" s="2" t="s">
        <v>217</v>
      </c>
      <c r="H475" s="1" t="s">
        <v>300</v>
      </c>
      <c r="I475">
        <v>2</v>
      </c>
      <c r="J475">
        <v>2026</v>
      </c>
      <c r="K475">
        <v>9</v>
      </c>
      <c r="L475">
        <v>0</v>
      </c>
      <c r="M475">
        <v>2734</v>
      </c>
      <c r="N475" t="str">
        <f t="shared" si="35"/>
        <v>2621</v>
      </c>
      <c r="O475" s="2">
        <f t="shared" si="36"/>
        <v>46125</v>
      </c>
      <c r="P475" s="2">
        <f t="shared" si="37"/>
        <v>46155</v>
      </c>
      <c r="R475" t="str">
        <f t="shared" si="38"/>
        <v>2026-4-13</v>
      </c>
      <c r="S475" t="str">
        <f t="shared" si="39"/>
        <v>2026-5-13</v>
      </c>
    </row>
    <row r="476" spans="1:19" x14ac:dyDescent="0.25">
      <c r="A476" t="s">
        <v>8</v>
      </c>
      <c r="B476" t="s">
        <v>68</v>
      </c>
      <c r="C476" t="s">
        <v>85</v>
      </c>
      <c r="D476">
        <v>2</v>
      </c>
      <c r="E476" s="2" t="s">
        <v>129</v>
      </c>
      <c r="F476" s="2" t="s">
        <v>216</v>
      </c>
      <c r="G476" s="2" t="s">
        <v>217</v>
      </c>
      <c r="H476" s="1" t="s">
        <v>300</v>
      </c>
      <c r="I476">
        <v>2</v>
      </c>
      <c r="J476">
        <v>2026</v>
      </c>
      <c r="K476">
        <v>9</v>
      </c>
      <c r="L476">
        <v>0</v>
      </c>
      <c r="M476">
        <v>2734</v>
      </c>
      <c r="N476" t="str">
        <f t="shared" si="35"/>
        <v>2621</v>
      </c>
      <c r="O476" s="2">
        <f t="shared" si="36"/>
        <v>46125</v>
      </c>
      <c r="P476" s="2">
        <f t="shared" si="37"/>
        <v>46155</v>
      </c>
      <c r="R476" t="str">
        <f t="shared" si="38"/>
        <v>2026-4-13</v>
      </c>
      <c r="S476" t="str">
        <f t="shared" si="39"/>
        <v>2026-5-13</v>
      </c>
    </row>
    <row r="477" spans="1:19" x14ac:dyDescent="0.25">
      <c r="A477" t="s">
        <v>8</v>
      </c>
      <c r="B477" t="s">
        <v>68</v>
      </c>
      <c r="C477" t="s">
        <v>86</v>
      </c>
      <c r="D477">
        <v>2</v>
      </c>
      <c r="E477" s="2" t="s">
        <v>129</v>
      </c>
      <c r="F477" s="2" t="s">
        <v>216</v>
      </c>
      <c r="G477" s="2" t="s">
        <v>217</v>
      </c>
      <c r="H477" s="1" t="s">
        <v>300</v>
      </c>
      <c r="I477">
        <v>2</v>
      </c>
      <c r="J477">
        <v>2026</v>
      </c>
      <c r="K477">
        <v>9</v>
      </c>
      <c r="L477">
        <v>0</v>
      </c>
      <c r="M477">
        <v>2734</v>
      </c>
      <c r="N477" t="str">
        <f t="shared" si="35"/>
        <v>2621</v>
      </c>
      <c r="O477" s="2">
        <f t="shared" si="36"/>
        <v>46125</v>
      </c>
      <c r="P477" s="2">
        <f t="shared" si="37"/>
        <v>46155</v>
      </c>
      <c r="R477" t="str">
        <f t="shared" si="38"/>
        <v>2026-4-13</v>
      </c>
      <c r="S477" t="str">
        <f t="shared" si="39"/>
        <v>2026-5-13</v>
      </c>
    </row>
    <row r="478" spans="1:19" x14ac:dyDescent="0.25">
      <c r="A478" t="s">
        <v>8</v>
      </c>
      <c r="B478" t="s">
        <v>72</v>
      </c>
      <c r="C478" t="s">
        <v>89</v>
      </c>
      <c r="D478">
        <v>2</v>
      </c>
      <c r="E478" s="2" t="s">
        <v>129</v>
      </c>
      <c r="F478" s="2" t="s">
        <v>216</v>
      </c>
      <c r="G478" s="2" t="s">
        <v>217</v>
      </c>
      <c r="H478" s="1" t="s">
        <v>302</v>
      </c>
      <c r="I478">
        <v>64</v>
      </c>
      <c r="J478">
        <v>2026</v>
      </c>
      <c r="K478">
        <v>9</v>
      </c>
      <c r="L478">
        <v>0</v>
      </c>
      <c r="M478">
        <v>2734</v>
      </c>
      <c r="N478" t="str">
        <f t="shared" si="35"/>
        <v>2621</v>
      </c>
      <c r="O478" s="2">
        <f t="shared" si="36"/>
        <v>46125</v>
      </c>
      <c r="P478" s="2">
        <f t="shared" si="37"/>
        <v>46155</v>
      </c>
      <c r="R478" t="str">
        <f t="shared" si="38"/>
        <v>2026-4-13</v>
      </c>
      <c r="S478" t="str">
        <f t="shared" si="39"/>
        <v>2026-5-13</v>
      </c>
    </row>
    <row r="479" spans="1:19" x14ac:dyDescent="0.25">
      <c r="A479" t="s">
        <v>8</v>
      </c>
      <c r="B479" t="s">
        <v>72</v>
      </c>
      <c r="C479" t="s">
        <v>339</v>
      </c>
      <c r="D479">
        <v>2</v>
      </c>
      <c r="E479" s="2" t="s">
        <v>129</v>
      </c>
      <c r="F479" s="2" t="s">
        <v>216</v>
      </c>
      <c r="G479" s="2" t="s">
        <v>217</v>
      </c>
      <c r="H479" s="1" t="s">
        <v>302</v>
      </c>
      <c r="I479">
        <v>2</v>
      </c>
      <c r="J479">
        <v>2026</v>
      </c>
      <c r="K479">
        <v>9</v>
      </c>
      <c r="L479">
        <v>0</v>
      </c>
      <c r="M479">
        <v>2734</v>
      </c>
      <c r="N479" t="str">
        <f t="shared" si="35"/>
        <v>2621</v>
      </c>
      <c r="O479" s="2">
        <f t="shared" si="36"/>
        <v>46125</v>
      </c>
      <c r="P479" s="2">
        <f t="shared" si="37"/>
        <v>46155</v>
      </c>
      <c r="R479" t="str">
        <f t="shared" si="38"/>
        <v>2026-4-13</v>
      </c>
      <c r="S479" t="str">
        <f t="shared" si="39"/>
        <v>2026-5-13</v>
      </c>
    </row>
    <row r="480" spans="1:19" x14ac:dyDescent="0.25">
      <c r="A480" t="s">
        <v>37</v>
      </c>
      <c r="B480" t="s">
        <v>60</v>
      </c>
      <c r="C480" t="s">
        <v>39</v>
      </c>
      <c r="D480">
        <v>2</v>
      </c>
      <c r="E480" s="2" t="s">
        <v>129</v>
      </c>
      <c r="F480" s="2" t="s">
        <v>216</v>
      </c>
      <c r="G480" s="2" t="s">
        <v>217</v>
      </c>
      <c r="H480" s="1" t="s">
        <v>303</v>
      </c>
      <c r="I480">
        <v>22</v>
      </c>
      <c r="J480">
        <v>2026</v>
      </c>
      <c r="K480">
        <v>9</v>
      </c>
      <c r="L480">
        <v>0</v>
      </c>
      <c r="M480">
        <v>2736</v>
      </c>
      <c r="N480" t="str">
        <f t="shared" si="35"/>
        <v>2621</v>
      </c>
      <c r="O480" s="2">
        <f t="shared" si="36"/>
        <v>46125</v>
      </c>
      <c r="P480" s="2">
        <f t="shared" si="37"/>
        <v>46155</v>
      </c>
      <c r="R480" t="str">
        <f t="shared" si="38"/>
        <v>2026-4-13</v>
      </c>
      <c r="S480" t="str">
        <f t="shared" si="39"/>
        <v>2026-5-13</v>
      </c>
    </row>
    <row r="481" spans="1:19" x14ac:dyDescent="0.25">
      <c r="A481" t="s">
        <v>37</v>
      </c>
      <c r="B481" t="s">
        <v>60</v>
      </c>
      <c r="C481" t="s">
        <v>38</v>
      </c>
      <c r="D481">
        <v>2</v>
      </c>
      <c r="E481" s="2" t="s">
        <v>129</v>
      </c>
      <c r="F481" s="2" t="s">
        <v>216</v>
      </c>
      <c r="G481" s="2" t="s">
        <v>217</v>
      </c>
      <c r="H481" s="1" t="s">
        <v>303</v>
      </c>
      <c r="I481">
        <v>8</v>
      </c>
      <c r="J481">
        <v>2026</v>
      </c>
      <c r="K481">
        <v>9</v>
      </c>
      <c r="L481">
        <v>0</v>
      </c>
      <c r="M481">
        <v>2734</v>
      </c>
      <c r="N481" t="str">
        <f t="shared" si="35"/>
        <v>2621</v>
      </c>
      <c r="O481" s="2">
        <f t="shared" si="36"/>
        <v>46125</v>
      </c>
      <c r="P481" s="2">
        <f t="shared" si="37"/>
        <v>46155</v>
      </c>
      <c r="R481" t="str">
        <f t="shared" si="38"/>
        <v>2026-4-13</v>
      </c>
      <c r="S481" t="str">
        <f t="shared" si="39"/>
        <v>2026-5-13</v>
      </c>
    </row>
    <row r="482" spans="1:19" x14ac:dyDescent="0.25">
      <c r="A482" t="s">
        <v>37</v>
      </c>
      <c r="B482" t="s">
        <v>61</v>
      </c>
      <c r="C482" t="s">
        <v>53</v>
      </c>
      <c r="D482">
        <v>2</v>
      </c>
      <c r="E482" s="2" t="s">
        <v>129</v>
      </c>
      <c r="F482" s="2" t="s">
        <v>216</v>
      </c>
      <c r="G482" s="2" t="s">
        <v>217</v>
      </c>
      <c r="H482" s="1" t="s">
        <v>302</v>
      </c>
      <c r="I482">
        <v>8</v>
      </c>
      <c r="J482">
        <v>2026</v>
      </c>
      <c r="K482">
        <v>9</v>
      </c>
      <c r="L482">
        <v>0</v>
      </c>
      <c r="M482">
        <v>2734</v>
      </c>
      <c r="N482" t="str">
        <f t="shared" si="35"/>
        <v>2621</v>
      </c>
      <c r="O482" s="2">
        <f t="shared" si="36"/>
        <v>46125</v>
      </c>
      <c r="P482" s="2">
        <f t="shared" si="37"/>
        <v>46155</v>
      </c>
      <c r="R482" t="str">
        <f t="shared" si="38"/>
        <v>2026-4-13</v>
      </c>
      <c r="S482" t="str">
        <f t="shared" si="39"/>
        <v>2026-5-13</v>
      </c>
    </row>
    <row r="483" spans="1:19" x14ac:dyDescent="0.25">
      <c r="A483" t="s">
        <v>37</v>
      </c>
      <c r="B483" t="s">
        <v>62</v>
      </c>
      <c r="C483" t="s">
        <v>90</v>
      </c>
      <c r="D483">
        <v>2</v>
      </c>
      <c r="E483" s="2" t="s">
        <v>129</v>
      </c>
      <c r="F483" s="2" t="s">
        <v>216</v>
      </c>
      <c r="G483" s="2" t="s">
        <v>217</v>
      </c>
      <c r="H483" s="1" t="s">
        <v>303</v>
      </c>
      <c r="I483">
        <v>2</v>
      </c>
      <c r="J483">
        <v>2026</v>
      </c>
      <c r="K483">
        <v>9</v>
      </c>
      <c r="L483">
        <v>0</v>
      </c>
      <c r="M483">
        <v>2734</v>
      </c>
      <c r="N483" t="str">
        <f t="shared" si="35"/>
        <v>2621</v>
      </c>
      <c r="O483" s="2">
        <f t="shared" si="36"/>
        <v>46125</v>
      </c>
      <c r="P483" s="2">
        <f t="shared" si="37"/>
        <v>46155</v>
      </c>
      <c r="R483" t="str">
        <f t="shared" si="38"/>
        <v>2026-4-13</v>
      </c>
      <c r="S483" t="str">
        <f t="shared" si="39"/>
        <v>2026-5-13</v>
      </c>
    </row>
    <row r="484" spans="1:19" x14ac:dyDescent="0.25">
      <c r="A484" t="s">
        <v>37</v>
      </c>
      <c r="B484" t="s">
        <v>63</v>
      </c>
      <c r="C484" t="s">
        <v>165</v>
      </c>
      <c r="D484">
        <v>2</v>
      </c>
      <c r="E484" s="2" t="s">
        <v>129</v>
      </c>
      <c r="F484" s="2" t="s">
        <v>216</v>
      </c>
      <c r="G484" s="2" t="s">
        <v>217</v>
      </c>
      <c r="H484" s="1" t="s">
        <v>304</v>
      </c>
      <c r="I484">
        <v>2</v>
      </c>
      <c r="J484">
        <v>2026</v>
      </c>
      <c r="K484">
        <v>9</v>
      </c>
      <c r="L484">
        <v>0</v>
      </c>
      <c r="M484">
        <v>2736</v>
      </c>
      <c r="N484" t="str">
        <f t="shared" si="35"/>
        <v>2621</v>
      </c>
      <c r="O484" s="2">
        <f t="shared" si="36"/>
        <v>46125</v>
      </c>
      <c r="P484" s="2">
        <f t="shared" si="37"/>
        <v>46155</v>
      </c>
      <c r="R484" t="str">
        <f t="shared" si="38"/>
        <v>2026-4-13</v>
      </c>
      <c r="S484" t="str">
        <f t="shared" si="39"/>
        <v>2026-5-13</v>
      </c>
    </row>
    <row r="485" spans="1:19" x14ac:dyDescent="0.25">
      <c r="A485" t="s">
        <v>37</v>
      </c>
      <c r="B485" t="s">
        <v>65</v>
      </c>
      <c r="C485" t="s">
        <v>91</v>
      </c>
      <c r="D485">
        <v>2</v>
      </c>
      <c r="E485" s="2" t="s">
        <v>129</v>
      </c>
      <c r="F485" s="2" t="s">
        <v>216</v>
      </c>
      <c r="G485" s="2" t="s">
        <v>217</v>
      </c>
      <c r="H485" s="1" t="s">
        <v>304</v>
      </c>
      <c r="I485">
        <v>2</v>
      </c>
      <c r="J485">
        <v>2026</v>
      </c>
      <c r="K485">
        <v>9</v>
      </c>
      <c r="L485">
        <v>0</v>
      </c>
      <c r="M485">
        <v>2736</v>
      </c>
      <c r="N485" t="str">
        <f t="shared" si="35"/>
        <v>2621</v>
      </c>
      <c r="O485" s="2">
        <f t="shared" si="36"/>
        <v>46125</v>
      </c>
      <c r="P485" s="2">
        <f t="shared" si="37"/>
        <v>46155</v>
      </c>
      <c r="R485" t="str">
        <f t="shared" si="38"/>
        <v>2026-4-13</v>
      </c>
      <c r="S485" t="str">
        <f t="shared" si="39"/>
        <v>2026-5-13</v>
      </c>
    </row>
    <row r="486" spans="1:19" x14ac:dyDescent="0.25">
      <c r="A486" t="s">
        <v>37</v>
      </c>
      <c r="B486" t="s">
        <v>65</v>
      </c>
      <c r="C486" t="s">
        <v>77</v>
      </c>
      <c r="D486">
        <v>2</v>
      </c>
      <c r="E486" s="2" t="s">
        <v>129</v>
      </c>
      <c r="F486" s="2" t="s">
        <v>216</v>
      </c>
      <c r="G486" s="2" t="s">
        <v>217</v>
      </c>
      <c r="H486" s="1" t="s">
        <v>304</v>
      </c>
      <c r="I486">
        <v>4</v>
      </c>
      <c r="J486">
        <v>2026</v>
      </c>
      <c r="K486">
        <v>9</v>
      </c>
      <c r="L486">
        <v>0</v>
      </c>
      <c r="M486">
        <v>2734</v>
      </c>
      <c r="N486" t="str">
        <f t="shared" si="35"/>
        <v>2621</v>
      </c>
      <c r="O486" s="2">
        <f t="shared" si="36"/>
        <v>46125</v>
      </c>
      <c r="P486" s="2">
        <f t="shared" si="37"/>
        <v>46155</v>
      </c>
      <c r="R486" t="str">
        <f t="shared" si="38"/>
        <v>2026-4-13</v>
      </c>
      <c r="S486" t="str">
        <f t="shared" si="39"/>
        <v>2026-5-13</v>
      </c>
    </row>
    <row r="487" spans="1:19" x14ac:dyDescent="0.25">
      <c r="A487" t="s">
        <v>37</v>
      </c>
      <c r="B487" t="s">
        <v>68</v>
      </c>
      <c r="C487" t="s">
        <v>48</v>
      </c>
      <c r="D487">
        <v>2</v>
      </c>
      <c r="E487" s="2" t="s">
        <v>129</v>
      </c>
      <c r="F487" s="2" t="s">
        <v>216</v>
      </c>
      <c r="G487" s="2" t="s">
        <v>217</v>
      </c>
      <c r="H487" s="1" t="s">
        <v>302</v>
      </c>
      <c r="I487">
        <v>2</v>
      </c>
      <c r="J487">
        <v>2026</v>
      </c>
      <c r="K487">
        <v>9</v>
      </c>
      <c r="L487">
        <v>0</v>
      </c>
      <c r="M487">
        <v>2734</v>
      </c>
      <c r="N487" t="str">
        <f t="shared" si="35"/>
        <v>2621</v>
      </c>
      <c r="O487" s="2">
        <f t="shared" si="36"/>
        <v>46125</v>
      </c>
      <c r="P487" s="2">
        <f t="shared" si="37"/>
        <v>46155</v>
      </c>
      <c r="R487" t="str">
        <f t="shared" si="38"/>
        <v>2026-4-13</v>
      </c>
      <c r="S487" t="str">
        <f t="shared" si="39"/>
        <v>2026-5-13</v>
      </c>
    </row>
    <row r="488" spans="1:19" x14ac:dyDescent="0.25">
      <c r="A488" t="s">
        <v>37</v>
      </c>
      <c r="B488" t="s">
        <v>68</v>
      </c>
      <c r="C488" t="s">
        <v>51</v>
      </c>
      <c r="D488">
        <v>2</v>
      </c>
      <c r="E488" s="2" t="s">
        <v>129</v>
      </c>
      <c r="F488" s="2" t="s">
        <v>216</v>
      </c>
      <c r="G488" s="2" t="s">
        <v>217</v>
      </c>
      <c r="H488" s="1" t="s">
        <v>302</v>
      </c>
      <c r="I488">
        <v>2</v>
      </c>
      <c r="J488">
        <v>2026</v>
      </c>
      <c r="K488">
        <v>9</v>
      </c>
      <c r="L488">
        <v>0</v>
      </c>
      <c r="M488">
        <v>2734</v>
      </c>
      <c r="N488" t="str">
        <f t="shared" si="35"/>
        <v>2621</v>
      </c>
      <c r="O488" s="2">
        <f t="shared" si="36"/>
        <v>46125</v>
      </c>
      <c r="P488" s="2">
        <f t="shared" si="37"/>
        <v>46155</v>
      </c>
      <c r="R488" t="str">
        <f t="shared" si="38"/>
        <v>2026-4-13</v>
      </c>
      <c r="S488" t="str">
        <f t="shared" si="39"/>
        <v>2026-5-13</v>
      </c>
    </row>
    <row r="489" spans="1:19" x14ac:dyDescent="0.25">
      <c r="A489" t="s">
        <v>37</v>
      </c>
      <c r="B489" t="s">
        <v>68</v>
      </c>
      <c r="C489" t="s">
        <v>92</v>
      </c>
      <c r="D489">
        <v>2</v>
      </c>
      <c r="E489" s="2" t="s">
        <v>129</v>
      </c>
      <c r="F489" s="2" t="s">
        <v>216</v>
      </c>
      <c r="G489" s="2" t="s">
        <v>217</v>
      </c>
      <c r="H489" s="1" t="s">
        <v>300</v>
      </c>
      <c r="I489">
        <v>2</v>
      </c>
      <c r="J489">
        <v>2026</v>
      </c>
      <c r="K489">
        <v>9</v>
      </c>
      <c r="L489">
        <v>0</v>
      </c>
      <c r="M489">
        <v>2734</v>
      </c>
      <c r="N489" t="str">
        <f t="shared" si="35"/>
        <v>2621</v>
      </c>
      <c r="O489" s="2">
        <f t="shared" si="36"/>
        <v>46125</v>
      </c>
      <c r="P489" s="2">
        <f t="shared" si="37"/>
        <v>46155</v>
      </c>
      <c r="R489" t="str">
        <f t="shared" si="38"/>
        <v>2026-4-13</v>
      </c>
      <c r="S489" t="str">
        <f t="shared" si="39"/>
        <v>2026-5-13</v>
      </c>
    </row>
    <row r="490" spans="1:19" x14ac:dyDescent="0.25">
      <c r="A490" t="s">
        <v>37</v>
      </c>
      <c r="B490" t="s">
        <v>70</v>
      </c>
      <c r="C490" t="s">
        <v>43</v>
      </c>
      <c r="D490">
        <v>2</v>
      </c>
      <c r="E490" s="2" t="s">
        <v>129</v>
      </c>
      <c r="F490" s="2" t="s">
        <v>216</v>
      </c>
      <c r="G490" s="2" t="s">
        <v>217</v>
      </c>
      <c r="H490" s="1" t="s">
        <v>303</v>
      </c>
      <c r="I490">
        <v>3</v>
      </c>
      <c r="J490">
        <v>2026</v>
      </c>
      <c r="K490">
        <v>9</v>
      </c>
      <c r="L490">
        <v>0</v>
      </c>
      <c r="M490">
        <v>2734</v>
      </c>
      <c r="N490" t="str">
        <f t="shared" si="35"/>
        <v>2621</v>
      </c>
      <c r="O490" s="2">
        <f t="shared" si="36"/>
        <v>46125</v>
      </c>
      <c r="P490" s="2">
        <f t="shared" si="37"/>
        <v>46155</v>
      </c>
      <c r="R490" t="str">
        <f t="shared" si="38"/>
        <v>2026-4-13</v>
      </c>
      <c r="S490" t="str">
        <f t="shared" si="39"/>
        <v>2026-5-13</v>
      </c>
    </row>
    <row r="491" spans="1:19" x14ac:dyDescent="0.25">
      <c r="A491" t="s">
        <v>37</v>
      </c>
      <c r="B491" t="s">
        <v>72</v>
      </c>
      <c r="C491" t="s">
        <v>40</v>
      </c>
      <c r="D491">
        <v>2</v>
      </c>
      <c r="E491" s="2" t="s">
        <v>129</v>
      </c>
      <c r="F491" s="2" t="s">
        <v>216</v>
      </c>
      <c r="G491" s="2" t="s">
        <v>217</v>
      </c>
      <c r="H491" s="1" t="s">
        <v>302</v>
      </c>
      <c r="I491">
        <v>18</v>
      </c>
      <c r="J491">
        <v>2026</v>
      </c>
      <c r="K491">
        <v>9</v>
      </c>
      <c r="L491">
        <v>0</v>
      </c>
      <c r="M491">
        <v>2734</v>
      </c>
      <c r="N491" t="str">
        <f t="shared" si="35"/>
        <v>2621</v>
      </c>
      <c r="O491" s="2">
        <f t="shared" si="36"/>
        <v>46125</v>
      </c>
      <c r="P491" s="2">
        <f t="shared" si="37"/>
        <v>46155</v>
      </c>
      <c r="R491" t="str">
        <f t="shared" si="38"/>
        <v>2026-4-13</v>
      </c>
      <c r="S491" t="str">
        <f t="shared" si="39"/>
        <v>2026-5-13</v>
      </c>
    </row>
    <row r="492" spans="1:19" x14ac:dyDescent="0.25">
      <c r="A492" t="s">
        <v>37</v>
      </c>
      <c r="B492" t="s">
        <v>73</v>
      </c>
      <c r="C492" t="s">
        <v>42</v>
      </c>
      <c r="D492">
        <v>2</v>
      </c>
      <c r="E492" s="2" t="s">
        <v>129</v>
      </c>
      <c r="F492" s="2" t="s">
        <v>216</v>
      </c>
      <c r="G492" s="2" t="s">
        <v>217</v>
      </c>
      <c r="H492" s="1" t="s">
        <v>301</v>
      </c>
      <c r="I492">
        <v>0</v>
      </c>
      <c r="J492">
        <v>2026</v>
      </c>
      <c r="K492">
        <v>9</v>
      </c>
      <c r="L492">
        <v>0</v>
      </c>
      <c r="M492">
        <v>2734</v>
      </c>
      <c r="N492" t="str">
        <f t="shared" si="35"/>
        <v>2621</v>
      </c>
      <c r="O492" s="2">
        <f t="shared" si="36"/>
        <v>46125</v>
      </c>
      <c r="P492" s="2">
        <f t="shared" si="37"/>
        <v>46155</v>
      </c>
      <c r="R492" t="str">
        <f t="shared" si="38"/>
        <v>2026-4-13</v>
      </c>
      <c r="S492" t="str">
        <f t="shared" si="39"/>
        <v>2026-5-13</v>
      </c>
    </row>
    <row r="493" spans="1:19" x14ac:dyDescent="0.25">
      <c r="A493" t="s">
        <v>37</v>
      </c>
      <c r="B493" t="s">
        <v>73</v>
      </c>
      <c r="C493" t="s">
        <v>79</v>
      </c>
      <c r="D493">
        <v>2</v>
      </c>
      <c r="E493" s="2" t="s">
        <v>129</v>
      </c>
      <c r="F493" s="2" t="s">
        <v>216</v>
      </c>
      <c r="G493" s="2" t="s">
        <v>217</v>
      </c>
      <c r="H493" s="1" t="s">
        <v>303</v>
      </c>
      <c r="I493">
        <v>2</v>
      </c>
      <c r="J493">
        <v>2026</v>
      </c>
      <c r="K493">
        <v>9</v>
      </c>
      <c r="L493">
        <v>0</v>
      </c>
      <c r="M493">
        <v>2734</v>
      </c>
      <c r="N493" t="str">
        <f t="shared" si="35"/>
        <v>2621</v>
      </c>
      <c r="O493" s="2">
        <f t="shared" si="36"/>
        <v>46125</v>
      </c>
      <c r="P493" s="2">
        <f t="shared" si="37"/>
        <v>46155</v>
      </c>
      <c r="R493" t="str">
        <f t="shared" si="38"/>
        <v>2026-4-13</v>
      </c>
      <c r="S493" t="str">
        <f t="shared" si="39"/>
        <v>2026-5-13</v>
      </c>
    </row>
    <row r="494" spans="1:19" x14ac:dyDescent="0.25">
      <c r="A494" t="s">
        <v>37</v>
      </c>
      <c r="B494" t="s">
        <v>73</v>
      </c>
      <c r="C494" t="s">
        <v>95</v>
      </c>
      <c r="D494">
        <v>2</v>
      </c>
      <c r="E494" s="2" t="s">
        <v>129</v>
      </c>
      <c r="F494" s="2" t="s">
        <v>216</v>
      </c>
      <c r="G494" s="2" t="s">
        <v>217</v>
      </c>
      <c r="H494" s="1" t="s">
        <v>303</v>
      </c>
      <c r="I494">
        <v>8</v>
      </c>
      <c r="J494">
        <v>2026</v>
      </c>
      <c r="K494">
        <v>9</v>
      </c>
      <c r="L494">
        <v>0</v>
      </c>
      <c r="M494">
        <v>2736</v>
      </c>
      <c r="N494" t="str">
        <f t="shared" si="35"/>
        <v>2621</v>
      </c>
      <c r="O494" s="2">
        <f t="shared" si="36"/>
        <v>46125</v>
      </c>
      <c r="P494" s="2">
        <f t="shared" si="37"/>
        <v>46155</v>
      </c>
      <c r="R494" t="str">
        <f t="shared" si="38"/>
        <v>2026-4-13</v>
      </c>
      <c r="S494" t="str">
        <f t="shared" si="39"/>
        <v>2026-5-13</v>
      </c>
    </row>
    <row r="495" spans="1:19" x14ac:dyDescent="0.25">
      <c r="A495" t="s">
        <v>37</v>
      </c>
      <c r="B495" t="s">
        <v>163</v>
      </c>
      <c r="C495" t="s">
        <v>46</v>
      </c>
      <c r="D495">
        <v>2</v>
      </c>
      <c r="E495" s="2" t="s">
        <v>129</v>
      </c>
      <c r="F495" s="2" t="s">
        <v>216</v>
      </c>
      <c r="G495" s="2" t="s">
        <v>217</v>
      </c>
      <c r="H495" s="1" t="s">
        <v>303</v>
      </c>
      <c r="I495">
        <v>37</v>
      </c>
      <c r="J495">
        <v>2026</v>
      </c>
      <c r="K495">
        <v>9</v>
      </c>
      <c r="L495">
        <v>0</v>
      </c>
      <c r="M495">
        <v>2736</v>
      </c>
      <c r="N495" t="str">
        <f t="shared" si="35"/>
        <v>2621</v>
      </c>
      <c r="O495" s="2">
        <f t="shared" si="36"/>
        <v>46125</v>
      </c>
      <c r="P495" s="2">
        <f t="shared" si="37"/>
        <v>46155</v>
      </c>
      <c r="R495" t="str">
        <f t="shared" si="38"/>
        <v>2026-4-13</v>
      </c>
      <c r="S495" t="str">
        <f t="shared" si="39"/>
        <v>2026-5-13</v>
      </c>
    </row>
    <row r="496" spans="1:19" x14ac:dyDescent="0.25">
      <c r="A496" t="s">
        <v>37</v>
      </c>
      <c r="B496" t="s">
        <v>76</v>
      </c>
      <c r="C496" t="s">
        <v>54</v>
      </c>
      <c r="D496">
        <v>2</v>
      </c>
      <c r="E496" s="2" t="s">
        <v>129</v>
      </c>
      <c r="F496" s="2" t="s">
        <v>216</v>
      </c>
      <c r="G496" s="2" t="s">
        <v>217</v>
      </c>
      <c r="H496" s="1" t="s">
        <v>303</v>
      </c>
      <c r="I496">
        <v>6</v>
      </c>
      <c r="J496">
        <v>2026</v>
      </c>
      <c r="K496">
        <v>9</v>
      </c>
      <c r="L496">
        <v>0</v>
      </c>
      <c r="M496">
        <v>2736</v>
      </c>
      <c r="N496" t="str">
        <f t="shared" si="35"/>
        <v>2621</v>
      </c>
      <c r="O496" s="2">
        <f t="shared" si="36"/>
        <v>46125</v>
      </c>
      <c r="P496" s="2">
        <f t="shared" si="37"/>
        <v>46155</v>
      </c>
      <c r="R496" t="str">
        <f t="shared" si="38"/>
        <v>2026-4-13</v>
      </c>
      <c r="S496" t="str">
        <f t="shared" si="39"/>
        <v>2026-5-13</v>
      </c>
    </row>
    <row r="497" spans="1:19" x14ac:dyDescent="0.25">
      <c r="A497" t="s">
        <v>8</v>
      </c>
      <c r="B497" t="s">
        <v>59</v>
      </c>
      <c r="C497" t="s">
        <v>15</v>
      </c>
      <c r="D497">
        <v>2</v>
      </c>
      <c r="E497" s="2" t="s">
        <v>130</v>
      </c>
      <c r="F497" s="2" t="s">
        <v>218</v>
      </c>
      <c r="G497" s="2" t="s">
        <v>219</v>
      </c>
      <c r="H497" s="1" t="s">
        <v>300</v>
      </c>
      <c r="I497">
        <v>0</v>
      </c>
      <c r="J497">
        <v>2026</v>
      </c>
      <c r="K497">
        <v>9</v>
      </c>
      <c r="L497">
        <v>0</v>
      </c>
      <c r="M497">
        <v>2735</v>
      </c>
      <c r="N497" t="str">
        <f t="shared" si="35"/>
        <v>2622</v>
      </c>
      <c r="O497" s="2">
        <f t="shared" si="36"/>
        <v>46132</v>
      </c>
      <c r="P497" s="2">
        <f t="shared" si="37"/>
        <v>46162</v>
      </c>
      <c r="R497" t="str">
        <f t="shared" si="38"/>
        <v>2026-4-20</v>
      </c>
      <c r="S497" t="str">
        <f t="shared" si="39"/>
        <v>2026-5-20</v>
      </c>
    </row>
    <row r="498" spans="1:19" x14ac:dyDescent="0.25">
      <c r="A498" t="s">
        <v>8</v>
      </c>
      <c r="B498" t="s">
        <v>175</v>
      </c>
      <c r="C498" t="s">
        <v>31</v>
      </c>
      <c r="D498">
        <v>2</v>
      </c>
      <c r="E498" s="2" t="s">
        <v>130</v>
      </c>
      <c r="F498" s="2" t="s">
        <v>218</v>
      </c>
      <c r="G498" s="2" t="s">
        <v>219</v>
      </c>
      <c r="H498" s="1" t="s">
        <v>303</v>
      </c>
      <c r="I498">
        <v>2</v>
      </c>
      <c r="J498">
        <v>2026</v>
      </c>
      <c r="K498">
        <v>9</v>
      </c>
      <c r="L498">
        <v>0</v>
      </c>
      <c r="M498">
        <v>2735</v>
      </c>
      <c r="N498" t="str">
        <f t="shared" si="35"/>
        <v>2622</v>
      </c>
      <c r="O498" s="2">
        <f t="shared" si="36"/>
        <v>46132</v>
      </c>
      <c r="P498" s="2">
        <f t="shared" si="37"/>
        <v>46162</v>
      </c>
      <c r="R498" t="str">
        <f t="shared" si="38"/>
        <v>2026-4-20</v>
      </c>
      <c r="S498" t="str">
        <f t="shared" si="39"/>
        <v>2026-5-20</v>
      </c>
    </row>
    <row r="499" spans="1:19" x14ac:dyDescent="0.25">
      <c r="A499" t="s">
        <v>8</v>
      </c>
      <c r="B499" t="s">
        <v>63</v>
      </c>
      <c r="C499" t="s">
        <v>81</v>
      </c>
      <c r="D499">
        <v>2</v>
      </c>
      <c r="E499" s="2" t="s">
        <v>130</v>
      </c>
      <c r="F499" s="2" t="s">
        <v>218</v>
      </c>
      <c r="G499" s="2" t="s">
        <v>219</v>
      </c>
      <c r="H499" s="1" t="s">
        <v>300</v>
      </c>
      <c r="I499">
        <v>2</v>
      </c>
      <c r="J499">
        <v>2026</v>
      </c>
      <c r="K499">
        <v>9</v>
      </c>
      <c r="L499">
        <v>0</v>
      </c>
      <c r="M499">
        <v>2735</v>
      </c>
      <c r="N499" t="str">
        <f t="shared" si="35"/>
        <v>2622</v>
      </c>
      <c r="O499" s="2">
        <f t="shared" si="36"/>
        <v>46132</v>
      </c>
      <c r="P499" s="2">
        <f t="shared" si="37"/>
        <v>46162</v>
      </c>
      <c r="R499" t="str">
        <f t="shared" si="38"/>
        <v>2026-4-20</v>
      </c>
      <c r="S499" t="str">
        <f t="shared" si="39"/>
        <v>2026-5-20</v>
      </c>
    </row>
    <row r="500" spans="1:19" x14ac:dyDescent="0.25">
      <c r="A500" t="s">
        <v>8</v>
      </c>
      <c r="B500" t="s">
        <v>63</v>
      </c>
      <c r="C500" t="s">
        <v>16</v>
      </c>
      <c r="D500">
        <v>2</v>
      </c>
      <c r="E500" s="2" t="s">
        <v>130</v>
      </c>
      <c r="F500" s="2" t="s">
        <v>218</v>
      </c>
      <c r="G500" s="2" t="s">
        <v>219</v>
      </c>
      <c r="H500" s="1" t="s">
        <v>303</v>
      </c>
      <c r="I500">
        <v>3</v>
      </c>
      <c r="J500">
        <v>2026</v>
      </c>
      <c r="K500">
        <v>9</v>
      </c>
      <c r="L500">
        <v>0</v>
      </c>
      <c r="M500">
        <v>2737</v>
      </c>
      <c r="N500" t="str">
        <f t="shared" si="35"/>
        <v>2622</v>
      </c>
      <c r="O500" s="2">
        <f t="shared" si="36"/>
        <v>46132</v>
      </c>
      <c r="P500" s="2">
        <f t="shared" si="37"/>
        <v>46162</v>
      </c>
      <c r="R500" t="str">
        <f t="shared" si="38"/>
        <v>2026-4-20</v>
      </c>
      <c r="S500" t="str">
        <f t="shared" si="39"/>
        <v>2026-5-20</v>
      </c>
    </row>
    <row r="501" spans="1:19" x14ac:dyDescent="0.25">
      <c r="A501" t="s">
        <v>8</v>
      </c>
      <c r="B501" t="s">
        <v>64</v>
      </c>
      <c r="C501" t="s">
        <v>24</v>
      </c>
      <c r="D501">
        <v>2</v>
      </c>
      <c r="E501" s="2" t="s">
        <v>130</v>
      </c>
      <c r="F501" s="2" t="s">
        <v>218</v>
      </c>
      <c r="G501" s="2" t="s">
        <v>219</v>
      </c>
      <c r="H501" s="1" t="s">
        <v>302</v>
      </c>
      <c r="I501">
        <v>2</v>
      </c>
      <c r="J501">
        <v>2026</v>
      </c>
      <c r="K501">
        <v>9</v>
      </c>
      <c r="L501">
        <v>0</v>
      </c>
      <c r="M501">
        <v>2735</v>
      </c>
      <c r="N501" t="str">
        <f t="shared" si="35"/>
        <v>2622</v>
      </c>
      <c r="O501" s="2">
        <f t="shared" si="36"/>
        <v>46132</v>
      </c>
      <c r="P501" s="2">
        <f t="shared" si="37"/>
        <v>46162</v>
      </c>
      <c r="R501" t="str">
        <f t="shared" si="38"/>
        <v>2026-4-20</v>
      </c>
      <c r="S501" t="str">
        <f t="shared" si="39"/>
        <v>2026-5-20</v>
      </c>
    </row>
    <row r="502" spans="1:19" x14ac:dyDescent="0.25">
      <c r="A502" t="s">
        <v>8</v>
      </c>
      <c r="B502" t="s">
        <v>68</v>
      </c>
      <c r="C502" t="s">
        <v>14</v>
      </c>
      <c r="D502">
        <v>2</v>
      </c>
      <c r="E502" s="2" t="s">
        <v>130</v>
      </c>
      <c r="F502" s="2" t="s">
        <v>218</v>
      </c>
      <c r="G502" s="2" t="s">
        <v>219</v>
      </c>
      <c r="H502" s="1" t="s">
        <v>299</v>
      </c>
      <c r="I502">
        <v>3</v>
      </c>
      <c r="J502">
        <v>2026</v>
      </c>
      <c r="K502">
        <v>9</v>
      </c>
      <c r="L502">
        <v>0</v>
      </c>
      <c r="M502">
        <v>2735</v>
      </c>
      <c r="N502" t="str">
        <f t="shared" si="35"/>
        <v>2622</v>
      </c>
      <c r="O502" s="2">
        <f t="shared" si="36"/>
        <v>46132</v>
      </c>
      <c r="P502" s="2">
        <f t="shared" si="37"/>
        <v>46162</v>
      </c>
      <c r="R502" t="str">
        <f t="shared" si="38"/>
        <v>2026-4-20</v>
      </c>
      <c r="S502" t="str">
        <f t="shared" si="39"/>
        <v>2026-5-20</v>
      </c>
    </row>
    <row r="503" spans="1:19" x14ac:dyDescent="0.25">
      <c r="A503" t="s">
        <v>8</v>
      </c>
      <c r="B503" t="s">
        <v>68</v>
      </c>
      <c r="C503" t="s">
        <v>34</v>
      </c>
      <c r="D503">
        <v>2</v>
      </c>
      <c r="E503" s="2" t="s">
        <v>130</v>
      </c>
      <c r="F503" s="2" t="s">
        <v>218</v>
      </c>
      <c r="G503" s="2" t="s">
        <v>219</v>
      </c>
      <c r="H503" s="1" t="s">
        <v>303</v>
      </c>
      <c r="I503">
        <v>2</v>
      </c>
      <c r="J503">
        <v>2026</v>
      </c>
      <c r="K503">
        <v>9</v>
      </c>
      <c r="L503">
        <v>0</v>
      </c>
      <c r="M503">
        <v>2735</v>
      </c>
      <c r="N503" t="str">
        <f t="shared" si="35"/>
        <v>2622</v>
      </c>
      <c r="O503" s="2">
        <f t="shared" si="36"/>
        <v>46132</v>
      </c>
      <c r="P503" s="2">
        <f t="shared" si="37"/>
        <v>46162</v>
      </c>
      <c r="R503" t="str">
        <f t="shared" si="38"/>
        <v>2026-4-20</v>
      </c>
      <c r="S503" t="str">
        <f t="shared" si="39"/>
        <v>2026-5-20</v>
      </c>
    </row>
    <row r="504" spans="1:19" x14ac:dyDescent="0.25">
      <c r="A504" t="s">
        <v>8</v>
      </c>
      <c r="B504" t="s">
        <v>69</v>
      </c>
      <c r="C504" t="s">
        <v>88</v>
      </c>
      <c r="D504">
        <v>2</v>
      </c>
      <c r="E504" s="2" t="s">
        <v>130</v>
      </c>
      <c r="F504" s="2" t="s">
        <v>218</v>
      </c>
      <c r="G504" s="2" t="s">
        <v>219</v>
      </c>
      <c r="H504" s="1" t="s">
        <v>300</v>
      </c>
      <c r="I504">
        <v>2</v>
      </c>
      <c r="J504">
        <v>2026</v>
      </c>
      <c r="K504">
        <v>9</v>
      </c>
      <c r="L504">
        <v>0</v>
      </c>
      <c r="M504">
        <v>2735</v>
      </c>
      <c r="N504" t="str">
        <f t="shared" si="35"/>
        <v>2622</v>
      </c>
      <c r="O504" s="2">
        <f t="shared" si="36"/>
        <v>46132</v>
      </c>
      <c r="P504" s="2">
        <f t="shared" si="37"/>
        <v>46162</v>
      </c>
      <c r="R504" t="str">
        <f t="shared" si="38"/>
        <v>2026-4-20</v>
      </c>
      <c r="S504" t="str">
        <f t="shared" si="39"/>
        <v>2026-5-20</v>
      </c>
    </row>
    <row r="505" spans="1:19" x14ac:dyDescent="0.25">
      <c r="A505" t="s">
        <v>8</v>
      </c>
      <c r="B505" t="s">
        <v>71</v>
      </c>
      <c r="C505" t="s">
        <v>17</v>
      </c>
      <c r="D505">
        <v>2</v>
      </c>
      <c r="E505" s="2" t="s">
        <v>130</v>
      </c>
      <c r="F505" s="2" t="s">
        <v>218</v>
      </c>
      <c r="G505" s="2" t="s">
        <v>219</v>
      </c>
      <c r="H505" s="1" t="s">
        <v>301</v>
      </c>
      <c r="I505">
        <v>0</v>
      </c>
      <c r="J505">
        <v>2026</v>
      </c>
      <c r="K505">
        <v>9</v>
      </c>
      <c r="L505">
        <v>0</v>
      </c>
      <c r="M505">
        <v>2735</v>
      </c>
      <c r="N505" t="str">
        <f t="shared" si="35"/>
        <v>2622</v>
      </c>
      <c r="O505" s="2">
        <f t="shared" si="36"/>
        <v>46132</v>
      </c>
      <c r="P505" s="2">
        <f t="shared" si="37"/>
        <v>46162</v>
      </c>
      <c r="R505" t="str">
        <f t="shared" si="38"/>
        <v>2026-4-20</v>
      </c>
      <c r="S505" t="str">
        <f t="shared" si="39"/>
        <v>2026-5-20</v>
      </c>
    </row>
    <row r="506" spans="1:19" x14ac:dyDescent="0.25">
      <c r="A506" t="s">
        <v>8</v>
      </c>
      <c r="B506" t="s">
        <v>72</v>
      </c>
      <c r="C506" t="s">
        <v>89</v>
      </c>
      <c r="D506">
        <v>2</v>
      </c>
      <c r="E506" s="2" t="s">
        <v>130</v>
      </c>
      <c r="F506" s="2" t="s">
        <v>218</v>
      </c>
      <c r="G506" s="2" t="s">
        <v>219</v>
      </c>
      <c r="H506" s="1" t="s">
        <v>303</v>
      </c>
      <c r="I506">
        <v>0</v>
      </c>
      <c r="J506">
        <v>2026</v>
      </c>
      <c r="K506">
        <v>9</v>
      </c>
      <c r="L506">
        <v>0</v>
      </c>
      <c r="M506">
        <v>2735</v>
      </c>
      <c r="N506" t="str">
        <f t="shared" si="35"/>
        <v>2622</v>
      </c>
      <c r="O506" s="2">
        <f t="shared" si="36"/>
        <v>46132</v>
      </c>
      <c r="P506" s="2">
        <f t="shared" si="37"/>
        <v>46162</v>
      </c>
      <c r="R506" t="str">
        <f t="shared" si="38"/>
        <v>2026-4-20</v>
      </c>
      <c r="S506" t="str">
        <f t="shared" si="39"/>
        <v>2026-5-20</v>
      </c>
    </row>
    <row r="507" spans="1:19" x14ac:dyDescent="0.25">
      <c r="A507" t="s">
        <v>8</v>
      </c>
      <c r="B507" t="s">
        <v>163</v>
      </c>
      <c r="C507" t="s">
        <v>74</v>
      </c>
      <c r="D507">
        <v>1</v>
      </c>
      <c r="E507" s="2" t="s">
        <v>130</v>
      </c>
      <c r="F507" s="2" t="s">
        <v>218</v>
      </c>
      <c r="G507" s="2" t="s">
        <v>219</v>
      </c>
      <c r="H507" s="1" t="s">
        <v>300</v>
      </c>
      <c r="I507">
        <v>2</v>
      </c>
      <c r="J507">
        <v>2026</v>
      </c>
      <c r="K507">
        <v>9</v>
      </c>
      <c r="L507">
        <v>0</v>
      </c>
      <c r="M507">
        <v>2703</v>
      </c>
      <c r="N507" t="str">
        <f t="shared" si="35"/>
        <v>2622</v>
      </c>
      <c r="O507" s="2">
        <f t="shared" si="36"/>
        <v>46132</v>
      </c>
      <c r="P507" s="2">
        <f t="shared" si="37"/>
        <v>46162</v>
      </c>
      <c r="R507" t="str">
        <f t="shared" si="38"/>
        <v>2026-4-20</v>
      </c>
      <c r="S507" t="str">
        <f t="shared" si="39"/>
        <v>2026-5-20</v>
      </c>
    </row>
    <row r="508" spans="1:19" x14ac:dyDescent="0.25">
      <c r="A508" t="s">
        <v>8</v>
      </c>
      <c r="B508" t="s">
        <v>163</v>
      </c>
      <c r="C508" t="s">
        <v>75</v>
      </c>
      <c r="D508">
        <v>2</v>
      </c>
      <c r="E508" s="2" t="s">
        <v>130</v>
      </c>
      <c r="F508" s="2" t="s">
        <v>218</v>
      </c>
      <c r="G508" s="2" t="s">
        <v>219</v>
      </c>
      <c r="H508" s="1" t="s">
        <v>303</v>
      </c>
      <c r="I508">
        <v>8</v>
      </c>
      <c r="J508">
        <v>2026</v>
      </c>
      <c r="K508">
        <v>9</v>
      </c>
      <c r="L508">
        <v>0</v>
      </c>
      <c r="M508">
        <v>2735</v>
      </c>
      <c r="N508" t="str">
        <f t="shared" si="35"/>
        <v>2622</v>
      </c>
      <c r="O508" s="2">
        <f t="shared" si="36"/>
        <v>46132</v>
      </c>
      <c r="P508" s="2">
        <f t="shared" si="37"/>
        <v>46162</v>
      </c>
      <c r="R508" t="str">
        <f t="shared" si="38"/>
        <v>2026-4-20</v>
      </c>
      <c r="S508" t="str">
        <f t="shared" si="39"/>
        <v>2026-5-20</v>
      </c>
    </row>
    <row r="509" spans="1:19" x14ac:dyDescent="0.25">
      <c r="A509" t="s">
        <v>8</v>
      </c>
      <c r="B509" t="s">
        <v>76</v>
      </c>
      <c r="C509" t="s">
        <v>26</v>
      </c>
      <c r="D509">
        <v>2</v>
      </c>
      <c r="E509" s="2" t="s">
        <v>130</v>
      </c>
      <c r="F509" s="2" t="s">
        <v>218</v>
      </c>
      <c r="G509" s="2" t="s">
        <v>219</v>
      </c>
      <c r="H509" s="1" t="s">
        <v>303</v>
      </c>
      <c r="I509">
        <v>5</v>
      </c>
      <c r="J509">
        <v>2026</v>
      </c>
      <c r="K509">
        <v>9</v>
      </c>
      <c r="L509">
        <v>0</v>
      </c>
      <c r="M509">
        <v>2735</v>
      </c>
      <c r="N509" t="str">
        <f t="shared" si="35"/>
        <v>2622</v>
      </c>
      <c r="O509" s="2">
        <f t="shared" si="36"/>
        <v>46132</v>
      </c>
      <c r="P509" s="2">
        <f t="shared" si="37"/>
        <v>46162</v>
      </c>
      <c r="R509" t="str">
        <f t="shared" si="38"/>
        <v>2026-4-20</v>
      </c>
      <c r="S509" t="str">
        <f t="shared" si="39"/>
        <v>2026-5-20</v>
      </c>
    </row>
    <row r="510" spans="1:19" x14ac:dyDescent="0.25">
      <c r="A510" t="s">
        <v>8</v>
      </c>
      <c r="B510" t="s">
        <v>76</v>
      </c>
      <c r="C510" t="s">
        <v>27</v>
      </c>
      <c r="D510">
        <v>2</v>
      </c>
      <c r="E510" s="2" t="s">
        <v>130</v>
      </c>
      <c r="F510" s="2" t="s">
        <v>218</v>
      </c>
      <c r="G510" s="2" t="s">
        <v>219</v>
      </c>
      <c r="H510" s="1" t="s">
        <v>304</v>
      </c>
      <c r="I510">
        <v>7</v>
      </c>
      <c r="J510">
        <v>2026</v>
      </c>
      <c r="K510">
        <v>9</v>
      </c>
      <c r="L510">
        <v>0</v>
      </c>
      <c r="M510">
        <v>2735</v>
      </c>
      <c r="N510" t="str">
        <f t="shared" si="35"/>
        <v>2622</v>
      </c>
      <c r="O510" s="2">
        <f t="shared" si="36"/>
        <v>46132</v>
      </c>
      <c r="P510" s="2">
        <f t="shared" si="37"/>
        <v>46162</v>
      </c>
      <c r="R510" t="str">
        <f t="shared" si="38"/>
        <v>2026-4-20</v>
      </c>
      <c r="S510" t="str">
        <f t="shared" si="39"/>
        <v>2026-5-20</v>
      </c>
    </row>
    <row r="511" spans="1:19" x14ac:dyDescent="0.25">
      <c r="A511" t="s">
        <v>37</v>
      </c>
      <c r="B511" t="s">
        <v>60</v>
      </c>
      <c r="C511" t="s">
        <v>39</v>
      </c>
      <c r="D511">
        <v>2</v>
      </c>
      <c r="E511" s="2" t="s">
        <v>130</v>
      </c>
      <c r="F511" s="2" t="s">
        <v>218</v>
      </c>
      <c r="G511" s="2" t="s">
        <v>219</v>
      </c>
      <c r="H511" s="1" t="s">
        <v>304</v>
      </c>
      <c r="I511">
        <v>0</v>
      </c>
      <c r="J511">
        <v>2026</v>
      </c>
      <c r="K511">
        <v>9</v>
      </c>
      <c r="L511">
        <v>0</v>
      </c>
      <c r="M511">
        <v>2737</v>
      </c>
      <c r="N511" t="str">
        <f t="shared" si="35"/>
        <v>2622</v>
      </c>
      <c r="O511" s="2">
        <f t="shared" si="36"/>
        <v>46132</v>
      </c>
      <c r="P511" s="2">
        <f t="shared" si="37"/>
        <v>46162</v>
      </c>
      <c r="R511" t="str">
        <f t="shared" si="38"/>
        <v>2026-4-20</v>
      </c>
      <c r="S511" t="str">
        <f t="shared" si="39"/>
        <v>2026-5-20</v>
      </c>
    </row>
    <row r="512" spans="1:19" x14ac:dyDescent="0.25">
      <c r="A512" t="s">
        <v>37</v>
      </c>
      <c r="B512" t="s">
        <v>60</v>
      </c>
      <c r="C512" t="s">
        <v>38</v>
      </c>
      <c r="D512">
        <v>2</v>
      </c>
      <c r="E512" s="2" t="s">
        <v>130</v>
      </c>
      <c r="F512" s="2" t="s">
        <v>218</v>
      </c>
      <c r="G512" s="2" t="s">
        <v>219</v>
      </c>
      <c r="H512" s="1" t="s">
        <v>304</v>
      </c>
      <c r="I512">
        <v>4</v>
      </c>
      <c r="J512">
        <v>2026</v>
      </c>
      <c r="K512">
        <v>9</v>
      </c>
      <c r="L512">
        <v>0</v>
      </c>
      <c r="M512">
        <v>2735</v>
      </c>
      <c r="N512" t="str">
        <f t="shared" si="35"/>
        <v>2622</v>
      </c>
      <c r="O512" s="2">
        <f t="shared" si="36"/>
        <v>46132</v>
      </c>
      <c r="P512" s="2">
        <f t="shared" si="37"/>
        <v>46162</v>
      </c>
      <c r="R512" t="str">
        <f t="shared" si="38"/>
        <v>2026-4-20</v>
      </c>
      <c r="S512" t="str">
        <f t="shared" si="39"/>
        <v>2026-5-20</v>
      </c>
    </row>
    <row r="513" spans="1:19" x14ac:dyDescent="0.25">
      <c r="A513" t="s">
        <v>37</v>
      </c>
      <c r="B513" t="s">
        <v>63</v>
      </c>
      <c r="C513" t="s">
        <v>47</v>
      </c>
      <c r="D513">
        <v>2</v>
      </c>
      <c r="E513" s="2" t="s">
        <v>130</v>
      </c>
      <c r="F513" s="2" t="s">
        <v>218</v>
      </c>
      <c r="G513" s="2" t="s">
        <v>219</v>
      </c>
      <c r="H513" s="1" t="s">
        <v>303</v>
      </c>
      <c r="I513">
        <v>5</v>
      </c>
      <c r="J513">
        <v>2026</v>
      </c>
      <c r="K513">
        <v>9</v>
      </c>
      <c r="L513">
        <v>0</v>
      </c>
      <c r="M513">
        <v>2735</v>
      </c>
      <c r="N513" t="str">
        <f t="shared" si="35"/>
        <v>2622</v>
      </c>
      <c r="O513" s="2">
        <f t="shared" si="36"/>
        <v>46132</v>
      </c>
      <c r="P513" s="2">
        <f t="shared" si="37"/>
        <v>46162</v>
      </c>
      <c r="R513" t="str">
        <f t="shared" si="38"/>
        <v>2026-4-20</v>
      </c>
      <c r="S513" t="str">
        <f t="shared" si="39"/>
        <v>2026-5-20</v>
      </c>
    </row>
    <row r="514" spans="1:19" x14ac:dyDescent="0.25">
      <c r="A514" t="s">
        <v>37</v>
      </c>
      <c r="B514" t="s">
        <v>63</v>
      </c>
      <c r="C514" t="s">
        <v>165</v>
      </c>
      <c r="D514">
        <v>2</v>
      </c>
      <c r="E514" s="2" t="s">
        <v>130</v>
      </c>
      <c r="F514" s="2" t="s">
        <v>218</v>
      </c>
      <c r="G514" s="2" t="s">
        <v>219</v>
      </c>
      <c r="H514" s="1" t="s">
        <v>305</v>
      </c>
      <c r="I514">
        <v>2</v>
      </c>
      <c r="J514">
        <v>2026</v>
      </c>
      <c r="K514">
        <v>9</v>
      </c>
      <c r="L514">
        <v>0</v>
      </c>
      <c r="M514">
        <v>2737</v>
      </c>
      <c r="N514" t="str">
        <f t="shared" si="35"/>
        <v>2622</v>
      </c>
      <c r="O514" s="2">
        <f t="shared" si="36"/>
        <v>46132</v>
      </c>
      <c r="P514" s="2">
        <f t="shared" si="37"/>
        <v>46162</v>
      </c>
      <c r="R514" t="str">
        <f t="shared" si="38"/>
        <v>2026-4-20</v>
      </c>
      <c r="S514" t="str">
        <f t="shared" si="39"/>
        <v>2026-5-20</v>
      </c>
    </row>
    <row r="515" spans="1:19" x14ac:dyDescent="0.25">
      <c r="A515" t="s">
        <v>37</v>
      </c>
      <c r="B515" t="s">
        <v>66</v>
      </c>
      <c r="C515" t="s">
        <v>166</v>
      </c>
      <c r="D515">
        <v>2</v>
      </c>
      <c r="E515" s="2" t="s">
        <v>130</v>
      </c>
      <c r="F515" s="2" t="s">
        <v>218</v>
      </c>
      <c r="G515" s="2" t="s">
        <v>219</v>
      </c>
      <c r="H515" s="1" t="s">
        <v>305</v>
      </c>
      <c r="I515">
        <v>3</v>
      </c>
      <c r="J515">
        <v>2026</v>
      </c>
      <c r="K515">
        <v>9</v>
      </c>
      <c r="L515">
        <v>0</v>
      </c>
      <c r="M515">
        <v>2737</v>
      </c>
      <c r="N515" t="str">
        <f t="shared" ref="N515:N578" si="40">"26"&amp;TEXT(_xlfn.ISOWEEKNUM(E515),"00")</f>
        <v>2622</v>
      </c>
      <c r="O515" s="2">
        <f t="shared" ref="O515:O578" si="41">E515-38</f>
        <v>46132</v>
      </c>
      <c r="P515" s="2">
        <f t="shared" ref="P515:P578" si="42">O515+30</f>
        <v>46162</v>
      </c>
      <c r="R515" t="str">
        <f t="shared" ref="R515:R578" si="43">YEAR(O515)&amp;"-"&amp;MONTH(O515)&amp;"-"&amp;DAY(O515)</f>
        <v>2026-4-20</v>
      </c>
      <c r="S515" t="str">
        <f t="shared" ref="S515:S578" si="44">YEAR(P515)&amp;"-"&amp;MONTH(P515)&amp;"-"&amp;DAY(P515)</f>
        <v>2026-5-20</v>
      </c>
    </row>
    <row r="516" spans="1:19" x14ac:dyDescent="0.25">
      <c r="A516" t="s">
        <v>37</v>
      </c>
      <c r="B516" t="s">
        <v>68</v>
      </c>
      <c r="C516" t="s">
        <v>51</v>
      </c>
      <c r="D516">
        <v>2</v>
      </c>
      <c r="E516" s="2" t="s">
        <v>130</v>
      </c>
      <c r="F516" s="2" t="s">
        <v>218</v>
      </c>
      <c r="G516" s="2" t="s">
        <v>219</v>
      </c>
      <c r="H516" s="1" t="s">
        <v>303</v>
      </c>
      <c r="I516">
        <v>2</v>
      </c>
      <c r="J516">
        <v>2026</v>
      </c>
      <c r="K516">
        <v>9</v>
      </c>
      <c r="L516">
        <v>0</v>
      </c>
      <c r="M516">
        <v>2735</v>
      </c>
      <c r="N516" t="str">
        <f t="shared" si="40"/>
        <v>2622</v>
      </c>
      <c r="O516" s="2">
        <f t="shared" si="41"/>
        <v>46132</v>
      </c>
      <c r="P516" s="2">
        <f t="shared" si="42"/>
        <v>46162</v>
      </c>
      <c r="R516" t="str">
        <f t="shared" si="43"/>
        <v>2026-4-20</v>
      </c>
      <c r="S516" t="str">
        <f t="shared" si="44"/>
        <v>2026-5-20</v>
      </c>
    </row>
    <row r="517" spans="1:19" x14ac:dyDescent="0.25">
      <c r="A517" t="s">
        <v>37</v>
      </c>
      <c r="B517" t="s">
        <v>68</v>
      </c>
      <c r="C517" t="s">
        <v>93</v>
      </c>
      <c r="D517">
        <v>2</v>
      </c>
      <c r="E517" s="2" t="s">
        <v>130</v>
      </c>
      <c r="F517" s="2" t="s">
        <v>218</v>
      </c>
      <c r="G517" s="2" t="s">
        <v>219</v>
      </c>
      <c r="H517" s="1" t="s">
        <v>305</v>
      </c>
      <c r="I517">
        <v>2</v>
      </c>
      <c r="J517">
        <v>2026</v>
      </c>
      <c r="K517">
        <v>9</v>
      </c>
      <c r="L517">
        <v>0</v>
      </c>
      <c r="M517">
        <v>2737</v>
      </c>
      <c r="N517" t="str">
        <f t="shared" si="40"/>
        <v>2622</v>
      </c>
      <c r="O517" s="2">
        <f t="shared" si="41"/>
        <v>46132</v>
      </c>
      <c r="P517" s="2">
        <f t="shared" si="42"/>
        <v>46162</v>
      </c>
      <c r="R517" t="str">
        <f t="shared" si="43"/>
        <v>2026-4-20</v>
      </c>
      <c r="S517" t="str">
        <f t="shared" si="44"/>
        <v>2026-5-20</v>
      </c>
    </row>
    <row r="518" spans="1:19" x14ac:dyDescent="0.25">
      <c r="A518" t="s">
        <v>37</v>
      </c>
      <c r="B518" t="s">
        <v>68</v>
      </c>
      <c r="C518" t="s">
        <v>49</v>
      </c>
      <c r="D518">
        <v>2</v>
      </c>
      <c r="E518" s="2" t="s">
        <v>130</v>
      </c>
      <c r="F518" s="2" t="s">
        <v>218</v>
      </c>
      <c r="G518" s="2" t="s">
        <v>219</v>
      </c>
      <c r="H518" s="1" t="s">
        <v>304</v>
      </c>
      <c r="I518">
        <v>8</v>
      </c>
      <c r="J518">
        <v>2026</v>
      </c>
      <c r="K518">
        <v>9</v>
      </c>
      <c r="L518">
        <v>0</v>
      </c>
      <c r="M518">
        <v>2735</v>
      </c>
      <c r="N518" t="str">
        <f t="shared" si="40"/>
        <v>2622</v>
      </c>
      <c r="O518" s="2">
        <f t="shared" si="41"/>
        <v>46132</v>
      </c>
      <c r="P518" s="2">
        <f t="shared" si="42"/>
        <v>46162</v>
      </c>
      <c r="R518" t="str">
        <f t="shared" si="43"/>
        <v>2026-4-20</v>
      </c>
      <c r="S518" t="str">
        <f t="shared" si="44"/>
        <v>2026-5-20</v>
      </c>
    </row>
    <row r="519" spans="1:19" x14ac:dyDescent="0.25">
      <c r="A519" t="s">
        <v>37</v>
      </c>
      <c r="B519" t="s">
        <v>68</v>
      </c>
      <c r="C519" t="s">
        <v>94</v>
      </c>
      <c r="D519">
        <v>2</v>
      </c>
      <c r="E519" s="2" t="s">
        <v>130</v>
      </c>
      <c r="F519" s="2" t="s">
        <v>218</v>
      </c>
      <c r="G519" s="2" t="s">
        <v>219</v>
      </c>
      <c r="H519" s="1" t="s">
        <v>303</v>
      </c>
      <c r="I519">
        <v>2</v>
      </c>
      <c r="J519">
        <v>2026</v>
      </c>
      <c r="K519">
        <v>9</v>
      </c>
      <c r="L519">
        <v>0</v>
      </c>
      <c r="M519">
        <v>2735</v>
      </c>
      <c r="N519" t="str">
        <f t="shared" si="40"/>
        <v>2622</v>
      </c>
      <c r="O519" s="2">
        <f t="shared" si="41"/>
        <v>46132</v>
      </c>
      <c r="P519" s="2">
        <f t="shared" si="42"/>
        <v>46162</v>
      </c>
      <c r="R519" t="str">
        <f t="shared" si="43"/>
        <v>2026-4-20</v>
      </c>
      <c r="S519" t="str">
        <f t="shared" si="44"/>
        <v>2026-5-20</v>
      </c>
    </row>
    <row r="520" spans="1:19" x14ac:dyDescent="0.25">
      <c r="A520" t="s">
        <v>37</v>
      </c>
      <c r="B520" t="s">
        <v>71</v>
      </c>
      <c r="C520" t="s">
        <v>52</v>
      </c>
      <c r="D520">
        <v>2</v>
      </c>
      <c r="E520" s="2" t="s">
        <v>130</v>
      </c>
      <c r="F520" s="2" t="s">
        <v>218</v>
      </c>
      <c r="G520" s="2" t="s">
        <v>219</v>
      </c>
      <c r="H520" s="1" t="s">
        <v>303</v>
      </c>
      <c r="I520">
        <v>2</v>
      </c>
      <c r="J520">
        <v>2026</v>
      </c>
      <c r="K520">
        <v>9</v>
      </c>
      <c r="L520">
        <v>0</v>
      </c>
      <c r="M520">
        <v>2735</v>
      </c>
      <c r="N520" t="str">
        <f t="shared" si="40"/>
        <v>2622</v>
      </c>
      <c r="O520" s="2">
        <f t="shared" si="41"/>
        <v>46132</v>
      </c>
      <c r="P520" s="2">
        <f t="shared" si="42"/>
        <v>46162</v>
      </c>
      <c r="R520" t="str">
        <f t="shared" si="43"/>
        <v>2026-4-20</v>
      </c>
      <c r="S520" t="str">
        <f t="shared" si="44"/>
        <v>2026-5-20</v>
      </c>
    </row>
    <row r="521" spans="1:19" x14ac:dyDescent="0.25">
      <c r="A521" t="s">
        <v>37</v>
      </c>
      <c r="B521" t="s">
        <v>72</v>
      </c>
      <c r="C521" t="s">
        <v>40</v>
      </c>
      <c r="D521">
        <v>2</v>
      </c>
      <c r="E521" s="2" t="s">
        <v>130</v>
      </c>
      <c r="F521" s="2" t="s">
        <v>218</v>
      </c>
      <c r="G521" s="2" t="s">
        <v>219</v>
      </c>
      <c r="H521" s="1" t="s">
        <v>303</v>
      </c>
      <c r="I521">
        <v>7</v>
      </c>
      <c r="J521">
        <v>2026</v>
      </c>
      <c r="K521">
        <v>9</v>
      </c>
      <c r="L521">
        <v>0</v>
      </c>
      <c r="M521">
        <v>2735</v>
      </c>
      <c r="N521" t="str">
        <f t="shared" si="40"/>
        <v>2622</v>
      </c>
      <c r="O521" s="2">
        <f t="shared" si="41"/>
        <v>46132</v>
      </c>
      <c r="P521" s="2">
        <f t="shared" si="42"/>
        <v>46162</v>
      </c>
      <c r="R521" t="str">
        <f t="shared" si="43"/>
        <v>2026-4-20</v>
      </c>
      <c r="S521" t="str">
        <f t="shared" si="44"/>
        <v>2026-5-20</v>
      </c>
    </row>
    <row r="522" spans="1:19" x14ac:dyDescent="0.25">
      <c r="A522" t="s">
        <v>37</v>
      </c>
      <c r="B522" t="s">
        <v>73</v>
      </c>
      <c r="C522" t="s">
        <v>96</v>
      </c>
      <c r="D522">
        <v>2</v>
      </c>
      <c r="E522" s="2" t="s">
        <v>130</v>
      </c>
      <c r="F522" s="2" t="s">
        <v>218</v>
      </c>
      <c r="G522" s="2" t="s">
        <v>219</v>
      </c>
      <c r="H522" s="1" t="s">
        <v>301</v>
      </c>
      <c r="I522">
        <v>2</v>
      </c>
      <c r="J522">
        <v>2026</v>
      </c>
      <c r="K522">
        <v>9</v>
      </c>
      <c r="L522">
        <v>0</v>
      </c>
      <c r="M522">
        <v>2735</v>
      </c>
      <c r="N522" t="str">
        <f t="shared" si="40"/>
        <v>2622</v>
      </c>
      <c r="O522" s="2">
        <f t="shared" si="41"/>
        <v>46132</v>
      </c>
      <c r="P522" s="2">
        <f t="shared" si="42"/>
        <v>46162</v>
      </c>
      <c r="R522" t="str">
        <f t="shared" si="43"/>
        <v>2026-4-20</v>
      </c>
      <c r="S522" t="str">
        <f t="shared" si="44"/>
        <v>2026-5-20</v>
      </c>
    </row>
    <row r="523" spans="1:19" x14ac:dyDescent="0.25">
      <c r="A523" t="s">
        <v>37</v>
      </c>
      <c r="B523" t="s">
        <v>163</v>
      </c>
      <c r="C523" t="s">
        <v>46</v>
      </c>
      <c r="D523">
        <v>2</v>
      </c>
      <c r="E523" s="2" t="s">
        <v>130</v>
      </c>
      <c r="F523" s="2" t="s">
        <v>218</v>
      </c>
      <c r="G523" s="2" t="s">
        <v>219</v>
      </c>
      <c r="H523" s="1" t="s">
        <v>304</v>
      </c>
      <c r="I523">
        <v>0</v>
      </c>
      <c r="J523">
        <v>2026</v>
      </c>
      <c r="K523">
        <v>9</v>
      </c>
      <c r="L523">
        <v>0</v>
      </c>
      <c r="M523">
        <v>2737</v>
      </c>
      <c r="N523" t="str">
        <f t="shared" si="40"/>
        <v>2622</v>
      </c>
      <c r="O523" s="2">
        <f t="shared" si="41"/>
        <v>46132</v>
      </c>
      <c r="P523" s="2">
        <f t="shared" si="42"/>
        <v>46162</v>
      </c>
      <c r="R523" t="str">
        <f t="shared" si="43"/>
        <v>2026-4-20</v>
      </c>
      <c r="S523" t="str">
        <f t="shared" si="44"/>
        <v>2026-5-20</v>
      </c>
    </row>
    <row r="524" spans="1:19" x14ac:dyDescent="0.25">
      <c r="A524" t="s">
        <v>37</v>
      </c>
      <c r="B524" t="s">
        <v>76</v>
      </c>
      <c r="C524" t="s">
        <v>54</v>
      </c>
      <c r="D524">
        <v>2</v>
      </c>
      <c r="E524" s="2" t="s">
        <v>130</v>
      </c>
      <c r="F524" s="2" t="s">
        <v>218</v>
      </c>
      <c r="G524" s="2" t="s">
        <v>219</v>
      </c>
      <c r="H524" s="1" t="s">
        <v>304</v>
      </c>
      <c r="I524">
        <v>2</v>
      </c>
      <c r="J524">
        <v>2026</v>
      </c>
      <c r="K524">
        <v>9</v>
      </c>
      <c r="L524">
        <v>0</v>
      </c>
      <c r="M524">
        <v>2737</v>
      </c>
      <c r="N524" t="str">
        <f t="shared" si="40"/>
        <v>2622</v>
      </c>
      <c r="O524" s="2">
        <f t="shared" si="41"/>
        <v>46132</v>
      </c>
      <c r="P524" s="2">
        <f t="shared" si="42"/>
        <v>46162</v>
      </c>
      <c r="R524" t="str">
        <f t="shared" si="43"/>
        <v>2026-4-20</v>
      </c>
      <c r="S524" t="str">
        <f t="shared" si="44"/>
        <v>2026-5-20</v>
      </c>
    </row>
    <row r="525" spans="1:19" x14ac:dyDescent="0.25">
      <c r="A525" t="s">
        <v>8</v>
      </c>
      <c r="B525" t="s">
        <v>59</v>
      </c>
      <c r="C525" t="s">
        <v>169</v>
      </c>
      <c r="D525">
        <v>2</v>
      </c>
      <c r="E525" s="2" t="s">
        <v>131</v>
      </c>
      <c r="F525" s="2" t="s">
        <v>220</v>
      </c>
      <c r="G525" s="2" t="s">
        <v>221</v>
      </c>
      <c r="H525" s="1" t="s">
        <v>304</v>
      </c>
      <c r="I525">
        <v>2</v>
      </c>
      <c r="J525">
        <v>2026</v>
      </c>
      <c r="K525">
        <v>9</v>
      </c>
      <c r="L525">
        <v>0</v>
      </c>
      <c r="M525">
        <v>2736</v>
      </c>
      <c r="N525" t="str">
        <f t="shared" si="40"/>
        <v>2623</v>
      </c>
      <c r="O525" s="2">
        <f t="shared" si="41"/>
        <v>46139</v>
      </c>
      <c r="P525" s="2">
        <f t="shared" si="42"/>
        <v>46169</v>
      </c>
      <c r="R525" t="str">
        <f t="shared" si="43"/>
        <v>2026-4-27</v>
      </c>
      <c r="S525" t="str">
        <f t="shared" si="44"/>
        <v>2026-5-27</v>
      </c>
    </row>
    <row r="526" spans="1:19" x14ac:dyDescent="0.25">
      <c r="A526" t="s">
        <v>8</v>
      </c>
      <c r="B526" t="s">
        <v>171</v>
      </c>
      <c r="C526" t="s">
        <v>337</v>
      </c>
      <c r="D526">
        <v>2</v>
      </c>
      <c r="E526" s="2" t="s">
        <v>131</v>
      </c>
      <c r="F526" s="2" t="s">
        <v>220</v>
      </c>
      <c r="G526" s="2" t="s">
        <v>221</v>
      </c>
      <c r="H526" s="1" t="s">
        <v>304</v>
      </c>
      <c r="I526">
        <v>4</v>
      </c>
      <c r="J526">
        <v>2026</v>
      </c>
      <c r="K526">
        <v>9</v>
      </c>
      <c r="L526">
        <v>0</v>
      </c>
      <c r="M526">
        <v>2736</v>
      </c>
      <c r="N526" t="str">
        <f t="shared" si="40"/>
        <v>2623</v>
      </c>
      <c r="O526" s="2">
        <f t="shared" si="41"/>
        <v>46139</v>
      </c>
      <c r="P526" s="2">
        <f t="shared" si="42"/>
        <v>46169</v>
      </c>
      <c r="R526" t="str">
        <f t="shared" si="43"/>
        <v>2026-4-27</v>
      </c>
      <c r="S526" t="str">
        <f t="shared" si="44"/>
        <v>2026-5-27</v>
      </c>
    </row>
    <row r="527" spans="1:19" x14ac:dyDescent="0.25">
      <c r="A527" t="s">
        <v>8</v>
      </c>
      <c r="B527" t="s">
        <v>60</v>
      </c>
      <c r="C527" t="s">
        <v>80</v>
      </c>
      <c r="D527">
        <v>2</v>
      </c>
      <c r="E527" s="2" t="s">
        <v>131</v>
      </c>
      <c r="F527" s="2" t="s">
        <v>220</v>
      </c>
      <c r="G527" s="2" t="s">
        <v>221</v>
      </c>
      <c r="H527" s="1" t="s">
        <v>302</v>
      </c>
      <c r="I527">
        <v>2</v>
      </c>
      <c r="J527">
        <v>2026</v>
      </c>
      <c r="K527">
        <v>9</v>
      </c>
      <c r="L527">
        <v>0</v>
      </c>
      <c r="M527">
        <v>2736</v>
      </c>
      <c r="N527" t="str">
        <f t="shared" si="40"/>
        <v>2623</v>
      </c>
      <c r="O527" s="2">
        <f t="shared" si="41"/>
        <v>46139</v>
      </c>
      <c r="P527" s="2">
        <f t="shared" si="42"/>
        <v>46169</v>
      </c>
      <c r="R527" t="str">
        <f t="shared" si="43"/>
        <v>2026-4-27</v>
      </c>
      <c r="S527" t="str">
        <f t="shared" si="44"/>
        <v>2026-5-27</v>
      </c>
    </row>
    <row r="528" spans="1:19" x14ac:dyDescent="0.25">
      <c r="A528" t="s">
        <v>8</v>
      </c>
      <c r="B528" t="s">
        <v>62</v>
      </c>
      <c r="C528" t="s">
        <v>30</v>
      </c>
      <c r="D528">
        <v>2</v>
      </c>
      <c r="E528" s="2" t="s">
        <v>131</v>
      </c>
      <c r="F528" s="2" t="s">
        <v>220</v>
      </c>
      <c r="G528" s="2" t="s">
        <v>221</v>
      </c>
      <c r="H528" s="1" t="s">
        <v>303</v>
      </c>
      <c r="I528">
        <v>6</v>
      </c>
      <c r="J528">
        <v>2026</v>
      </c>
      <c r="K528">
        <v>9</v>
      </c>
      <c r="L528">
        <v>0</v>
      </c>
      <c r="M528">
        <v>2736</v>
      </c>
      <c r="N528" t="str">
        <f t="shared" si="40"/>
        <v>2623</v>
      </c>
      <c r="O528" s="2">
        <f t="shared" si="41"/>
        <v>46139</v>
      </c>
      <c r="P528" s="2">
        <f t="shared" si="42"/>
        <v>46169</v>
      </c>
      <c r="R528" t="str">
        <f t="shared" si="43"/>
        <v>2026-4-27</v>
      </c>
      <c r="S528" t="str">
        <f t="shared" si="44"/>
        <v>2026-5-27</v>
      </c>
    </row>
    <row r="529" spans="1:19" x14ac:dyDescent="0.25">
      <c r="A529" t="s">
        <v>8</v>
      </c>
      <c r="B529" t="s">
        <v>63</v>
      </c>
      <c r="C529" t="s">
        <v>167</v>
      </c>
      <c r="D529">
        <v>2</v>
      </c>
      <c r="E529" s="2" t="s">
        <v>131</v>
      </c>
      <c r="F529" s="2" t="s">
        <v>220</v>
      </c>
      <c r="G529" s="2" t="s">
        <v>221</v>
      </c>
      <c r="H529" s="1" t="s">
        <v>304</v>
      </c>
      <c r="I529">
        <v>2</v>
      </c>
      <c r="J529">
        <v>2026</v>
      </c>
      <c r="K529">
        <v>9</v>
      </c>
      <c r="L529">
        <v>0</v>
      </c>
      <c r="M529">
        <v>2736</v>
      </c>
      <c r="N529" t="str">
        <f t="shared" si="40"/>
        <v>2623</v>
      </c>
      <c r="O529" s="2">
        <f t="shared" si="41"/>
        <v>46139</v>
      </c>
      <c r="P529" s="2">
        <f t="shared" si="42"/>
        <v>46169</v>
      </c>
      <c r="R529" t="str">
        <f t="shared" si="43"/>
        <v>2026-4-27</v>
      </c>
      <c r="S529" t="str">
        <f t="shared" si="44"/>
        <v>2026-5-27</v>
      </c>
    </row>
    <row r="530" spans="1:19" x14ac:dyDescent="0.25">
      <c r="A530" t="s">
        <v>8</v>
      </c>
      <c r="B530" t="s">
        <v>63</v>
      </c>
      <c r="C530" t="s">
        <v>16</v>
      </c>
      <c r="D530">
        <v>2</v>
      </c>
      <c r="E530" s="2" t="s">
        <v>131</v>
      </c>
      <c r="F530" s="2" t="s">
        <v>220</v>
      </c>
      <c r="G530" s="2" t="s">
        <v>221</v>
      </c>
      <c r="H530" s="1" t="s">
        <v>304</v>
      </c>
      <c r="I530">
        <v>0</v>
      </c>
      <c r="J530">
        <v>2026</v>
      </c>
      <c r="K530">
        <v>9</v>
      </c>
      <c r="L530">
        <v>0</v>
      </c>
      <c r="M530">
        <v>2738</v>
      </c>
      <c r="N530" t="str">
        <f t="shared" si="40"/>
        <v>2623</v>
      </c>
      <c r="O530" s="2">
        <f t="shared" si="41"/>
        <v>46139</v>
      </c>
      <c r="P530" s="2">
        <f t="shared" si="42"/>
        <v>46169</v>
      </c>
      <c r="R530" t="str">
        <f t="shared" si="43"/>
        <v>2026-4-27</v>
      </c>
      <c r="S530" t="str">
        <f t="shared" si="44"/>
        <v>2026-5-27</v>
      </c>
    </row>
    <row r="531" spans="1:19" x14ac:dyDescent="0.25">
      <c r="A531" t="s">
        <v>8</v>
      </c>
      <c r="B531" t="s">
        <v>63</v>
      </c>
      <c r="C531" t="s">
        <v>338</v>
      </c>
      <c r="D531">
        <v>2</v>
      </c>
      <c r="E531" s="2" t="s">
        <v>131</v>
      </c>
      <c r="F531" s="2" t="s">
        <v>220</v>
      </c>
      <c r="G531" s="2" t="s">
        <v>221</v>
      </c>
      <c r="H531" s="1" t="s">
        <v>304</v>
      </c>
      <c r="I531">
        <v>2</v>
      </c>
      <c r="J531">
        <v>2026</v>
      </c>
      <c r="K531">
        <v>9</v>
      </c>
      <c r="L531">
        <v>0</v>
      </c>
      <c r="M531">
        <v>2736</v>
      </c>
      <c r="N531" t="str">
        <f t="shared" si="40"/>
        <v>2623</v>
      </c>
      <c r="O531" s="2">
        <f t="shared" si="41"/>
        <v>46139</v>
      </c>
      <c r="P531" s="2">
        <f t="shared" si="42"/>
        <v>46169</v>
      </c>
      <c r="R531" t="str">
        <f t="shared" si="43"/>
        <v>2026-4-27</v>
      </c>
      <c r="S531" t="str">
        <f t="shared" si="44"/>
        <v>2026-5-27</v>
      </c>
    </row>
    <row r="532" spans="1:19" x14ac:dyDescent="0.25">
      <c r="A532" t="s">
        <v>8</v>
      </c>
      <c r="B532" t="s">
        <v>64</v>
      </c>
      <c r="C532" t="s">
        <v>82</v>
      </c>
      <c r="D532">
        <v>2</v>
      </c>
      <c r="E532" s="2" t="s">
        <v>131</v>
      </c>
      <c r="F532" s="2" t="s">
        <v>220</v>
      </c>
      <c r="G532" s="2" t="s">
        <v>221</v>
      </c>
      <c r="H532" s="1" t="s">
        <v>302</v>
      </c>
      <c r="I532">
        <v>2</v>
      </c>
      <c r="J532">
        <v>2026</v>
      </c>
      <c r="K532">
        <v>9</v>
      </c>
      <c r="L532">
        <v>0</v>
      </c>
      <c r="M532">
        <v>2736</v>
      </c>
      <c r="N532" t="str">
        <f t="shared" si="40"/>
        <v>2623</v>
      </c>
      <c r="O532" s="2">
        <f t="shared" si="41"/>
        <v>46139</v>
      </c>
      <c r="P532" s="2">
        <f t="shared" si="42"/>
        <v>46169</v>
      </c>
      <c r="R532" t="str">
        <f t="shared" si="43"/>
        <v>2026-4-27</v>
      </c>
      <c r="S532" t="str">
        <f t="shared" si="44"/>
        <v>2026-5-27</v>
      </c>
    </row>
    <row r="533" spans="1:19" x14ac:dyDescent="0.25">
      <c r="A533" t="s">
        <v>8</v>
      </c>
      <c r="B533" t="s">
        <v>162</v>
      </c>
      <c r="C533" t="s">
        <v>98</v>
      </c>
      <c r="D533">
        <v>2</v>
      </c>
      <c r="E533" s="2" t="s">
        <v>131</v>
      </c>
      <c r="F533" s="2" t="s">
        <v>220</v>
      </c>
      <c r="G533" s="2" t="s">
        <v>221</v>
      </c>
      <c r="H533" s="1" t="s">
        <v>304</v>
      </c>
      <c r="I533">
        <v>2</v>
      </c>
      <c r="J533">
        <v>2026</v>
      </c>
      <c r="K533">
        <v>9</v>
      </c>
      <c r="L533">
        <v>0</v>
      </c>
      <c r="M533">
        <v>2736</v>
      </c>
      <c r="N533" t="str">
        <f t="shared" si="40"/>
        <v>2623</v>
      </c>
      <c r="O533" s="2">
        <f t="shared" si="41"/>
        <v>46139</v>
      </c>
      <c r="P533" s="2">
        <f t="shared" si="42"/>
        <v>46169</v>
      </c>
      <c r="R533" t="str">
        <f t="shared" si="43"/>
        <v>2026-4-27</v>
      </c>
      <c r="S533" t="str">
        <f t="shared" si="44"/>
        <v>2026-5-27</v>
      </c>
    </row>
    <row r="534" spans="1:19" x14ac:dyDescent="0.25">
      <c r="A534" t="s">
        <v>8</v>
      </c>
      <c r="B534" t="s">
        <v>65</v>
      </c>
      <c r="C534" t="s">
        <v>172</v>
      </c>
      <c r="D534">
        <v>2</v>
      </c>
      <c r="E534" s="2" t="s">
        <v>131</v>
      </c>
      <c r="F534" s="2" t="s">
        <v>220</v>
      </c>
      <c r="G534" s="2" t="s">
        <v>221</v>
      </c>
      <c r="H534" s="1" t="s">
        <v>304</v>
      </c>
      <c r="I534">
        <v>5</v>
      </c>
      <c r="J534">
        <v>2026</v>
      </c>
      <c r="K534">
        <v>9</v>
      </c>
      <c r="L534">
        <v>0</v>
      </c>
      <c r="M534">
        <v>2736</v>
      </c>
      <c r="N534" t="str">
        <f t="shared" si="40"/>
        <v>2623</v>
      </c>
      <c r="O534" s="2">
        <f t="shared" si="41"/>
        <v>46139</v>
      </c>
      <c r="P534" s="2">
        <f t="shared" si="42"/>
        <v>46169</v>
      </c>
      <c r="R534" t="str">
        <f t="shared" si="43"/>
        <v>2026-4-27</v>
      </c>
      <c r="S534" t="str">
        <f t="shared" si="44"/>
        <v>2026-5-27</v>
      </c>
    </row>
    <row r="535" spans="1:19" x14ac:dyDescent="0.25">
      <c r="A535" t="s">
        <v>8</v>
      </c>
      <c r="B535" t="s">
        <v>174</v>
      </c>
      <c r="C535" t="s">
        <v>23</v>
      </c>
      <c r="D535">
        <v>2</v>
      </c>
      <c r="E535" s="2" t="s">
        <v>131</v>
      </c>
      <c r="F535" s="2" t="s">
        <v>220</v>
      </c>
      <c r="G535" s="2" t="s">
        <v>221</v>
      </c>
      <c r="H535" s="1" t="s">
        <v>304</v>
      </c>
      <c r="I535">
        <v>10</v>
      </c>
      <c r="J535">
        <v>2026</v>
      </c>
      <c r="K535">
        <v>9</v>
      </c>
      <c r="L535">
        <v>0</v>
      </c>
      <c r="M535">
        <v>2736</v>
      </c>
      <c r="N535" t="str">
        <f t="shared" si="40"/>
        <v>2623</v>
      </c>
      <c r="O535" s="2">
        <f t="shared" si="41"/>
        <v>46139</v>
      </c>
      <c r="P535" s="2">
        <f t="shared" si="42"/>
        <v>46169</v>
      </c>
      <c r="R535" t="str">
        <f t="shared" si="43"/>
        <v>2026-4-27</v>
      </c>
      <c r="S535" t="str">
        <f t="shared" si="44"/>
        <v>2026-5-27</v>
      </c>
    </row>
    <row r="536" spans="1:19" x14ac:dyDescent="0.25">
      <c r="A536" t="s">
        <v>8</v>
      </c>
      <c r="B536" t="s">
        <v>66</v>
      </c>
      <c r="C536" t="s">
        <v>67</v>
      </c>
      <c r="D536">
        <v>2</v>
      </c>
      <c r="E536" s="2" t="s">
        <v>131</v>
      </c>
      <c r="F536" s="2" t="s">
        <v>220</v>
      </c>
      <c r="G536" s="2" t="s">
        <v>221</v>
      </c>
      <c r="H536" s="1" t="s">
        <v>302</v>
      </c>
      <c r="I536">
        <v>8</v>
      </c>
      <c r="J536">
        <v>2026</v>
      </c>
      <c r="K536">
        <v>9</v>
      </c>
      <c r="L536">
        <v>0</v>
      </c>
      <c r="M536">
        <v>2736</v>
      </c>
      <c r="N536" t="str">
        <f t="shared" si="40"/>
        <v>2623</v>
      </c>
      <c r="O536" s="2">
        <f t="shared" si="41"/>
        <v>46139</v>
      </c>
      <c r="P536" s="2">
        <f t="shared" si="42"/>
        <v>46169</v>
      </c>
      <c r="R536" t="str">
        <f t="shared" si="43"/>
        <v>2026-4-27</v>
      </c>
      <c r="S536" t="str">
        <f t="shared" si="44"/>
        <v>2026-5-27</v>
      </c>
    </row>
    <row r="537" spans="1:19" x14ac:dyDescent="0.25">
      <c r="A537" t="s">
        <v>8</v>
      </c>
      <c r="B537" t="s">
        <v>68</v>
      </c>
      <c r="C537" t="s">
        <v>84</v>
      </c>
      <c r="D537">
        <v>2</v>
      </c>
      <c r="E537" s="2" t="s">
        <v>131</v>
      </c>
      <c r="F537" s="2" t="s">
        <v>220</v>
      </c>
      <c r="G537" s="2" t="s">
        <v>221</v>
      </c>
      <c r="H537" s="1" t="s">
        <v>302</v>
      </c>
      <c r="I537">
        <v>2</v>
      </c>
      <c r="J537">
        <v>2026</v>
      </c>
      <c r="K537">
        <v>9</v>
      </c>
      <c r="L537">
        <v>0</v>
      </c>
      <c r="M537">
        <v>2736</v>
      </c>
      <c r="N537" t="str">
        <f t="shared" si="40"/>
        <v>2623</v>
      </c>
      <c r="O537" s="2">
        <f t="shared" si="41"/>
        <v>46139</v>
      </c>
      <c r="P537" s="2">
        <f t="shared" si="42"/>
        <v>46169</v>
      </c>
      <c r="R537" t="str">
        <f t="shared" si="43"/>
        <v>2026-4-27</v>
      </c>
      <c r="S537" t="str">
        <f t="shared" si="44"/>
        <v>2026-5-27</v>
      </c>
    </row>
    <row r="538" spans="1:19" x14ac:dyDescent="0.25">
      <c r="A538" t="s">
        <v>8</v>
      </c>
      <c r="B538" t="s">
        <v>68</v>
      </c>
      <c r="C538" t="s">
        <v>86</v>
      </c>
      <c r="D538">
        <v>2</v>
      </c>
      <c r="E538" s="2" t="s">
        <v>131</v>
      </c>
      <c r="F538" s="2" t="s">
        <v>220</v>
      </c>
      <c r="G538" s="2" t="s">
        <v>221</v>
      </c>
      <c r="H538" s="1" t="s">
        <v>302</v>
      </c>
      <c r="I538">
        <v>2</v>
      </c>
      <c r="J538">
        <v>2026</v>
      </c>
      <c r="K538">
        <v>9</v>
      </c>
      <c r="L538">
        <v>0</v>
      </c>
      <c r="M538">
        <v>2736</v>
      </c>
      <c r="N538" t="str">
        <f t="shared" si="40"/>
        <v>2623</v>
      </c>
      <c r="O538" s="2">
        <f t="shared" si="41"/>
        <v>46139</v>
      </c>
      <c r="P538" s="2">
        <f t="shared" si="42"/>
        <v>46169</v>
      </c>
      <c r="R538" t="str">
        <f t="shared" si="43"/>
        <v>2026-4-27</v>
      </c>
      <c r="S538" t="str">
        <f t="shared" si="44"/>
        <v>2026-5-27</v>
      </c>
    </row>
    <row r="539" spans="1:19" x14ac:dyDescent="0.25">
      <c r="A539" t="s">
        <v>8</v>
      </c>
      <c r="B539" t="s">
        <v>68</v>
      </c>
      <c r="C539" t="s">
        <v>87</v>
      </c>
      <c r="D539">
        <v>2</v>
      </c>
      <c r="E539" s="2" t="s">
        <v>131</v>
      </c>
      <c r="F539" s="2" t="s">
        <v>220</v>
      </c>
      <c r="G539" s="2" t="s">
        <v>221</v>
      </c>
      <c r="H539" s="1" t="s">
        <v>301</v>
      </c>
      <c r="I539">
        <v>2</v>
      </c>
      <c r="J539">
        <v>2026</v>
      </c>
      <c r="K539">
        <v>9</v>
      </c>
      <c r="L539">
        <v>0</v>
      </c>
      <c r="M539">
        <v>2736</v>
      </c>
      <c r="N539" t="str">
        <f t="shared" si="40"/>
        <v>2623</v>
      </c>
      <c r="O539" s="2">
        <f t="shared" si="41"/>
        <v>46139</v>
      </c>
      <c r="P539" s="2">
        <f t="shared" si="42"/>
        <v>46169</v>
      </c>
      <c r="R539" t="str">
        <f t="shared" si="43"/>
        <v>2026-4-27</v>
      </c>
      <c r="S539" t="str">
        <f t="shared" si="44"/>
        <v>2026-5-27</v>
      </c>
    </row>
    <row r="540" spans="1:19" x14ac:dyDescent="0.25">
      <c r="A540" t="s">
        <v>8</v>
      </c>
      <c r="B540" t="s">
        <v>69</v>
      </c>
      <c r="C540" t="s">
        <v>88</v>
      </c>
      <c r="D540">
        <v>2</v>
      </c>
      <c r="E540" s="2" t="s">
        <v>131</v>
      </c>
      <c r="F540" s="2" t="s">
        <v>220</v>
      </c>
      <c r="G540" s="2" t="s">
        <v>221</v>
      </c>
      <c r="H540" s="1" t="s">
        <v>301</v>
      </c>
      <c r="I540">
        <v>2</v>
      </c>
      <c r="J540">
        <v>2026</v>
      </c>
      <c r="K540">
        <v>9</v>
      </c>
      <c r="L540">
        <v>0</v>
      </c>
      <c r="M540">
        <v>2736</v>
      </c>
      <c r="N540" t="str">
        <f t="shared" si="40"/>
        <v>2623</v>
      </c>
      <c r="O540" s="2">
        <f t="shared" si="41"/>
        <v>46139</v>
      </c>
      <c r="P540" s="2">
        <f t="shared" si="42"/>
        <v>46169</v>
      </c>
      <c r="R540" t="str">
        <f t="shared" si="43"/>
        <v>2026-4-27</v>
      </c>
      <c r="S540" t="str">
        <f t="shared" si="44"/>
        <v>2026-5-27</v>
      </c>
    </row>
    <row r="541" spans="1:19" x14ac:dyDescent="0.25">
      <c r="A541" t="s">
        <v>8</v>
      </c>
      <c r="B541" t="s">
        <v>71</v>
      </c>
      <c r="C541" t="s">
        <v>17</v>
      </c>
      <c r="D541">
        <v>2</v>
      </c>
      <c r="E541" s="2" t="s">
        <v>131</v>
      </c>
      <c r="F541" s="2" t="s">
        <v>220</v>
      </c>
      <c r="G541" s="2" t="s">
        <v>221</v>
      </c>
      <c r="H541" s="1" t="s">
        <v>302</v>
      </c>
      <c r="I541">
        <v>7</v>
      </c>
      <c r="J541">
        <v>2026</v>
      </c>
      <c r="K541">
        <v>9</v>
      </c>
      <c r="L541">
        <v>0</v>
      </c>
      <c r="M541">
        <v>2736</v>
      </c>
      <c r="N541" t="str">
        <f t="shared" si="40"/>
        <v>2623</v>
      </c>
      <c r="O541" s="2">
        <f t="shared" si="41"/>
        <v>46139</v>
      </c>
      <c r="P541" s="2">
        <f t="shared" si="42"/>
        <v>46169</v>
      </c>
      <c r="R541" t="str">
        <f t="shared" si="43"/>
        <v>2026-4-27</v>
      </c>
      <c r="S541" t="str">
        <f t="shared" si="44"/>
        <v>2026-5-27</v>
      </c>
    </row>
    <row r="542" spans="1:19" x14ac:dyDescent="0.25">
      <c r="A542" t="s">
        <v>8</v>
      </c>
      <c r="B542" t="s">
        <v>72</v>
      </c>
      <c r="C542" t="s">
        <v>339</v>
      </c>
      <c r="D542">
        <v>2</v>
      </c>
      <c r="E542" s="2" t="s">
        <v>131</v>
      </c>
      <c r="F542" s="2" t="s">
        <v>220</v>
      </c>
      <c r="G542" s="2" t="s">
        <v>221</v>
      </c>
      <c r="H542" s="1" t="s">
        <v>304</v>
      </c>
      <c r="I542">
        <v>5</v>
      </c>
      <c r="J542">
        <v>2026</v>
      </c>
      <c r="K542">
        <v>9</v>
      </c>
      <c r="L542">
        <v>0</v>
      </c>
      <c r="M542">
        <v>2736</v>
      </c>
      <c r="N542" t="str">
        <f t="shared" si="40"/>
        <v>2623</v>
      </c>
      <c r="O542" s="2">
        <f t="shared" si="41"/>
        <v>46139</v>
      </c>
      <c r="P542" s="2">
        <f t="shared" si="42"/>
        <v>46169</v>
      </c>
      <c r="R542" t="str">
        <f t="shared" si="43"/>
        <v>2026-4-27</v>
      </c>
      <c r="S542" t="str">
        <f t="shared" si="44"/>
        <v>2026-5-27</v>
      </c>
    </row>
    <row r="543" spans="1:19" x14ac:dyDescent="0.25">
      <c r="A543" t="s">
        <v>8</v>
      </c>
      <c r="B543" t="s">
        <v>72</v>
      </c>
      <c r="C543" t="s">
        <v>97</v>
      </c>
      <c r="D543">
        <v>2</v>
      </c>
      <c r="E543" s="2" t="s">
        <v>131</v>
      </c>
      <c r="F543" s="2" t="s">
        <v>220</v>
      </c>
      <c r="G543" s="2" t="s">
        <v>221</v>
      </c>
      <c r="H543" s="1" t="s">
        <v>303</v>
      </c>
      <c r="I543">
        <v>20</v>
      </c>
      <c r="J543">
        <v>2026</v>
      </c>
      <c r="K543">
        <v>9</v>
      </c>
      <c r="L543">
        <v>0</v>
      </c>
      <c r="M543">
        <v>2736</v>
      </c>
      <c r="N543" t="str">
        <f t="shared" si="40"/>
        <v>2623</v>
      </c>
      <c r="O543" s="2">
        <f t="shared" si="41"/>
        <v>46139</v>
      </c>
      <c r="P543" s="2">
        <f t="shared" si="42"/>
        <v>46169</v>
      </c>
      <c r="R543" t="str">
        <f t="shared" si="43"/>
        <v>2026-4-27</v>
      </c>
      <c r="S543" t="str">
        <f t="shared" si="44"/>
        <v>2026-5-27</v>
      </c>
    </row>
    <row r="544" spans="1:19" x14ac:dyDescent="0.25">
      <c r="A544" t="s">
        <v>8</v>
      </c>
      <c r="B544" t="s">
        <v>76</v>
      </c>
      <c r="C544" t="s">
        <v>26</v>
      </c>
      <c r="D544">
        <v>2</v>
      </c>
      <c r="E544" s="2" t="s">
        <v>131</v>
      </c>
      <c r="F544" s="2" t="s">
        <v>220</v>
      </c>
      <c r="G544" s="2" t="s">
        <v>221</v>
      </c>
      <c r="H544" s="1" t="s">
        <v>304</v>
      </c>
      <c r="I544">
        <v>6</v>
      </c>
      <c r="J544">
        <v>2026</v>
      </c>
      <c r="K544">
        <v>9</v>
      </c>
      <c r="L544">
        <v>0</v>
      </c>
      <c r="M544">
        <v>2736</v>
      </c>
      <c r="N544" t="str">
        <f t="shared" si="40"/>
        <v>2623</v>
      </c>
      <c r="O544" s="2">
        <f t="shared" si="41"/>
        <v>46139</v>
      </c>
      <c r="P544" s="2">
        <f t="shared" si="42"/>
        <v>46169</v>
      </c>
      <c r="R544" t="str">
        <f t="shared" si="43"/>
        <v>2026-4-27</v>
      </c>
      <c r="S544" t="str">
        <f t="shared" si="44"/>
        <v>2026-5-27</v>
      </c>
    </row>
    <row r="545" spans="1:19" x14ac:dyDescent="0.25">
      <c r="A545" t="s">
        <v>37</v>
      </c>
      <c r="B545" t="s">
        <v>68</v>
      </c>
      <c r="C545" t="s">
        <v>48</v>
      </c>
      <c r="D545">
        <v>2</v>
      </c>
      <c r="E545" s="2" t="s">
        <v>131</v>
      </c>
      <c r="F545" s="2" t="s">
        <v>220</v>
      </c>
      <c r="G545" s="2" t="s">
        <v>221</v>
      </c>
      <c r="H545" s="1" t="s">
        <v>304</v>
      </c>
      <c r="I545">
        <v>3</v>
      </c>
      <c r="J545">
        <v>2026</v>
      </c>
      <c r="K545">
        <v>9</v>
      </c>
      <c r="L545">
        <v>0</v>
      </c>
      <c r="M545">
        <v>2736</v>
      </c>
      <c r="N545" t="str">
        <f t="shared" si="40"/>
        <v>2623</v>
      </c>
      <c r="O545" s="2">
        <f t="shared" si="41"/>
        <v>46139</v>
      </c>
      <c r="P545" s="2">
        <f t="shared" si="42"/>
        <v>46169</v>
      </c>
      <c r="R545" t="str">
        <f t="shared" si="43"/>
        <v>2026-4-27</v>
      </c>
      <c r="S545" t="str">
        <f t="shared" si="44"/>
        <v>2026-5-27</v>
      </c>
    </row>
    <row r="546" spans="1:19" x14ac:dyDescent="0.25">
      <c r="A546" t="s">
        <v>37</v>
      </c>
      <c r="B546" t="s">
        <v>68</v>
      </c>
      <c r="C546" t="s">
        <v>51</v>
      </c>
      <c r="D546">
        <v>2</v>
      </c>
      <c r="E546" s="2" t="s">
        <v>131</v>
      </c>
      <c r="F546" s="2" t="s">
        <v>220</v>
      </c>
      <c r="G546" s="2" t="s">
        <v>221</v>
      </c>
      <c r="H546" s="1" t="s">
        <v>304</v>
      </c>
      <c r="I546">
        <v>2</v>
      </c>
      <c r="J546">
        <v>2026</v>
      </c>
      <c r="K546">
        <v>9</v>
      </c>
      <c r="L546">
        <v>0</v>
      </c>
      <c r="M546">
        <v>2736</v>
      </c>
      <c r="N546" t="str">
        <f t="shared" si="40"/>
        <v>2623</v>
      </c>
      <c r="O546" s="2">
        <f t="shared" si="41"/>
        <v>46139</v>
      </c>
      <c r="P546" s="2">
        <f t="shared" si="42"/>
        <v>46169</v>
      </c>
      <c r="R546" t="str">
        <f t="shared" si="43"/>
        <v>2026-4-27</v>
      </c>
      <c r="S546" t="str">
        <f t="shared" si="44"/>
        <v>2026-5-27</v>
      </c>
    </row>
    <row r="547" spans="1:19" x14ac:dyDescent="0.25">
      <c r="A547" t="s">
        <v>37</v>
      </c>
      <c r="B547" t="s">
        <v>68</v>
      </c>
      <c r="C547" t="s">
        <v>93</v>
      </c>
      <c r="D547">
        <v>2</v>
      </c>
      <c r="E547" s="2" t="s">
        <v>131</v>
      </c>
      <c r="F547" s="2" t="s">
        <v>220</v>
      </c>
      <c r="G547" s="2" t="s">
        <v>221</v>
      </c>
      <c r="H547" s="1" t="s">
        <v>306</v>
      </c>
      <c r="I547">
        <v>2</v>
      </c>
      <c r="J547">
        <v>2026</v>
      </c>
      <c r="K547">
        <v>9</v>
      </c>
      <c r="L547">
        <v>0</v>
      </c>
      <c r="M547">
        <v>2738</v>
      </c>
      <c r="N547" t="str">
        <f t="shared" si="40"/>
        <v>2623</v>
      </c>
      <c r="O547" s="2">
        <f t="shared" si="41"/>
        <v>46139</v>
      </c>
      <c r="P547" s="2">
        <f t="shared" si="42"/>
        <v>46169</v>
      </c>
      <c r="R547" t="str">
        <f t="shared" si="43"/>
        <v>2026-4-27</v>
      </c>
      <c r="S547" t="str">
        <f t="shared" si="44"/>
        <v>2026-5-27</v>
      </c>
    </row>
    <row r="548" spans="1:19" x14ac:dyDescent="0.25">
      <c r="A548" t="s">
        <v>37</v>
      </c>
      <c r="B548" t="s">
        <v>68</v>
      </c>
      <c r="C548" t="s">
        <v>49</v>
      </c>
      <c r="D548">
        <v>2</v>
      </c>
      <c r="E548" s="2" t="s">
        <v>131</v>
      </c>
      <c r="F548" s="2" t="s">
        <v>220</v>
      </c>
      <c r="G548" s="2" t="s">
        <v>221</v>
      </c>
      <c r="H548" s="1" t="s">
        <v>305</v>
      </c>
      <c r="I548">
        <v>3</v>
      </c>
      <c r="J548">
        <v>2026</v>
      </c>
      <c r="K548">
        <v>9</v>
      </c>
      <c r="L548">
        <v>0</v>
      </c>
      <c r="M548">
        <v>2736</v>
      </c>
      <c r="N548" t="str">
        <f t="shared" si="40"/>
        <v>2623</v>
      </c>
      <c r="O548" s="2">
        <f t="shared" si="41"/>
        <v>46139</v>
      </c>
      <c r="P548" s="2">
        <f t="shared" si="42"/>
        <v>46169</v>
      </c>
      <c r="R548" t="str">
        <f t="shared" si="43"/>
        <v>2026-4-27</v>
      </c>
      <c r="S548" t="str">
        <f t="shared" si="44"/>
        <v>2026-5-27</v>
      </c>
    </row>
    <row r="549" spans="1:19" x14ac:dyDescent="0.25">
      <c r="A549" t="s">
        <v>37</v>
      </c>
      <c r="B549" t="s">
        <v>68</v>
      </c>
      <c r="C549" t="s">
        <v>94</v>
      </c>
      <c r="D549">
        <v>2</v>
      </c>
      <c r="E549" s="2" t="s">
        <v>131</v>
      </c>
      <c r="F549" s="2" t="s">
        <v>220</v>
      </c>
      <c r="G549" s="2" t="s">
        <v>221</v>
      </c>
      <c r="H549" s="1" t="s">
        <v>304</v>
      </c>
      <c r="I549">
        <v>2</v>
      </c>
      <c r="J549">
        <v>2026</v>
      </c>
      <c r="K549">
        <v>9</v>
      </c>
      <c r="L549">
        <v>0</v>
      </c>
      <c r="M549">
        <v>2736</v>
      </c>
      <c r="N549" t="str">
        <f t="shared" si="40"/>
        <v>2623</v>
      </c>
      <c r="O549" s="2">
        <f t="shared" si="41"/>
        <v>46139</v>
      </c>
      <c r="P549" s="2">
        <f t="shared" si="42"/>
        <v>46169</v>
      </c>
      <c r="R549" t="str">
        <f t="shared" si="43"/>
        <v>2026-4-27</v>
      </c>
      <c r="S549" t="str">
        <f t="shared" si="44"/>
        <v>2026-5-27</v>
      </c>
    </row>
    <row r="550" spans="1:19" x14ac:dyDescent="0.25">
      <c r="A550" t="s">
        <v>37</v>
      </c>
      <c r="B550" t="s">
        <v>68</v>
      </c>
      <c r="C550" t="s">
        <v>78</v>
      </c>
      <c r="D550">
        <v>2</v>
      </c>
      <c r="E550" s="2" t="s">
        <v>131</v>
      </c>
      <c r="F550" s="2" t="s">
        <v>220</v>
      </c>
      <c r="G550" s="2" t="s">
        <v>221</v>
      </c>
      <c r="H550" s="1" t="s">
        <v>303</v>
      </c>
      <c r="I550">
        <v>6</v>
      </c>
      <c r="J550">
        <v>2026</v>
      </c>
      <c r="K550">
        <v>9</v>
      </c>
      <c r="L550">
        <v>0</v>
      </c>
      <c r="M550">
        <v>2736</v>
      </c>
      <c r="N550" t="str">
        <f t="shared" si="40"/>
        <v>2623</v>
      </c>
      <c r="O550" s="2">
        <f t="shared" si="41"/>
        <v>46139</v>
      </c>
      <c r="P550" s="2">
        <f t="shared" si="42"/>
        <v>46169</v>
      </c>
      <c r="R550" t="str">
        <f t="shared" si="43"/>
        <v>2026-4-27</v>
      </c>
      <c r="S550" t="str">
        <f t="shared" si="44"/>
        <v>2026-5-27</v>
      </c>
    </row>
    <row r="551" spans="1:19" x14ac:dyDescent="0.25">
      <c r="A551" t="s">
        <v>37</v>
      </c>
      <c r="B551" t="s">
        <v>73</v>
      </c>
      <c r="C551" t="s">
        <v>42</v>
      </c>
      <c r="D551">
        <v>2</v>
      </c>
      <c r="E551" s="2" t="s">
        <v>131</v>
      </c>
      <c r="F551" s="2" t="s">
        <v>220</v>
      </c>
      <c r="G551" s="2" t="s">
        <v>221</v>
      </c>
      <c r="H551" s="1" t="s">
        <v>303</v>
      </c>
      <c r="I551">
        <v>3</v>
      </c>
      <c r="J551">
        <v>2026</v>
      </c>
      <c r="K551">
        <v>9</v>
      </c>
      <c r="L551">
        <v>0</v>
      </c>
      <c r="M551">
        <v>2736</v>
      </c>
      <c r="N551" t="str">
        <f t="shared" si="40"/>
        <v>2623</v>
      </c>
      <c r="O551" s="2">
        <f t="shared" si="41"/>
        <v>46139</v>
      </c>
      <c r="P551" s="2">
        <f t="shared" si="42"/>
        <v>46169</v>
      </c>
      <c r="R551" t="str">
        <f t="shared" si="43"/>
        <v>2026-4-27</v>
      </c>
      <c r="S551" t="str">
        <f t="shared" si="44"/>
        <v>2026-5-27</v>
      </c>
    </row>
    <row r="552" spans="1:19" x14ac:dyDescent="0.25">
      <c r="A552" t="s">
        <v>37</v>
      </c>
      <c r="B552" t="s">
        <v>73</v>
      </c>
      <c r="C552" t="s">
        <v>95</v>
      </c>
      <c r="D552">
        <v>2</v>
      </c>
      <c r="E552" s="2" t="s">
        <v>131</v>
      </c>
      <c r="F552" s="2" t="s">
        <v>220</v>
      </c>
      <c r="G552" s="2" t="s">
        <v>221</v>
      </c>
      <c r="H552" s="1" t="s">
        <v>305</v>
      </c>
      <c r="I552">
        <v>0</v>
      </c>
      <c r="J552">
        <v>2026</v>
      </c>
      <c r="K552">
        <v>9</v>
      </c>
      <c r="L552">
        <v>0</v>
      </c>
      <c r="M552">
        <v>2738</v>
      </c>
      <c r="N552" t="str">
        <f t="shared" si="40"/>
        <v>2623</v>
      </c>
      <c r="O552" s="2">
        <f t="shared" si="41"/>
        <v>46139</v>
      </c>
      <c r="P552" s="2">
        <f t="shared" si="42"/>
        <v>46169</v>
      </c>
      <c r="R552" t="str">
        <f t="shared" si="43"/>
        <v>2026-4-27</v>
      </c>
      <c r="S552" t="str">
        <f t="shared" si="44"/>
        <v>2026-5-27</v>
      </c>
    </row>
    <row r="553" spans="1:19" x14ac:dyDescent="0.25">
      <c r="A553" t="s">
        <v>37</v>
      </c>
      <c r="B553" t="s">
        <v>73</v>
      </c>
      <c r="C553" t="s">
        <v>96</v>
      </c>
      <c r="D553">
        <v>2</v>
      </c>
      <c r="E553" s="2" t="s">
        <v>131</v>
      </c>
      <c r="F553" s="2" t="s">
        <v>220</v>
      </c>
      <c r="G553" s="2" t="s">
        <v>221</v>
      </c>
      <c r="H553" s="1" t="s">
        <v>302</v>
      </c>
      <c r="I553">
        <v>2</v>
      </c>
      <c r="J553">
        <v>2026</v>
      </c>
      <c r="K553">
        <v>9</v>
      </c>
      <c r="L553">
        <v>0</v>
      </c>
      <c r="M553">
        <v>2736</v>
      </c>
      <c r="N553" t="str">
        <f t="shared" si="40"/>
        <v>2623</v>
      </c>
      <c r="O553" s="2">
        <f t="shared" si="41"/>
        <v>46139</v>
      </c>
      <c r="P553" s="2">
        <f t="shared" si="42"/>
        <v>46169</v>
      </c>
      <c r="R553" t="str">
        <f t="shared" si="43"/>
        <v>2026-4-27</v>
      </c>
      <c r="S553" t="str">
        <f t="shared" si="44"/>
        <v>2026-5-27</v>
      </c>
    </row>
    <row r="554" spans="1:19" x14ac:dyDescent="0.25">
      <c r="A554" t="s">
        <v>8</v>
      </c>
      <c r="B554" t="s">
        <v>59</v>
      </c>
      <c r="C554" t="s">
        <v>169</v>
      </c>
      <c r="D554">
        <v>2</v>
      </c>
      <c r="E554" s="2" t="s">
        <v>132</v>
      </c>
      <c r="F554" s="2" t="s">
        <v>222</v>
      </c>
      <c r="G554" s="2" t="s">
        <v>223</v>
      </c>
      <c r="H554" s="1" t="s">
        <v>305</v>
      </c>
      <c r="I554">
        <v>3</v>
      </c>
      <c r="J554">
        <v>2026</v>
      </c>
      <c r="K554">
        <v>9</v>
      </c>
      <c r="L554">
        <v>0</v>
      </c>
      <c r="M554">
        <v>2737</v>
      </c>
      <c r="N554" t="str">
        <f t="shared" si="40"/>
        <v>2624</v>
      </c>
      <c r="O554" s="2">
        <f t="shared" si="41"/>
        <v>46146</v>
      </c>
      <c r="P554" s="2">
        <f t="shared" si="42"/>
        <v>46176</v>
      </c>
      <c r="R554" t="str">
        <f t="shared" si="43"/>
        <v>2026-5-4</v>
      </c>
      <c r="S554" t="str">
        <f t="shared" si="44"/>
        <v>2026-6-3</v>
      </c>
    </row>
    <row r="555" spans="1:19" x14ac:dyDescent="0.25">
      <c r="A555" t="s">
        <v>8</v>
      </c>
      <c r="B555" t="s">
        <v>59</v>
      </c>
      <c r="C555" t="s">
        <v>170</v>
      </c>
      <c r="D555">
        <v>2</v>
      </c>
      <c r="E555" s="2" t="s">
        <v>132</v>
      </c>
      <c r="F555" s="2" t="s">
        <v>222</v>
      </c>
      <c r="G555" s="2" t="s">
        <v>223</v>
      </c>
      <c r="H555" s="1" t="s">
        <v>305</v>
      </c>
      <c r="I555">
        <v>2</v>
      </c>
      <c r="J555">
        <v>2026</v>
      </c>
      <c r="K555">
        <v>9</v>
      </c>
      <c r="L555">
        <v>0</v>
      </c>
      <c r="M555">
        <v>2737</v>
      </c>
      <c r="N555" t="str">
        <f t="shared" si="40"/>
        <v>2624</v>
      </c>
      <c r="O555" s="2">
        <f t="shared" si="41"/>
        <v>46146</v>
      </c>
      <c r="P555" s="2">
        <f t="shared" si="42"/>
        <v>46176</v>
      </c>
      <c r="R555" t="str">
        <f t="shared" si="43"/>
        <v>2026-5-4</v>
      </c>
      <c r="S555" t="str">
        <f t="shared" si="44"/>
        <v>2026-6-3</v>
      </c>
    </row>
    <row r="556" spans="1:19" x14ac:dyDescent="0.25">
      <c r="A556" t="s">
        <v>8</v>
      </c>
      <c r="B556" t="s">
        <v>60</v>
      </c>
      <c r="C556" t="s">
        <v>80</v>
      </c>
      <c r="D556">
        <v>2</v>
      </c>
      <c r="E556" s="2" t="s">
        <v>132</v>
      </c>
      <c r="F556" s="2" t="s">
        <v>222</v>
      </c>
      <c r="G556" s="2" t="s">
        <v>223</v>
      </c>
      <c r="H556" s="1" t="s">
        <v>303</v>
      </c>
      <c r="I556">
        <v>32</v>
      </c>
      <c r="J556">
        <v>2026</v>
      </c>
      <c r="K556">
        <v>9</v>
      </c>
      <c r="L556">
        <v>0</v>
      </c>
      <c r="M556">
        <v>2737</v>
      </c>
      <c r="N556" t="str">
        <f t="shared" si="40"/>
        <v>2624</v>
      </c>
      <c r="O556" s="2">
        <f t="shared" si="41"/>
        <v>46146</v>
      </c>
      <c r="P556" s="2">
        <f t="shared" si="42"/>
        <v>46176</v>
      </c>
      <c r="R556" t="str">
        <f t="shared" si="43"/>
        <v>2026-5-4</v>
      </c>
      <c r="S556" t="str">
        <f t="shared" si="44"/>
        <v>2026-6-3</v>
      </c>
    </row>
    <row r="557" spans="1:19" x14ac:dyDescent="0.25">
      <c r="A557" t="s">
        <v>8</v>
      </c>
      <c r="B557" t="s">
        <v>63</v>
      </c>
      <c r="C557" t="s">
        <v>167</v>
      </c>
      <c r="D557">
        <v>2</v>
      </c>
      <c r="E557" s="2" t="s">
        <v>132</v>
      </c>
      <c r="F557" s="2" t="s">
        <v>222</v>
      </c>
      <c r="G557" s="2" t="s">
        <v>223</v>
      </c>
      <c r="H557" s="1" t="s">
        <v>305</v>
      </c>
      <c r="I557">
        <v>3</v>
      </c>
      <c r="J557">
        <v>2026</v>
      </c>
      <c r="K557">
        <v>9</v>
      </c>
      <c r="L557">
        <v>0</v>
      </c>
      <c r="M557">
        <v>2737</v>
      </c>
      <c r="N557" t="str">
        <f t="shared" si="40"/>
        <v>2624</v>
      </c>
      <c r="O557" s="2">
        <f t="shared" si="41"/>
        <v>46146</v>
      </c>
      <c r="P557" s="2">
        <f t="shared" si="42"/>
        <v>46176</v>
      </c>
      <c r="R557" t="str">
        <f t="shared" si="43"/>
        <v>2026-5-4</v>
      </c>
      <c r="S557" t="str">
        <f t="shared" si="44"/>
        <v>2026-6-3</v>
      </c>
    </row>
    <row r="558" spans="1:19" x14ac:dyDescent="0.25">
      <c r="A558" t="s">
        <v>8</v>
      </c>
      <c r="B558" t="s">
        <v>63</v>
      </c>
      <c r="C558" t="s">
        <v>338</v>
      </c>
      <c r="D558">
        <v>2</v>
      </c>
      <c r="E558" s="2" t="s">
        <v>132</v>
      </c>
      <c r="F558" s="2" t="s">
        <v>222</v>
      </c>
      <c r="G558" s="2" t="s">
        <v>223</v>
      </c>
      <c r="H558" s="1" t="s">
        <v>305</v>
      </c>
      <c r="I558">
        <v>5</v>
      </c>
      <c r="J558">
        <v>2026</v>
      </c>
      <c r="K558">
        <v>9</v>
      </c>
      <c r="L558">
        <v>0</v>
      </c>
      <c r="M558">
        <v>2737</v>
      </c>
      <c r="N558" t="str">
        <f t="shared" si="40"/>
        <v>2624</v>
      </c>
      <c r="O558" s="2">
        <f t="shared" si="41"/>
        <v>46146</v>
      </c>
      <c r="P558" s="2">
        <f t="shared" si="42"/>
        <v>46176</v>
      </c>
      <c r="R558" t="str">
        <f t="shared" si="43"/>
        <v>2026-5-4</v>
      </c>
      <c r="S558" t="str">
        <f t="shared" si="44"/>
        <v>2026-6-3</v>
      </c>
    </row>
    <row r="559" spans="1:19" x14ac:dyDescent="0.25">
      <c r="A559" t="s">
        <v>8</v>
      </c>
      <c r="B559" t="s">
        <v>64</v>
      </c>
      <c r="C559" t="s">
        <v>82</v>
      </c>
      <c r="D559">
        <v>2</v>
      </c>
      <c r="E559" s="2" t="s">
        <v>132</v>
      </c>
      <c r="F559" s="2" t="s">
        <v>222</v>
      </c>
      <c r="G559" s="2" t="s">
        <v>223</v>
      </c>
      <c r="H559" s="1" t="s">
        <v>303</v>
      </c>
      <c r="I559">
        <v>2</v>
      </c>
      <c r="J559">
        <v>2026</v>
      </c>
      <c r="K559">
        <v>9</v>
      </c>
      <c r="L559">
        <v>0</v>
      </c>
      <c r="M559">
        <v>2737</v>
      </c>
      <c r="N559" t="str">
        <f t="shared" si="40"/>
        <v>2624</v>
      </c>
      <c r="O559" s="2">
        <f t="shared" si="41"/>
        <v>46146</v>
      </c>
      <c r="P559" s="2">
        <f t="shared" si="42"/>
        <v>46176</v>
      </c>
      <c r="R559" t="str">
        <f t="shared" si="43"/>
        <v>2026-5-4</v>
      </c>
      <c r="S559" t="str">
        <f t="shared" si="44"/>
        <v>2026-6-3</v>
      </c>
    </row>
    <row r="560" spans="1:19" x14ac:dyDescent="0.25">
      <c r="A560" t="s">
        <v>8</v>
      </c>
      <c r="B560" t="s">
        <v>174</v>
      </c>
      <c r="C560" t="s">
        <v>28</v>
      </c>
      <c r="D560">
        <v>2</v>
      </c>
      <c r="E560" s="2" t="s">
        <v>132</v>
      </c>
      <c r="F560" s="2" t="s">
        <v>222</v>
      </c>
      <c r="G560" s="2" t="s">
        <v>223</v>
      </c>
      <c r="H560" s="1" t="s">
        <v>304</v>
      </c>
      <c r="I560">
        <v>2</v>
      </c>
      <c r="J560">
        <v>2026</v>
      </c>
      <c r="K560">
        <v>9</v>
      </c>
      <c r="L560">
        <v>0</v>
      </c>
      <c r="M560">
        <v>2737</v>
      </c>
      <c r="N560" t="str">
        <f t="shared" si="40"/>
        <v>2624</v>
      </c>
      <c r="O560" s="2">
        <f t="shared" si="41"/>
        <v>46146</v>
      </c>
      <c r="P560" s="2">
        <f t="shared" si="42"/>
        <v>46176</v>
      </c>
      <c r="R560" t="str">
        <f t="shared" si="43"/>
        <v>2026-5-4</v>
      </c>
      <c r="S560" t="str">
        <f t="shared" si="44"/>
        <v>2026-6-3</v>
      </c>
    </row>
    <row r="561" spans="1:19" x14ac:dyDescent="0.25">
      <c r="A561" t="s">
        <v>8</v>
      </c>
      <c r="B561" t="s">
        <v>68</v>
      </c>
      <c r="C561" t="s">
        <v>84</v>
      </c>
      <c r="D561">
        <v>2</v>
      </c>
      <c r="E561" s="2" t="s">
        <v>132</v>
      </c>
      <c r="F561" s="2" t="s">
        <v>222</v>
      </c>
      <c r="G561" s="2" t="s">
        <v>223</v>
      </c>
      <c r="H561" s="1" t="s">
        <v>303</v>
      </c>
      <c r="I561">
        <v>2</v>
      </c>
      <c r="J561">
        <v>2026</v>
      </c>
      <c r="K561">
        <v>9</v>
      </c>
      <c r="L561">
        <v>0</v>
      </c>
      <c r="M561">
        <v>2737</v>
      </c>
      <c r="N561" t="str">
        <f t="shared" si="40"/>
        <v>2624</v>
      </c>
      <c r="O561" s="2">
        <f t="shared" si="41"/>
        <v>46146</v>
      </c>
      <c r="P561" s="2">
        <f t="shared" si="42"/>
        <v>46176</v>
      </c>
      <c r="R561" t="str">
        <f t="shared" si="43"/>
        <v>2026-5-4</v>
      </c>
      <c r="S561" t="str">
        <f t="shared" si="44"/>
        <v>2026-6-3</v>
      </c>
    </row>
    <row r="562" spans="1:19" x14ac:dyDescent="0.25">
      <c r="A562" t="s">
        <v>8</v>
      </c>
      <c r="B562" t="s">
        <v>68</v>
      </c>
      <c r="C562" t="s">
        <v>87</v>
      </c>
      <c r="D562">
        <v>2</v>
      </c>
      <c r="E562" s="2" t="s">
        <v>132</v>
      </c>
      <c r="F562" s="2" t="s">
        <v>222</v>
      </c>
      <c r="G562" s="2" t="s">
        <v>223</v>
      </c>
      <c r="H562" s="1" t="s">
        <v>302</v>
      </c>
      <c r="I562">
        <v>2</v>
      </c>
      <c r="J562">
        <v>2026</v>
      </c>
      <c r="K562">
        <v>9</v>
      </c>
      <c r="L562">
        <v>0</v>
      </c>
      <c r="M562">
        <v>2737</v>
      </c>
      <c r="N562" t="str">
        <f t="shared" si="40"/>
        <v>2624</v>
      </c>
      <c r="O562" s="2">
        <f t="shared" si="41"/>
        <v>46146</v>
      </c>
      <c r="P562" s="2">
        <f t="shared" si="42"/>
        <v>46176</v>
      </c>
      <c r="R562" t="str">
        <f t="shared" si="43"/>
        <v>2026-5-4</v>
      </c>
      <c r="S562" t="str">
        <f t="shared" si="44"/>
        <v>2026-6-3</v>
      </c>
    </row>
    <row r="563" spans="1:19" x14ac:dyDescent="0.25">
      <c r="A563" t="s">
        <v>8</v>
      </c>
      <c r="B563" t="s">
        <v>72</v>
      </c>
      <c r="C563" t="s">
        <v>97</v>
      </c>
      <c r="D563">
        <v>2</v>
      </c>
      <c r="E563" s="2" t="s">
        <v>132</v>
      </c>
      <c r="F563" s="2" t="s">
        <v>222</v>
      </c>
      <c r="G563" s="2" t="s">
        <v>223</v>
      </c>
      <c r="H563" s="1" t="s">
        <v>304</v>
      </c>
      <c r="I563">
        <v>2</v>
      </c>
      <c r="J563">
        <v>2026</v>
      </c>
      <c r="K563">
        <v>9</v>
      </c>
      <c r="L563">
        <v>0</v>
      </c>
      <c r="M563">
        <v>2737</v>
      </c>
      <c r="N563" t="str">
        <f t="shared" si="40"/>
        <v>2624</v>
      </c>
      <c r="O563" s="2">
        <f t="shared" si="41"/>
        <v>46146</v>
      </c>
      <c r="P563" s="2">
        <f t="shared" si="42"/>
        <v>46176</v>
      </c>
      <c r="R563" t="str">
        <f t="shared" si="43"/>
        <v>2026-5-4</v>
      </c>
      <c r="S563" t="str">
        <f t="shared" si="44"/>
        <v>2026-6-3</v>
      </c>
    </row>
    <row r="564" spans="1:19" x14ac:dyDescent="0.25">
      <c r="A564" t="s">
        <v>8</v>
      </c>
      <c r="B564" t="s">
        <v>163</v>
      </c>
      <c r="C564" t="s">
        <v>13</v>
      </c>
      <c r="D564">
        <v>2</v>
      </c>
      <c r="E564" s="2" t="s">
        <v>132</v>
      </c>
      <c r="F564" s="2" t="s">
        <v>222</v>
      </c>
      <c r="G564" s="2" t="s">
        <v>223</v>
      </c>
      <c r="H564" s="1" t="s">
        <v>305</v>
      </c>
      <c r="I564">
        <v>2</v>
      </c>
      <c r="J564">
        <v>2026</v>
      </c>
      <c r="K564">
        <v>9</v>
      </c>
      <c r="L564">
        <v>0</v>
      </c>
      <c r="M564">
        <v>2737</v>
      </c>
      <c r="N564" t="str">
        <f t="shared" si="40"/>
        <v>2624</v>
      </c>
      <c r="O564" s="2">
        <f t="shared" si="41"/>
        <v>46146</v>
      </c>
      <c r="P564" s="2">
        <f t="shared" si="42"/>
        <v>46176</v>
      </c>
      <c r="R564" t="str">
        <f t="shared" si="43"/>
        <v>2026-5-4</v>
      </c>
      <c r="S564" t="str">
        <f t="shared" si="44"/>
        <v>2026-6-3</v>
      </c>
    </row>
    <row r="565" spans="1:19" x14ac:dyDescent="0.25">
      <c r="A565" t="s">
        <v>37</v>
      </c>
      <c r="B565" t="s">
        <v>59</v>
      </c>
      <c r="C565" t="s">
        <v>45</v>
      </c>
      <c r="D565">
        <v>2</v>
      </c>
      <c r="E565" s="2" t="s">
        <v>132</v>
      </c>
      <c r="F565" s="2" t="s">
        <v>222</v>
      </c>
      <c r="G565" s="2" t="s">
        <v>223</v>
      </c>
      <c r="H565" s="1" t="s">
        <v>304</v>
      </c>
      <c r="I565">
        <v>0</v>
      </c>
      <c r="J565">
        <v>2026</v>
      </c>
      <c r="K565">
        <v>9</v>
      </c>
      <c r="L565">
        <v>0</v>
      </c>
      <c r="M565">
        <v>2737</v>
      </c>
      <c r="N565" t="str">
        <f t="shared" si="40"/>
        <v>2624</v>
      </c>
      <c r="O565" s="2">
        <f t="shared" si="41"/>
        <v>46146</v>
      </c>
      <c r="P565" s="2">
        <f t="shared" si="42"/>
        <v>46176</v>
      </c>
      <c r="R565" t="str">
        <f t="shared" si="43"/>
        <v>2026-5-4</v>
      </c>
      <c r="S565" t="str">
        <f t="shared" si="44"/>
        <v>2026-6-3</v>
      </c>
    </row>
    <row r="566" spans="1:19" x14ac:dyDescent="0.25">
      <c r="A566" t="s">
        <v>37</v>
      </c>
      <c r="B566" t="s">
        <v>68</v>
      </c>
      <c r="C566" t="s">
        <v>92</v>
      </c>
      <c r="D566">
        <v>2</v>
      </c>
      <c r="E566" s="2" t="s">
        <v>132</v>
      </c>
      <c r="F566" s="2" t="s">
        <v>222</v>
      </c>
      <c r="G566" s="2" t="s">
        <v>223</v>
      </c>
      <c r="H566" s="1" t="s">
        <v>303</v>
      </c>
      <c r="I566">
        <v>2</v>
      </c>
      <c r="J566">
        <v>2026</v>
      </c>
      <c r="K566">
        <v>9</v>
      </c>
      <c r="L566">
        <v>0</v>
      </c>
      <c r="M566">
        <v>2737</v>
      </c>
      <c r="N566" t="str">
        <f t="shared" si="40"/>
        <v>2624</v>
      </c>
      <c r="O566" s="2">
        <f t="shared" si="41"/>
        <v>46146</v>
      </c>
      <c r="P566" s="2">
        <f t="shared" si="42"/>
        <v>46176</v>
      </c>
      <c r="R566" t="str">
        <f t="shared" si="43"/>
        <v>2026-5-4</v>
      </c>
      <c r="S566" t="str">
        <f t="shared" si="44"/>
        <v>2026-6-3</v>
      </c>
    </row>
    <row r="567" spans="1:19" x14ac:dyDescent="0.25">
      <c r="A567" t="s">
        <v>37</v>
      </c>
      <c r="B567" t="s">
        <v>68</v>
      </c>
      <c r="C567" t="s">
        <v>78</v>
      </c>
      <c r="D567">
        <v>2</v>
      </c>
      <c r="E567" s="2" t="s">
        <v>132</v>
      </c>
      <c r="F567" s="2" t="s">
        <v>222</v>
      </c>
      <c r="G567" s="2" t="s">
        <v>223</v>
      </c>
      <c r="H567" s="1" t="s">
        <v>304</v>
      </c>
      <c r="I567">
        <v>3</v>
      </c>
      <c r="J567">
        <v>2026</v>
      </c>
      <c r="K567">
        <v>9</v>
      </c>
      <c r="L567">
        <v>0</v>
      </c>
      <c r="M567">
        <v>2737</v>
      </c>
      <c r="N567" t="str">
        <f t="shared" si="40"/>
        <v>2624</v>
      </c>
      <c r="O567" s="2">
        <f t="shared" si="41"/>
        <v>46146</v>
      </c>
      <c r="P567" s="2">
        <f t="shared" si="42"/>
        <v>46176</v>
      </c>
      <c r="R567" t="str">
        <f t="shared" si="43"/>
        <v>2026-5-4</v>
      </c>
      <c r="S567" t="str">
        <f t="shared" si="44"/>
        <v>2026-6-3</v>
      </c>
    </row>
    <row r="568" spans="1:19" x14ac:dyDescent="0.25">
      <c r="A568" t="s">
        <v>37</v>
      </c>
      <c r="B568" t="s">
        <v>73</v>
      </c>
      <c r="C568" t="s">
        <v>42</v>
      </c>
      <c r="D568">
        <v>2</v>
      </c>
      <c r="E568" s="2" t="s">
        <v>132</v>
      </c>
      <c r="F568" s="2" t="s">
        <v>222</v>
      </c>
      <c r="G568" s="2" t="s">
        <v>223</v>
      </c>
      <c r="H568" s="1" t="s">
        <v>304</v>
      </c>
      <c r="I568">
        <v>0</v>
      </c>
      <c r="J568">
        <v>2026</v>
      </c>
      <c r="K568">
        <v>9</v>
      </c>
      <c r="L568">
        <v>0</v>
      </c>
      <c r="M568">
        <v>2737</v>
      </c>
      <c r="N568" t="str">
        <f t="shared" si="40"/>
        <v>2624</v>
      </c>
      <c r="O568" s="2">
        <f t="shared" si="41"/>
        <v>46146</v>
      </c>
      <c r="P568" s="2">
        <f t="shared" si="42"/>
        <v>46176</v>
      </c>
      <c r="R568" t="str">
        <f t="shared" si="43"/>
        <v>2026-5-4</v>
      </c>
      <c r="S568" t="str">
        <f t="shared" si="44"/>
        <v>2026-6-3</v>
      </c>
    </row>
    <row r="569" spans="1:19" x14ac:dyDescent="0.25">
      <c r="A569" t="s">
        <v>37</v>
      </c>
      <c r="B569" t="s">
        <v>73</v>
      </c>
      <c r="C569" t="s">
        <v>95</v>
      </c>
      <c r="D569">
        <v>2</v>
      </c>
      <c r="E569" s="2" t="s">
        <v>132</v>
      </c>
      <c r="F569" s="2" t="s">
        <v>222</v>
      </c>
      <c r="G569" s="2" t="s">
        <v>223</v>
      </c>
      <c r="H569" s="1" t="s">
        <v>306</v>
      </c>
      <c r="I569">
        <v>2</v>
      </c>
      <c r="J569">
        <v>2026</v>
      </c>
      <c r="K569">
        <v>9</v>
      </c>
      <c r="L569">
        <v>0</v>
      </c>
      <c r="M569">
        <v>2739</v>
      </c>
      <c r="N569" t="str">
        <f t="shared" si="40"/>
        <v>2624</v>
      </c>
      <c r="O569" s="2">
        <f t="shared" si="41"/>
        <v>46146</v>
      </c>
      <c r="P569" s="2">
        <f t="shared" si="42"/>
        <v>46176</v>
      </c>
      <c r="R569" t="str">
        <f t="shared" si="43"/>
        <v>2026-5-4</v>
      </c>
      <c r="S569" t="str">
        <f t="shared" si="44"/>
        <v>2026-6-3</v>
      </c>
    </row>
    <row r="570" spans="1:19" x14ac:dyDescent="0.25">
      <c r="A570" t="s">
        <v>8</v>
      </c>
      <c r="B570" t="s">
        <v>59</v>
      </c>
      <c r="C570" t="s">
        <v>15</v>
      </c>
      <c r="D570">
        <v>2</v>
      </c>
      <c r="E570" s="2" t="s">
        <v>133</v>
      </c>
      <c r="F570" s="2" t="s">
        <v>224</v>
      </c>
      <c r="G570" s="2" t="s">
        <v>225</v>
      </c>
      <c r="H570" s="1" t="s">
        <v>303</v>
      </c>
      <c r="I570">
        <v>0</v>
      </c>
      <c r="J570">
        <v>2026</v>
      </c>
      <c r="K570">
        <v>9</v>
      </c>
      <c r="L570">
        <v>0</v>
      </c>
      <c r="M570">
        <v>2738</v>
      </c>
      <c r="N570" t="str">
        <f t="shared" si="40"/>
        <v>2625</v>
      </c>
      <c r="O570" s="2">
        <f t="shared" si="41"/>
        <v>46153</v>
      </c>
      <c r="P570" s="2">
        <f t="shared" si="42"/>
        <v>46183</v>
      </c>
      <c r="R570" t="str">
        <f t="shared" si="43"/>
        <v>2026-5-11</v>
      </c>
      <c r="S570" t="str">
        <f t="shared" si="44"/>
        <v>2026-6-10</v>
      </c>
    </row>
    <row r="571" spans="1:19" x14ac:dyDescent="0.25">
      <c r="A571" t="s">
        <v>8</v>
      </c>
      <c r="B571" t="s">
        <v>60</v>
      </c>
      <c r="C571" t="s">
        <v>80</v>
      </c>
      <c r="D571">
        <v>2</v>
      </c>
      <c r="E571" s="2" t="s">
        <v>133</v>
      </c>
      <c r="F571" s="2" t="s">
        <v>224</v>
      </c>
      <c r="G571" s="2" t="s">
        <v>225</v>
      </c>
      <c r="H571" s="1" t="s">
        <v>304</v>
      </c>
      <c r="I571">
        <v>28</v>
      </c>
      <c r="J571">
        <v>2026</v>
      </c>
      <c r="K571">
        <v>9</v>
      </c>
      <c r="L571">
        <v>0</v>
      </c>
      <c r="M571">
        <v>2738</v>
      </c>
      <c r="N571" t="str">
        <f t="shared" si="40"/>
        <v>2625</v>
      </c>
      <c r="O571" s="2">
        <f t="shared" si="41"/>
        <v>46153</v>
      </c>
      <c r="P571" s="2">
        <f t="shared" si="42"/>
        <v>46183</v>
      </c>
      <c r="R571" t="str">
        <f t="shared" si="43"/>
        <v>2026-5-11</v>
      </c>
      <c r="S571" t="str">
        <f t="shared" si="44"/>
        <v>2026-6-10</v>
      </c>
    </row>
    <row r="572" spans="1:19" x14ac:dyDescent="0.25">
      <c r="A572" t="s">
        <v>8</v>
      </c>
      <c r="B572" t="s">
        <v>162</v>
      </c>
      <c r="C572" t="s">
        <v>11</v>
      </c>
      <c r="D572">
        <v>2</v>
      </c>
      <c r="E572" s="2" t="s">
        <v>133</v>
      </c>
      <c r="F572" s="2" t="s">
        <v>224</v>
      </c>
      <c r="G572" s="2" t="s">
        <v>225</v>
      </c>
      <c r="H572" s="1" t="s">
        <v>304</v>
      </c>
      <c r="I572">
        <v>10</v>
      </c>
      <c r="J572">
        <v>2026</v>
      </c>
      <c r="K572">
        <v>9</v>
      </c>
      <c r="L572">
        <v>0</v>
      </c>
      <c r="M572">
        <v>2738</v>
      </c>
      <c r="N572" t="str">
        <f t="shared" si="40"/>
        <v>2625</v>
      </c>
      <c r="O572" s="2">
        <f t="shared" si="41"/>
        <v>46153</v>
      </c>
      <c r="P572" s="2">
        <f t="shared" si="42"/>
        <v>46183</v>
      </c>
      <c r="R572" t="str">
        <f t="shared" si="43"/>
        <v>2026-5-11</v>
      </c>
      <c r="S572" t="str">
        <f t="shared" si="44"/>
        <v>2026-6-10</v>
      </c>
    </row>
    <row r="573" spans="1:19" x14ac:dyDescent="0.25">
      <c r="A573" t="s">
        <v>8</v>
      </c>
      <c r="B573" t="s">
        <v>174</v>
      </c>
      <c r="C573" t="s">
        <v>28</v>
      </c>
      <c r="D573">
        <v>2</v>
      </c>
      <c r="E573" s="2" t="s">
        <v>133</v>
      </c>
      <c r="F573" s="2" t="s">
        <v>224</v>
      </c>
      <c r="G573" s="2" t="s">
        <v>225</v>
      </c>
      <c r="H573" s="1" t="s">
        <v>305</v>
      </c>
      <c r="I573">
        <v>3</v>
      </c>
      <c r="J573">
        <v>2026</v>
      </c>
      <c r="K573">
        <v>9</v>
      </c>
      <c r="L573">
        <v>0</v>
      </c>
      <c r="M573">
        <v>2738</v>
      </c>
      <c r="N573" t="str">
        <f t="shared" si="40"/>
        <v>2625</v>
      </c>
      <c r="O573" s="2">
        <f t="shared" si="41"/>
        <v>46153</v>
      </c>
      <c r="P573" s="2">
        <f t="shared" si="42"/>
        <v>46183</v>
      </c>
      <c r="R573" t="str">
        <f t="shared" si="43"/>
        <v>2026-5-11</v>
      </c>
      <c r="S573" t="str">
        <f t="shared" si="44"/>
        <v>2026-6-10</v>
      </c>
    </row>
    <row r="574" spans="1:19" x14ac:dyDescent="0.25">
      <c r="A574" t="s">
        <v>8</v>
      </c>
      <c r="B574" t="s">
        <v>68</v>
      </c>
      <c r="C574" t="s">
        <v>83</v>
      </c>
      <c r="D574">
        <v>2</v>
      </c>
      <c r="E574" s="2" t="s">
        <v>133</v>
      </c>
      <c r="F574" s="2" t="s">
        <v>224</v>
      </c>
      <c r="G574" s="2" t="s">
        <v>225</v>
      </c>
      <c r="H574" s="1" t="s">
        <v>304</v>
      </c>
      <c r="I574">
        <v>2</v>
      </c>
      <c r="J574">
        <v>2026</v>
      </c>
      <c r="K574">
        <v>9</v>
      </c>
      <c r="L574">
        <v>0</v>
      </c>
      <c r="M574">
        <v>2738</v>
      </c>
      <c r="N574" t="str">
        <f t="shared" si="40"/>
        <v>2625</v>
      </c>
      <c r="O574" s="2">
        <f t="shared" si="41"/>
        <v>46153</v>
      </c>
      <c r="P574" s="2">
        <f t="shared" si="42"/>
        <v>46183</v>
      </c>
      <c r="R574" t="str">
        <f t="shared" si="43"/>
        <v>2026-5-11</v>
      </c>
      <c r="S574" t="str">
        <f t="shared" si="44"/>
        <v>2026-6-10</v>
      </c>
    </row>
    <row r="575" spans="1:19" x14ac:dyDescent="0.25">
      <c r="A575" t="s">
        <v>8</v>
      </c>
      <c r="B575" t="s">
        <v>68</v>
      </c>
      <c r="C575" t="s">
        <v>34</v>
      </c>
      <c r="D575">
        <v>2</v>
      </c>
      <c r="E575" s="2" t="s">
        <v>133</v>
      </c>
      <c r="F575" s="2" t="s">
        <v>224</v>
      </c>
      <c r="G575" s="2" t="s">
        <v>225</v>
      </c>
      <c r="H575" s="1" t="s">
        <v>306</v>
      </c>
      <c r="I575">
        <v>2</v>
      </c>
      <c r="J575">
        <v>2026</v>
      </c>
      <c r="K575">
        <v>9</v>
      </c>
      <c r="L575">
        <v>0</v>
      </c>
      <c r="M575">
        <v>2738</v>
      </c>
      <c r="N575" t="str">
        <f t="shared" si="40"/>
        <v>2625</v>
      </c>
      <c r="O575" s="2">
        <f t="shared" si="41"/>
        <v>46153</v>
      </c>
      <c r="P575" s="2">
        <f t="shared" si="42"/>
        <v>46183</v>
      </c>
      <c r="R575" t="str">
        <f t="shared" si="43"/>
        <v>2026-5-11</v>
      </c>
      <c r="S575" t="str">
        <f t="shared" si="44"/>
        <v>2026-6-10</v>
      </c>
    </row>
    <row r="576" spans="1:19" x14ac:dyDescent="0.25">
      <c r="A576" t="s">
        <v>8</v>
      </c>
      <c r="B576" t="s">
        <v>68</v>
      </c>
      <c r="C576" t="s">
        <v>84</v>
      </c>
      <c r="D576">
        <v>2</v>
      </c>
      <c r="E576" s="2" t="s">
        <v>133</v>
      </c>
      <c r="F576" s="2" t="s">
        <v>224</v>
      </c>
      <c r="G576" s="2" t="s">
        <v>225</v>
      </c>
      <c r="H576" s="1" t="s">
        <v>304</v>
      </c>
      <c r="I576">
        <v>2</v>
      </c>
      <c r="J576">
        <v>2026</v>
      </c>
      <c r="K576">
        <v>9</v>
      </c>
      <c r="L576">
        <v>0</v>
      </c>
      <c r="M576">
        <v>2738</v>
      </c>
      <c r="N576" t="str">
        <f t="shared" si="40"/>
        <v>2625</v>
      </c>
      <c r="O576" s="2">
        <f t="shared" si="41"/>
        <v>46153</v>
      </c>
      <c r="P576" s="2">
        <f t="shared" si="42"/>
        <v>46183</v>
      </c>
      <c r="R576" t="str">
        <f t="shared" si="43"/>
        <v>2026-5-11</v>
      </c>
      <c r="S576" t="str">
        <f t="shared" si="44"/>
        <v>2026-6-10</v>
      </c>
    </row>
    <row r="577" spans="1:19" x14ac:dyDescent="0.25">
      <c r="A577" t="s">
        <v>8</v>
      </c>
      <c r="B577" t="s">
        <v>70</v>
      </c>
      <c r="C577" t="s">
        <v>25</v>
      </c>
      <c r="D577">
        <v>1</v>
      </c>
      <c r="E577" s="2" t="s">
        <v>133</v>
      </c>
      <c r="F577" s="2" t="s">
        <v>224</v>
      </c>
      <c r="G577" s="2" t="s">
        <v>225</v>
      </c>
      <c r="H577" s="1" t="s">
        <v>302</v>
      </c>
      <c r="I577">
        <v>20</v>
      </c>
      <c r="J577">
        <v>2026</v>
      </c>
      <c r="K577">
        <v>9</v>
      </c>
      <c r="L577">
        <v>0</v>
      </c>
      <c r="M577">
        <v>2706</v>
      </c>
      <c r="N577" t="str">
        <f t="shared" si="40"/>
        <v>2625</v>
      </c>
      <c r="O577" s="2">
        <f t="shared" si="41"/>
        <v>46153</v>
      </c>
      <c r="P577" s="2">
        <f t="shared" si="42"/>
        <v>46183</v>
      </c>
      <c r="R577" t="str">
        <f t="shared" si="43"/>
        <v>2026-5-11</v>
      </c>
      <c r="S577" t="str">
        <f t="shared" si="44"/>
        <v>2026-6-10</v>
      </c>
    </row>
    <row r="578" spans="1:19" x14ac:dyDescent="0.25">
      <c r="A578" t="s">
        <v>37</v>
      </c>
      <c r="B578" t="s">
        <v>62</v>
      </c>
      <c r="C578" t="s">
        <v>90</v>
      </c>
      <c r="D578">
        <v>2</v>
      </c>
      <c r="E578" s="2" t="s">
        <v>133</v>
      </c>
      <c r="F578" s="2" t="s">
        <v>224</v>
      </c>
      <c r="G578" s="2" t="s">
        <v>225</v>
      </c>
      <c r="H578" s="1" t="s">
        <v>307</v>
      </c>
      <c r="I578">
        <v>2</v>
      </c>
      <c r="J578">
        <v>2026</v>
      </c>
      <c r="K578">
        <v>9</v>
      </c>
      <c r="L578">
        <v>0</v>
      </c>
      <c r="M578">
        <v>2738</v>
      </c>
      <c r="N578" t="str">
        <f t="shared" si="40"/>
        <v>2625</v>
      </c>
      <c r="O578" s="2">
        <f t="shared" si="41"/>
        <v>46153</v>
      </c>
      <c r="P578" s="2">
        <f t="shared" si="42"/>
        <v>46183</v>
      </c>
      <c r="R578" t="str">
        <f t="shared" si="43"/>
        <v>2026-5-11</v>
      </c>
      <c r="S578" t="str">
        <f t="shared" si="44"/>
        <v>2026-6-10</v>
      </c>
    </row>
    <row r="579" spans="1:19" x14ac:dyDescent="0.25">
      <c r="A579" t="s">
        <v>37</v>
      </c>
      <c r="B579" t="s">
        <v>66</v>
      </c>
      <c r="C579" t="s">
        <v>44</v>
      </c>
      <c r="D579">
        <v>2</v>
      </c>
      <c r="E579" s="2" t="s">
        <v>133</v>
      </c>
      <c r="F579" s="2" t="s">
        <v>224</v>
      </c>
      <c r="G579" s="2" t="s">
        <v>225</v>
      </c>
      <c r="H579" s="1" t="s">
        <v>305</v>
      </c>
      <c r="I579">
        <v>2</v>
      </c>
      <c r="J579">
        <v>2026</v>
      </c>
      <c r="K579">
        <v>9</v>
      </c>
      <c r="L579">
        <v>0</v>
      </c>
      <c r="M579">
        <v>2738</v>
      </c>
      <c r="N579" t="str">
        <f t="shared" ref="N579:N642" si="45">"26"&amp;TEXT(_xlfn.ISOWEEKNUM(E579),"00")</f>
        <v>2625</v>
      </c>
      <c r="O579" s="2">
        <f t="shared" ref="O579:O642" si="46">E579-38</f>
        <v>46153</v>
      </c>
      <c r="P579" s="2">
        <f t="shared" ref="P579:P642" si="47">O579+30</f>
        <v>46183</v>
      </c>
      <c r="R579" t="str">
        <f t="shared" ref="R579:R642" si="48">YEAR(O579)&amp;"-"&amp;MONTH(O579)&amp;"-"&amp;DAY(O579)</f>
        <v>2026-5-11</v>
      </c>
      <c r="S579" t="str">
        <f t="shared" ref="S579:S642" si="49">YEAR(P579)&amp;"-"&amp;MONTH(P579)&amp;"-"&amp;DAY(P579)</f>
        <v>2026-6-10</v>
      </c>
    </row>
    <row r="580" spans="1:19" x14ac:dyDescent="0.25">
      <c r="A580" t="s">
        <v>37</v>
      </c>
      <c r="B580" t="s">
        <v>73</v>
      </c>
      <c r="C580" t="s">
        <v>79</v>
      </c>
      <c r="D580">
        <v>2</v>
      </c>
      <c r="E580" s="2" t="s">
        <v>133</v>
      </c>
      <c r="F580" s="2" t="s">
        <v>224</v>
      </c>
      <c r="G580" s="2" t="s">
        <v>225</v>
      </c>
      <c r="H580" s="1" t="s">
        <v>307</v>
      </c>
      <c r="I580">
        <v>2</v>
      </c>
      <c r="J580">
        <v>2026</v>
      </c>
      <c r="K580">
        <v>9</v>
      </c>
      <c r="L580">
        <v>0</v>
      </c>
      <c r="M580">
        <v>2738</v>
      </c>
      <c r="N580" t="str">
        <f t="shared" si="45"/>
        <v>2625</v>
      </c>
      <c r="O580" s="2">
        <f t="shared" si="46"/>
        <v>46153</v>
      </c>
      <c r="P580" s="2">
        <f t="shared" si="47"/>
        <v>46183</v>
      </c>
      <c r="R580" t="str">
        <f t="shared" si="48"/>
        <v>2026-5-11</v>
      </c>
      <c r="S580" t="str">
        <f t="shared" si="49"/>
        <v>2026-6-10</v>
      </c>
    </row>
    <row r="581" spans="1:19" x14ac:dyDescent="0.25">
      <c r="A581" t="s">
        <v>37</v>
      </c>
      <c r="B581" t="s">
        <v>73</v>
      </c>
      <c r="C581" t="s">
        <v>96</v>
      </c>
      <c r="D581">
        <v>2</v>
      </c>
      <c r="E581" s="2" t="s">
        <v>133</v>
      </c>
      <c r="F581" s="2" t="s">
        <v>224</v>
      </c>
      <c r="G581" s="2" t="s">
        <v>225</v>
      </c>
      <c r="H581" s="1" t="s">
        <v>304</v>
      </c>
      <c r="I581">
        <v>2</v>
      </c>
      <c r="J581">
        <v>2026</v>
      </c>
      <c r="K581">
        <v>9</v>
      </c>
      <c r="L581">
        <v>0</v>
      </c>
      <c r="M581">
        <v>2738</v>
      </c>
      <c r="N581" t="str">
        <f t="shared" si="45"/>
        <v>2625</v>
      </c>
      <c r="O581" s="2">
        <f t="shared" si="46"/>
        <v>46153</v>
      </c>
      <c r="P581" s="2">
        <f t="shared" si="47"/>
        <v>46183</v>
      </c>
      <c r="R581" t="str">
        <f t="shared" si="48"/>
        <v>2026-5-11</v>
      </c>
      <c r="S581" t="str">
        <f t="shared" si="49"/>
        <v>2026-6-10</v>
      </c>
    </row>
    <row r="582" spans="1:19" x14ac:dyDescent="0.25">
      <c r="A582" t="s">
        <v>8</v>
      </c>
      <c r="B582" t="s">
        <v>59</v>
      </c>
      <c r="C582" t="s">
        <v>170</v>
      </c>
      <c r="D582">
        <v>2</v>
      </c>
      <c r="E582" s="2" t="s">
        <v>134</v>
      </c>
      <c r="F582" s="2" t="s">
        <v>226</v>
      </c>
      <c r="G582" s="2" t="s">
        <v>227</v>
      </c>
      <c r="H582" s="1" t="s">
        <v>307</v>
      </c>
      <c r="I582">
        <v>2</v>
      </c>
      <c r="J582">
        <v>2026</v>
      </c>
      <c r="K582">
        <v>9</v>
      </c>
      <c r="L582">
        <v>0</v>
      </c>
      <c r="M582">
        <v>2739</v>
      </c>
      <c r="N582" t="str">
        <f t="shared" si="45"/>
        <v>2626</v>
      </c>
      <c r="O582" s="2">
        <f t="shared" si="46"/>
        <v>46160</v>
      </c>
      <c r="P582" s="2">
        <f t="shared" si="47"/>
        <v>46190</v>
      </c>
      <c r="R582" t="str">
        <f t="shared" si="48"/>
        <v>2026-5-18</v>
      </c>
      <c r="S582" t="str">
        <f t="shared" si="49"/>
        <v>2026-6-17</v>
      </c>
    </row>
    <row r="583" spans="1:19" x14ac:dyDescent="0.25">
      <c r="A583" t="s">
        <v>8</v>
      </c>
      <c r="B583" t="s">
        <v>60</v>
      </c>
      <c r="C583" t="s">
        <v>9</v>
      </c>
      <c r="D583">
        <v>2</v>
      </c>
      <c r="E583" s="2" t="s">
        <v>134</v>
      </c>
      <c r="F583" s="2" t="s">
        <v>226</v>
      </c>
      <c r="G583" s="2" t="s">
        <v>227</v>
      </c>
      <c r="H583" s="1" t="s">
        <v>303</v>
      </c>
      <c r="I583">
        <v>10</v>
      </c>
      <c r="J583">
        <v>2026</v>
      </c>
      <c r="K583">
        <v>9</v>
      </c>
      <c r="L583">
        <v>0</v>
      </c>
      <c r="M583">
        <v>2739</v>
      </c>
      <c r="N583" t="str">
        <f t="shared" si="45"/>
        <v>2626</v>
      </c>
      <c r="O583" s="2">
        <f t="shared" si="46"/>
        <v>46160</v>
      </c>
      <c r="P583" s="2">
        <f t="shared" si="47"/>
        <v>46190</v>
      </c>
      <c r="R583" t="str">
        <f t="shared" si="48"/>
        <v>2026-5-18</v>
      </c>
      <c r="S583" t="str">
        <f t="shared" si="49"/>
        <v>2026-6-17</v>
      </c>
    </row>
    <row r="584" spans="1:19" x14ac:dyDescent="0.25">
      <c r="A584" t="s">
        <v>8</v>
      </c>
      <c r="B584" t="s">
        <v>60</v>
      </c>
      <c r="C584" t="s">
        <v>80</v>
      </c>
      <c r="D584">
        <v>2</v>
      </c>
      <c r="E584" s="2" t="s">
        <v>134</v>
      </c>
      <c r="F584" s="2" t="s">
        <v>226</v>
      </c>
      <c r="G584" s="2" t="s">
        <v>227</v>
      </c>
      <c r="H584" s="1" t="s">
        <v>305</v>
      </c>
      <c r="I584">
        <v>40</v>
      </c>
      <c r="J584">
        <v>2026</v>
      </c>
      <c r="K584">
        <v>9</v>
      </c>
      <c r="L584">
        <v>0</v>
      </c>
      <c r="M584">
        <v>2739</v>
      </c>
      <c r="N584" t="str">
        <f t="shared" si="45"/>
        <v>2626</v>
      </c>
      <c r="O584" s="2">
        <f t="shared" si="46"/>
        <v>46160</v>
      </c>
      <c r="P584" s="2">
        <f t="shared" si="47"/>
        <v>46190</v>
      </c>
      <c r="R584" t="str">
        <f t="shared" si="48"/>
        <v>2026-5-18</v>
      </c>
      <c r="S584" t="str">
        <f t="shared" si="49"/>
        <v>2026-6-17</v>
      </c>
    </row>
    <row r="585" spans="1:19" x14ac:dyDescent="0.25">
      <c r="A585" t="s">
        <v>8</v>
      </c>
      <c r="B585" t="s">
        <v>162</v>
      </c>
      <c r="C585" t="s">
        <v>11</v>
      </c>
      <c r="D585">
        <v>2</v>
      </c>
      <c r="E585" s="2" t="s">
        <v>134</v>
      </c>
      <c r="F585" s="2" t="s">
        <v>226</v>
      </c>
      <c r="G585" s="2" t="s">
        <v>227</v>
      </c>
      <c r="H585" s="1" t="s">
        <v>305</v>
      </c>
      <c r="I585">
        <v>27</v>
      </c>
      <c r="J585">
        <v>2026</v>
      </c>
      <c r="K585">
        <v>9</v>
      </c>
      <c r="L585">
        <v>0</v>
      </c>
      <c r="M585">
        <v>2739</v>
      </c>
      <c r="N585" t="str">
        <f t="shared" si="45"/>
        <v>2626</v>
      </c>
      <c r="O585" s="2">
        <f t="shared" si="46"/>
        <v>46160</v>
      </c>
      <c r="P585" s="2">
        <f t="shared" si="47"/>
        <v>46190</v>
      </c>
      <c r="R585" t="str">
        <f t="shared" si="48"/>
        <v>2026-5-18</v>
      </c>
      <c r="S585" t="str">
        <f t="shared" si="49"/>
        <v>2026-6-17</v>
      </c>
    </row>
    <row r="586" spans="1:19" x14ac:dyDescent="0.25">
      <c r="A586" t="s">
        <v>8</v>
      </c>
      <c r="B586" t="s">
        <v>66</v>
      </c>
      <c r="C586" t="s">
        <v>67</v>
      </c>
      <c r="D586">
        <v>2</v>
      </c>
      <c r="E586" s="2" t="s">
        <v>134</v>
      </c>
      <c r="F586" s="2" t="s">
        <v>226</v>
      </c>
      <c r="G586" s="2" t="s">
        <v>227</v>
      </c>
      <c r="H586" s="1" t="s">
        <v>305</v>
      </c>
      <c r="I586">
        <v>2</v>
      </c>
      <c r="J586">
        <v>2026</v>
      </c>
      <c r="K586">
        <v>9</v>
      </c>
      <c r="L586">
        <v>0</v>
      </c>
      <c r="M586">
        <v>2739</v>
      </c>
      <c r="N586" t="str">
        <f t="shared" si="45"/>
        <v>2626</v>
      </c>
      <c r="O586" s="2">
        <f t="shared" si="46"/>
        <v>46160</v>
      </c>
      <c r="P586" s="2">
        <f t="shared" si="47"/>
        <v>46190</v>
      </c>
      <c r="R586" t="str">
        <f t="shared" si="48"/>
        <v>2026-5-18</v>
      </c>
      <c r="S586" t="str">
        <f t="shared" si="49"/>
        <v>2026-6-17</v>
      </c>
    </row>
    <row r="587" spans="1:19" x14ac:dyDescent="0.25">
      <c r="A587" t="s">
        <v>8</v>
      </c>
      <c r="B587" t="s">
        <v>163</v>
      </c>
      <c r="C587" t="s">
        <v>74</v>
      </c>
      <c r="D587">
        <v>1</v>
      </c>
      <c r="E587" s="2" t="s">
        <v>134</v>
      </c>
      <c r="F587" s="2" t="s">
        <v>226</v>
      </c>
      <c r="G587" s="2" t="s">
        <v>227</v>
      </c>
      <c r="H587" s="1" t="s">
        <v>304</v>
      </c>
      <c r="I587">
        <v>4</v>
      </c>
      <c r="J587">
        <v>2026</v>
      </c>
      <c r="K587">
        <v>9</v>
      </c>
      <c r="L587">
        <v>0</v>
      </c>
      <c r="M587">
        <v>2707</v>
      </c>
      <c r="N587" t="str">
        <f t="shared" si="45"/>
        <v>2626</v>
      </c>
      <c r="O587" s="2">
        <f t="shared" si="46"/>
        <v>46160</v>
      </c>
      <c r="P587" s="2">
        <f t="shared" si="47"/>
        <v>46190</v>
      </c>
      <c r="R587" t="str">
        <f t="shared" si="48"/>
        <v>2026-5-18</v>
      </c>
      <c r="S587" t="str">
        <f t="shared" si="49"/>
        <v>2026-6-17</v>
      </c>
    </row>
    <row r="588" spans="1:19" x14ac:dyDescent="0.25">
      <c r="A588" t="s">
        <v>37</v>
      </c>
      <c r="B588" t="s">
        <v>66</v>
      </c>
      <c r="C588" t="s">
        <v>44</v>
      </c>
      <c r="D588">
        <v>2</v>
      </c>
      <c r="E588" s="2" t="s">
        <v>134</v>
      </c>
      <c r="F588" s="2" t="s">
        <v>226</v>
      </c>
      <c r="G588" s="2" t="s">
        <v>227</v>
      </c>
      <c r="H588" s="1" t="s">
        <v>306</v>
      </c>
      <c r="I588">
        <v>9</v>
      </c>
      <c r="J588">
        <v>2026</v>
      </c>
      <c r="K588">
        <v>9</v>
      </c>
      <c r="L588">
        <v>0</v>
      </c>
      <c r="M588">
        <v>2739</v>
      </c>
      <c r="N588" t="str">
        <f t="shared" si="45"/>
        <v>2626</v>
      </c>
      <c r="O588" s="2">
        <f t="shared" si="46"/>
        <v>46160</v>
      </c>
      <c r="P588" s="2">
        <f t="shared" si="47"/>
        <v>46190</v>
      </c>
      <c r="R588" t="str">
        <f t="shared" si="48"/>
        <v>2026-5-18</v>
      </c>
      <c r="S588" t="str">
        <f t="shared" si="49"/>
        <v>2026-6-17</v>
      </c>
    </row>
    <row r="589" spans="1:19" x14ac:dyDescent="0.25">
      <c r="A589" t="s">
        <v>37</v>
      </c>
      <c r="B589" t="s">
        <v>68</v>
      </c>
      <c r="C589" t="s">
        <v>48</v>
      </c>
      <c r="D589">
        <v>2</v>
      </c>
      <c r="E589" s="2" t="s">
        <v>134</v>
      </c>
      <c r="F589" s="2" t="s">
        <v>226</v>
      </c>
      <c r="G589" s="2" t="s">
        <v>227</v>
      </c>
      <c r="H589" s="1" t="s">
        <v>307</v>
      </c>
      <c r="I589">
        <v>3</v>
      </c>
      <c r="J589">
        <v>2026</v>
      </c>
      <c r="K589">
        <v>9</v>
      </c>
      <c r="L589">
        <v>0</v>
      </c>
      <c r="M589">
        <v>2739</v>
      </c>
      <c r="N589" t="str">
        <f t="shared" si="45"/>
        <v>2626</v>
      </c>
      <c r="O589" s="2">
        <f t="shared" si="46"/>
        <v>46160</v>
      </c>
      <c r="P589" s="2">
        <f t="shared" si="47"/>
        <v>46190</v>
      </c>
      <c r="R589" t="str">
        <f t="shared" si="48"/>
        <v>2026-5-18</v>
      </c>
      <c r="S589" t="str">
        <f t="shared" si="49"/>
        <v>2026-6-17</v>
      </c>
    </row>
    <row r="590" spans="1:19" x14ac:dyDescent="0.25">
      <c r="A590" t="s">
        <v>37</v>
      </c>
      <c r="B590" t="s">
        <v>68</v>
      </c>
      <c r="C590" t="s">
        <v>51</v>
      </c>
      <c r="D590">
        <v>2</v>
      </c>
      <c r="E590" s="2" t="s">
        <v>134</v>
      </c>
      <c r="F590" s="2" t="s">
        <v>226</v>
      </c>
      <c r="G590" s="2" t="s">
        <v>227</v>
      </c>
      <c r="H590" s="1" t="s">
        <v>307</v>
      </c>
      <c r="I590">
        <v>2</v>
      </c>
      <c r="J590">
        <v>2026</v>
      </c>
      <c r="K590">
        <v>9</v>
      </c>
      <c r="L590">
        <v>0</v>
      </c>
      <c r="M590">
        <v>2739</v>
      </c>
      <c r="N590" t="str">
        <f t="shared" si="45"/>
        <v>2626</v>
      </c>
      <c r="O590" s="2">
        <f t="shared" si="46"/>
        <v>46160</v>
      </c>
      <c r="P590" s="2">
        <f t="shared" si="47"/>
        <v>46190</v>
      </c>
      <c r="R590" t="str">
        <f t="shared" si="48"/>
        <v>2026-5-18</v>
      </c>
      <c r="S590" t="str">
        <f t="shared" si="49"/>
        <v>2026-6-17</v>
      </c>
    </row>
    <row r="591" spans="1:19" x14ac:dyDescent="0.25">
      <c r="A591" t="s">
        <v>37</v>
      </c>
      <c r="B591" t="s">
        <v>68</v>
      </c>
      <c r="C591" t="s">
        <v>92</v>
      </c>
      <c r="D591">
        <v>2</v>
      </c>
      <c r="E591" s="2" t="s">
        <v>134</v>
      </c>
      <c r="F591" s="2" t="s">
        <v>226</v>
      </c>
      <c r="G591" s="2" t="s">
        <v>227</v>
      </c>
      <c r="H591" s="1" t="s">
        <v>305</v>
      </c>
      <c r="I591">
        <v>2</v>
      </c>
      <c r="J591">
        <v>2026</v>
      </c>
      <c r="K591">
        <v>9</v>
      </c>
      <c r="L591">
        <v>0</v>
      </c>
      <c r="M591">
        <v>2739</v>
      </c>
      <c r="N591" t="str">
        <f t="shared" si="45"/>
        <v>2626</v>
      </c>
      <c r="O591" s="2">
        <f t="shared" si="46"/>
        <v>46160</v>
      </c>
      <c r="P591" s="2">
        <f t="shared" si="47"/>
        <v>46190</v>
      </c>
      <c r="R591" t="str">
        <f t="shared" si="48"/>
        <v>2026-5-18</v>
      </c>
      <c r="S591" t="str">
        <f t="shared" si="49"/>
        <v>2026-6-17</v>
      </c>
    </row>
    <row r="592" spans="1:19" x14ac:dyDescent="0.25">
      <c r="A592" t="s">
        <v>37</v>
      </c>
      <c r="B592" t="s">
        <v>68</v>
      </c>
      <c r="C592" t="s">
        <v>93</v>
      </c>
      <c r="D592">
        <v>2</v>
      </c>
      <c r="E592" s="2" t="s">
        <v>134</v>
      </c>
      <c r="F592" s="2" t="s">
        <v>226</v>
      </c>
      <c r="G592" s="2" t="s">
        <v>227</v>
      </c>
      <c r="H592" s="1" t="s">
        <v>308</v>
      </c>
      <c r="I592">
        <v>2</v>
      </c>
      <c r="J592">
        <v>2026</v>
      </c>
      <c r="K592">
        <v>9</v>
      </c>
      <c r="L592">
        <v>0</v>
      </c>
      <c r="M592">
        <v>2741</v>
      </c>
      <c r="N592" t="str">
        <f t="shared" si="45"/>
        <v>2626</v>
      </c>
      <c r="O592" s="2">
        <f t="shared" si="46"/>
        <v>46160</v>
      </c>
      <c r="P592" s="2">
        <f t="shared" si="47"/>
        <v>46190</v>
      </c>
      <c r="R592" t="str">
        <f t="shared" si="48"/>
        <v>2026-5-18</v>
      </c>
      <c r="S592" t="str">
        <f t="shared" si="49"/>
        <v>2026-6-17</v>
      </c>
    </row>
    <row r="593" spans="1:19" x14ac:dyDescent="0.25">
      <c r="A593" t="s">
        <v>37</v>
      </c>
      <c r="B593" t="s">
        <v>73</v>
      </c>
      <c r="C593" t="s">
        <v>96</v>
      </c>
      <c r="D593">
        <v>2</v>
      </c>
      <c r="E593" s="2" t="s">
        <v>134</v>
      </c>
      <c r="F593" s="2" t="s">
        <v>226</v>
      </c>
      <c r="G593" s="2" t="s">
        <v>227</v>
      </c>
      <c r="H593" s="1" t="s">
        <v>305</v>
      </c>
      <c r="I593">
        <v>3</v>
      </c>
      <c r="J593">
        <v>2026</v>
      </c>
      <c r="K593">
        <v>9</v>
      </c>
      <c r="L593">
        <v>0</v>
      </c>
      <c r="M593">
        <v>2739</v>
      </c>
      <c r="N593" t="str">
        <f t="shared" si="45"/>
        <v>2626</v>
      </c>
      <c r="O593" s="2">
        <f t="shared" si="46"/>
        <v>46160</v>
      </c>
      <c r="P593" s="2">
        <f t="shared" si="47"/>
        <v>46190</v>
      </c>
      <c r="R593" t="str">
        <f t="shared" si="48"/>
        <v>2026-5-18</v>
      </c>
      <c r="S593" t="str">
        <f t="shared" si="49"/>
        <v>2026-6-17</v>
      </c>
    </row>
    <row r="594" spans="1:19" x14ac:dyDescent="0.25">
      <c r="A594" t="s">
        <v>8</v>
      </c>
      <c r="B594" t="s">
        <v>59</v>
      </c>
      <c r="C594" t="s">
        <v>169</v>
      </c>
      <c r="D594">
        <v>2</v>
      </c>
      <c r="E594" s="2" t="s">
        <v>135</v>
      </c>
      <c r="F594" s="2" t="s">
        <v>228</v>
      </c>
      <c r="G594" s="2" t="s">
        <v>229</v>
      </c>
      <c r="H594" s="1" t="s">
        <v>309</v>
      </c>
      <c r="I594">
        <v>5</v>
      </c>
      <c r="J594">
        <v>2026</v>
      </c>
      <c r="K594">
        <v>9</v>
      </c>
      <c r="L594">
        <v>0</v>
      </c>
      <c r="M594">
        <v>2740</v>
      </c>
      <c r="N594" t="str">
        <f t="shared" si="45"/>
        <v>2627</v>
      </c>
      <c r="O594" s="2">
        <f t="shared" si="46"/>
        <v>46167</v>
      </c>
      <c r="P594" s="2">
        <f t="shared" si="47"/>
        <v>46197</v>
      </c>
      <c r="R594" t="str">
        <f t="shared" si="48"/>
        <v>2026-5-25</v>
      </c>
      <c r="S594" t="str">
        <f t="shared" si="49"/>
        <v>2026-6-24</v>
      </c>
    </row>
    <row r="595" spans="1:19" x14ac:dyDescent="0.25">
      <c r="A595" t="s">
        <v>8</v>
      </c>
      <c r="B595" t="s">
        <v>59</v>
      </c>
      <c r="C595" t="s">
        <v>170</v>
      </c>
      <c r="D595">
        <v>2</v>
      </c>
      <c r="E595" s="2" t="s">
        <v>135</v>
      </c>
      <c r="F595" s="2" t="s">
        <v>228</v>
      </c>
      <c r="G595" s="2" t="s">
        <v>229</v>
      </c>
      <c r="H595" s="1" t="s">
        <v>309</v>
      </c>
      <c r="I595">
        <v>3</v>
      </c>
      <c r="J595">
        <v>2026</v>
      </c>
      <c r="K595">
        <v>9</v>
      </c>
      <c r="L595">
        <v>0</v>
      </c>
      <c r="M595">
        <v>2740</v>
      </c>
      <c r="N595" t="str">
        <f t="shared" si="45"/>
        <v>2627</v>
      </c>
      <c r="O595" s="2">
        <f t="shared" si="46"/>
        <v>46167</v>
      </c>
      <c r="P595" s="2">
        <f t="shared" si="47"/>
        <v>46197</v>
      </c>
      <c r="R595" t="str">
        <f t="shared" si="48"/>
        <v>2026-5-25</v>
      </c>
      <c r="S595" t="str">
        <f t="shared" si="49"/>
        <v>2026-6-24</v>
      </c>
    </row>
    <row r="596" spans="1:19" x14ac:dyDescent="0.25">
      <c r="A596" t="s">
        <v>8</v>
      </c>
      <c r="B596" t="s">
        <v>171</v>
      </c>
      <c r="C596" t="s">
        <v>337</v>
      </c>
      <c r="D596">
        <v>2</v>
      </c>
      <c r="E596" s="2" t="s">
        <v>135</v>
      </c>
      <c r="F596" s="2" t="s">
        <v>228</v>
      </c>
      <c r="G596" s="2" t="s">
        <v>229</v>
      </c>
      <c r="H596" s="1" t="s">
        <v>309</v>
      </c>
      <c r="I596">
        <v>2</v>
      </c>
      <c r="J596">
        <v>2026</v>
      </c>
      <c r="K596">
        <v>9</v>
      </c>
      <c r="L596">
        <v>0</v>
      </c>
      <c r="M596">
        <v>2740</v>
      </c>
      <c r="N596" t="str">
        <f t="shared" si="45"/>
        <v>2627</v>
      </c>
      <c r="O596" s="2">
        <f t="shared" si="46"/>
        <v>46167</v>
      </c>
      <c r="P596" s="2">
        <f t="shared" si="47"/>
        <v>46197</v>
      </c>
      <c r="R596" t="str">
        <f t="shared" si="48"/>
        <v>2026-5-25</v>
      </c>
      <c r="S596" t="str">
        <f t="shared" si="49"/>
        <v>2026-6-24</v>
      </c>
    </row>
    <row r="597" spans="1:19" x14ac:dyDescent="0.25">
      <c r="A597" t="s">
        <v>8</v>
      </c>
      <c r="B597" t="s">
        <v>60</v>
      </c>
      <c r="C597" t="s">
        <v>9</v>
      </c>
      <c r="D597">
        <v>2</v>
      </c>
      <c r="E597" s="2" t="s">
        <v>135</v>
      </c>
      <c r="F597" s="2" t="s">
        <v>228</v>
      </c>
      <c r="G597" s="2" t="s">
        <v>229</v>
      </c>
      <c r="H597" s="1" t="s">
        <v>304</v>
      </c>
      <c r="I597">
        <v>5</v>
      </c>
      <c r="J597">
        <v>2026</v>
      </c>
      <c r="K597">
        <v>9</v>
      </c>
      <c r="L597">
        <v>0</v>
      </c>
      <c r="M597">
        <v>2740</v>
      </c>
      <c r="N597" t="str">
        <f t="shared" si="45"/>
        <v>2627</v>
      </c>
      <c r="O597" s="2">
        <f t="shared" si="46"/>
        <v>46167</v>
      </c>
      <c r="P597" s="2">
        <f t="shared" si="47"/>
        <v>46197</v>
      </c>
      <c r="R597" t="str">
        <f t="shared" si="48"/>
        <v>2026-5-25</v>
      </c>
      <c r="S597" t="str">
        <f t="shared" si="49"/>
        <v>2026-6-24</v>
      </c>
    </row>
    <row r="598" spans="1:19" x14ac:dyDescent="0.25">
      <c r="A598" t="s">
        <v>8</v>
      </c>
      <c r="B598" t="s">
        <v>60</v>
      </c>
      <c r="C598" t="s">
        <v>80</v>
      </c>
      <c r="D598">
        <v>2</v>
      </c>
      <c r="E598" s="2" t="s">
        <v>135</v>
      </c>
      <c r="F598" s="2" t="s">
        <v>228</v>
      </c>
      <c r="G598" s="2" t="s">
        <v>229</v>
      </c>
      <c r="H598" s="1" t="s">
        <v>306</v>
      </c>
      <c r="I598">
        <v>18</v>
      </c>
      <c r="J598">
        <v>2026</v>
      </c>
      <c r="K598">
        <v>9</v>
      </c>
      <c r="L598">
        <v>0</v>
      </c>
      <c r="M598">
        <v>2740</v>
      </c>
      <c r="N598" t="str">
        <f t="shared" si="45"/>
        <v>2627</v>
      </c>
      <c r="O598" s="2">
        <f t="shared" si="46"/>
        <v>46167</v>
      </c>
      <c r="P598" s="2">
        <f t="shared" si="47"/>
        <v>46197</v>
      </c>
      <c r="R598" t="str">
        <f t="shared" si="48"/>
        <v>2026-5-25</v>
      </c>
      <c r="S598" t="str">
        <f t="shared" si="49"/>
        <v>2026-6-24</v>
      </c>
    </row>
    <row r="599" spans="1:19" x14ac:dyDescent="0.25">
      <c r="A599" t="s">
        <v>8</v>
      </c>
      <c r="B599" t="s">
        <v>175</v>
      </c>
      <c r="C599" t="s">
        <v>31</v>
      </c>
      <c r="D599">
        <v>2</v>
      </c>
      <c r="E599" s="2" t="s">
        <v>135</v>
      </c>
      <c r="F599" s="2" t="s">
        <v>228</v>
      </c>
      <c r="G599" s="2" t="s">
        <v>229</v>
      </c>
      <c r="H599" s="1" t="s">
        <v>309</v>
      </c>
      <c r="I599">
        <v>6</v>
      </c>
      <c r="J599">
        <v>2026</v>
      </c>
      <c r="K599">
        <v>9</v>
      </c>
      <c r="L599">
        <v>0</v>
      </c>
      <c r="M599">
        <v>2740</v>
      </c>
      <c r="N599" t="str">
        <f t="shared" si="45"/>
        <v>2627</v>
      </c>
      <c r="O599" s="2">
        <f t="shared" si="46"/>
        <v>46167</v>
      </c>
      <c r="P599" s="2">
        <f t="shared" si="47"/>
        <v>46197</v>
      </c>
      <c r="R599" t="str">
        <f t="shared" si="48"/>
        <v>2026-5-25</v>
      </c>
      <c r="S599" t="str">
        <f t="shared" si="49"/>
        <v>2026-6-24</v>
      </c>
    </row>
    <row r="600" spans="1:19" x14ac:dyDescent="0.25">
      <c r="A600" t="s">
        <v>8</v>
      </c>
      <c r="B600" t="s">
        <v>62</v>
      </c>
      <c r="C600" t="s">
        <v>30</v>
      </c>
      <c r="D600">
        <v>2</v>
      </c>
      <c r="E600" s="2" t="s">
        <v>135</v>
      </c>
      <c r="F600" s="2" t="s">
        <v>228</v>
      </c>
      <c r="G600" s="2" t="s">
        <v>229</v>
      </c>
      <c r="H600" s="1" t="s">
        <v>307</v>
      </c>
      <c r="I600">
        <v>7</v>
      </c>
      <c r="J600">
        <v>2026</v>
      </c>
      <c r="K600">
        <v>9</v>
      </c>
      <c r="L600">
        <v>0</v>
      </c>
      <c r="M600">
        <v>2740</v>
      </c>
      <c r="N600" t="str">
        <f t="shared" si="45"/>
        <v>2627</v>
      </c>
      <c r="O600" s="2">
        <f t="shared" si="46"/>
        <v>46167</v>
      </c>
      <c r="P600" s="2">
        <f t="shared" si="47"/>
        <v>46197</v>
      </c>
      <c r="R600" t="str">
        <f t="shared" si="48"/>
        <v>2026-5-25</v>
      </c>
      <c r="S600" t="str">
        <f t="shared" si="49"/>
        <v>2026-6-24</v>
      </c>
    </row>
    <row r="601" spans="1:19" x14ac:dyDescent="0.25">
      <c r="A601" t="s">
        <v>8</v>
      </c>
      <c r="B601" t="s">
        <v>63</v>
      </c>
      <c r="C601" t="s">
        <v>81</v>
      </c>
      <c r="D601">
        <v>2</v>
      </c>
      <c r="E601" s="2" t="s">
        <v>135</v>
      </c>
      <c r="F601" s="2" t="s">
        <v>228</v>
      </c>
      <c r="G601" s="2" t="s">
        <v>229</v>
      </c>
      <c r="H601" s="1" t="s">
        <v>305</v>
      </c>
      <c r="I601">
        <v>6</v>
      </c>
      <c r="J601">
        <v>2026</v>
      </c>
      <c r="K601">
        <v>9</v>
      </c>
      <c r="L601">
        <v>0</v>
      </c>
      <c r="M601">
        <v>2740</v>
      </c>
      <c r="N601" t="str">
        <f t="shared" si="45"/>
        <v>2627</v>
      </c>
      <c r="O601" s="2">
        <f t="shared" si="46"/>
        <v>46167</v>
      </c>
      <c r="P601" s="2">
        <f t="shared" si="47"/>
        <v>46197</v>
      </c>
      <c r="R601" t="str">
        <f t="shared" si="48"/>
        <v>2026-5-25</v>
      </c>
      <c r="S601" t="str">
        <f t="shared" si="49"/>
        <v>2026-6-24</v>
      </c>
    </row>
    <row r="602" spans="1:19" x14ac:dyDescent="0.25">
      <c r="A602" t="s">
        <v>8</v>
      </c>
      <c r="B602" t="s">
        <v>63</v>
      </c>
      <c r="C602" t="s">
        <v>16</v>
      </c>
      <c r="D602">
        <v>2</v>
      </c>
      <c r="E602" s="2" t="s">
        <v>135</v>
      </c>
      <c r="F602" s="2" t="s">
        <v>228</v>
      </c>
      <c r="G602" s="2" t="s">
        <v>229</v>
      </c>
      <c r="H602" s="1" t="s">
        <v>309</v>
      </c>
      <c r="I602">
        <v>0</v>
      </c>
      <c r="J602">
        <v>2026</v>
      </c>
      <c r="K602">
        <v>9</v>
      </c>
      <c r="L602">
        <v>0</v>
      </c>
      <c r="M602">
        <v>2742</v>
      </c>
      <c r="N602" t="str">
        <f t="shared" si="45"/>
        <v>2627</v>
      </c>
      <c r="O602" s="2">
        <f t="shared" si="46"/>
        <v>46167</v>
      </c>
      <c r="P602" s="2">
        <f t="shared" si="47"/>
        <v>46197</v>
      </c>
      <c r="R602" t="str">
        <f t="shared" si="48"/>
        <v>2026-5-25</v>
      </c>
      <c r="S602" t="str">
        <f t="shared" si="49"/>
        <v>2026-6-24</v>
      </c>
    </row>
    <row r="603" spans="1:19" x14ac:dyDescent="0.25">
      <c r="A603" t="s">
        <v>8</v>
      </c>
      <c r="B603" t="s">
        <v>64</v>
      </c>
      <c r="C603" t="s">
        <v>35</v>
      </c>
      <c r="D603">
        <v>2</v>
      </c>
      <c r="E603" s="2" t="s">
        <v>135</v>
      </c>
      <c r="F603" s="2" t="s">
        <v>228</v>
      </c>
      <c r="G603" s="2" t="s">
        <v>229</v>
      </c>
      <c r="H603" s="1" t="s">
        <v>305</v>
      </c>
      <c r="I603">
        <v>2</v>
      </c>
      <c r="J603">
        <v>2026</v>
      </c>
      <c r="K603">
        <v>9</v>
      </c>
      <c r="L603">
        <v>0</v>
      </c>
      <c r="M603">
        <v>2740</v>
      </c>
      <c r="N603" t="str">
        <f t="shared" si="45"/>
        <v>2627</v>
      </c>
      <c r="O603" s="2">
        <f t="shared" si="46"/>
        <v>46167</v>
      </c>
      <c r="P603" s="2">
        <f t="shared" si="47"/>
        <v>46197</v>
      </c>
      <c r="R603" t="str">
        <f t="shared" si="48"/>
        <v>2026-5-25</v>
      </c>
      <c r="S603" t="str">
        <f t="shared" si="49"/>
        <v>2026-6-24</v>
      </c>
    </row>
    <row r="604" spans="1:19" x14ac:dyDescent="0.25">
      <c r="A604" t="s">
        <v>8</v>
      </c>
      <c r="B604" t="s">
        <v>64</v>
      </c>
      <c r="C604" t="s">
        <v>24</v>
      </c>
      <c r="D604">
        <v>2</v>
      </c>
      <c r="E604" s="2" t="s">
        <v>135</v>
      </c>
      <c r="F604" s="2" t="s">
        <v>228</v>
      </c>
      <c r="G604" s="2" t="s">
        <v>229</v>
      </c>
      <c r="H604" s="1" t="s">
        <v>307</v>
      </c>
      <c r="I604">
        <v>2</v>
      </c>
      <c r="J604">
        <v>2026</v>
      </c>
      <c r="K604">
        <v>9</v>
      </c>
      <c r="L604">
        <v>0</v>
      </c>
      <c r="M604">
        <v>2740</v>
      </c>
      <c r="N604" t="str">
        <f t="shared" si="45"/>
        <v>2627</v>
      </c>
      <c r="O604" s="2">
        <f t="shared" si="46"/>
        <v>46167</v>
      </c>
      <c r="P604" s="2">
        <f t="shared" si="47"/>
        <v>46197</v>
      </c>
      <c r="R604" t="str">
        <f t="shared" si="48"/>
        <v>2026-5-25</v>
      </c>
      <c r="S604" t="str">
        <f t="shared" si="49"/>
        <v>2026-6-24</v>
      </c>
    </row>
    <row r="605" spans="1:19" x14ac:dyDescent="0.25">
      <c r="A605" t="s">
        <v>8</v>
      </c>
      <c r="B605" t="s">
        <v>64</v>
      </c>
      <c r="C605" t="s">
        <v>36</v>
      </c>
      <c r="D605">
        <v>2</v>
      </c>
      <c r="E605" s="2" t="s">
        <v>135</v>
      </c>
      <c r="F605" s="2" t="s">
        <v>228</v>
      </c>
      <c r="G605" s="2" t="s">
        <v>229</v>
      </c>
      <c r="H605" s="1" t="s">
        <v>305</v>
      </c>
      <c r="I605">
        <v>2</v>
      </c>
      <c r="J605">
        <v>2026</v>
      </c>
      <c r="K605">
        <v>9</v>
      </c>
      <c r="L605">
        <v>0</v>
      </c>
      <c r="M605">
        <v>2740</v>
      </c>
      <c r="N605" t="str">
        <f t="shared" si="45"/>
        <v>2627</v>
      </c>
      <c r="O605" s="2">
        <f t="shared" si="46"/>
        <v>46167</v>
      </c>
      <c r="P605" s="2">
        <f t="shared" si="47"/>
        <v>46197</v>
      </c>
      <c r="R605" t="str">
        <f t="shared" si="48"/>
        <v>2026-5-25</v>
      </c>
      <c r="S605" t="str">
        <f t="shared" si="49"/>
        <v>2026-6-24</v>
      </c>
    </row>
    <row r="606" spans="1:19" x14ac:dyDescent="0.25">
      <c r="A606" t="s">
        <v>8</v>
      </c>
      <c r="B606" t="s">
        <v>162</v>
      </c>
      <c r="C606" t="s">
        <v>98</v>
      </c>
      <c r="D606">
        <v>2</v>
      </c>
      <c r="E606" s="2" t="s">
        <v>135</v>
      </c>
      <c r="F606" s="2" t="s">
        <v>228</v>
      </c>
      <c r="G606" s="2" t="s">
        <v>229</v>
      </c>
      <c r="H606" s="1" t="s">
        <v>309</v>
      </c>
      <c r="I606">
        <v>3</v>
      </c>
      <c r="J606">
        <v>2026</v>
      </c>
      <c r="K606">
        <v>9</v>
      </c>
      <c r="L606">
        <v>0</v>
      </c>
      <c r="M606">
        <v>2740</v>
      </c>
      <c r="N606" t="str">
        <f t="shared" si="45"/>
        <v>2627</v>
      </c>
      <c r="O606" s="2">
        <f t="shared" si="46"/>
        <v>46167</v>
      </c>
      <c r="P606" s="2">
        <f t="shared" si="47"/>
        <v>46197</v>
      </c>
      <c r="R606" t="str">
        <f t="shared" si="48"/>
        <v>2026-5-25</v>
      </c>
      <c r="S606" t="str">
        <f t="shared" si="49"/>
        <v>2026-6-24</v>
      </c>
    </row>
    <row r="607" spans="1:19" x14ac:dyDescent="0.25">
      <c r="A607" t="s">
        <v>8</v>
      </c>
      <c r="B607" t="s">
        <v>65</v>
      </c>
      <c r="C607" t="s">
        <v>172</v>
      </c>
      <c r="D607">
        <v>2</v>
      </c>
      <c r="E607" s="2" t="s">
        <v>135</v>
      </c>
      <c r="F607" s="2" t="s">
        <v>228</v>
      </c>
      <c r="G607" s="2" t="s">
        <v>229</v>
      </c>
      <c r="H607" s="1" t="s">
        <v>309</v>
      </c>
      <c r="I607">
        <v>6</v>
      </c>
      <c r="J607">
        <v>2026</v>
      </c>
      <c r="K607">
        <v>9</v>
      </c>
      <c r="L607">
        <v>0</v>
      </c>
      <c r="M607">
        <v>2740</v>
      </c>
      <c r="N607" t="str">
        <f t="shared" si="45"/>
        <v>2627</v>
      </c>
      <c r="O607" s="2">
        <f t="shared" si="46"/>
        <v>46167</v>
      </c>
      <c r="P607" s="2">
        <f t="shared" si="47"/>
        <v>46197</v>
      </c>
      <c r="R607" t="str">
        <f t="shared" si="48"/>
        <v>2026-5-25</v>
      </c>
      <c r="S607" t="str">
        <f t="shared" si="49"/>
        <v>2026-6-24</v>
      </c>
    </row>
    <row r="608" spans="1:19" x14ac:dyDescent="0.25">
      <c r="A608" t="s">
        <v>8</v>
      </c>
      <c r="B608" t="s">
        <v>174</v>
      </c>
      <c r="C608" t="s">
        <v>23</v>
      </c>
      <c r="D608">
        <v>2</v>
      </c>
      <c r="E608" s="2" t="s">
        <v>135</v>
      </c>
      <c r="F608" s="2" t="s">
        <v>228</v>
      </c>
      <c r="G608" s="2" t="s">
        <v>229</v>
      </c>
      <c r="H608" s="1" t="s">
        <v>309</v>
      </c>
      <c r="I608">
        <v>0</v>
      </c>
      <c r="J608">
        <v>2026</v>
      </c>
      <c r="K608">
        <v>9</v>
      </c>
      <c r="L608">
        <v>0</v>
      </c>
      <c r="M608">
        <v>2740</v>
      </c>
      <c r="N608" t="str">
        <f t="shared" si="45"/>
        <v>2627</v>
      </c>
      <c r="O608" s="2">
        <f t="shared" si="46"/>
        <v>46167</v>
      </c>
      <c r="P608" s="2">
        <f t="shared" si="47"/>
        <v>46197</v>
      </c>
      <c r="R608" t="str">
        <f t="shared" si="48"/>
        <v>2026-5-25</v>
      </c>
      <c r="S608" t="str">
        <f t="shared" si="49"/>
        <v>2026-6-24</v>
      </c>
    </row>
    <row r="609" spans="1:19" x14ac:dyDescent="0.25">
      <c r="A609" t="s">
        <v>8</v>
      </c>
      <c r="B609" t="s">
        <v>66</v>
      </c>
      <c r="C609" t="s">
        <v>67</v>
      </c>
      <c r="D609">
        <v>2</v>
      </c>
      <c r="E609" s="2" t="s">
        <v>135</v>
      </c>
      <c r="F609" s="2" t="s">
        <v>228</v>
      </c>
      <c r="G609" s="2" t="s">
        <v>229</v>
      </c>
      <c r="H609" s="1" t="s">
        <v>306</v>
      </c>
      <c r="I609">
        <v>8</v>
      </c>
      <c r="J609">
        <v>2026</v>
      </c>
      <c r="K609">
        <v>9</v>
      </c>
      <c r="L609">
        <v>0</v>
      </c>
      <c r="M609">
        <v>2740</v>
      </c>
      <c r="N609" t="str">
        <f t="shared" si="45"/>
        <v>2627</v>
      </c>
      <c r="O609" s="2">
        <f t="shared" si="46"/>
        <v>46167</v>
      </c>
      <c r="P609" s="2">
        <f t="shared" si="47"/>
        <v>46197</v>
      </c>
      <c r="R609" t="str">
        <f t="shared" si="48"/>
        <v>2026-5-25</v>
      </c>
      <c r="S609" t="str">
        <f t="shared" si="49"/>
        <v>2026-6-24</v>
      </c>
    </row>
    <row r="610" spans="1:19" x14ac:dyDescent="0.25">
      <c r="A610" t="s">
        <v>8</v>
      </c>
      <c r="B610" t="s">
        <v>66</v>
      </c>
      <c r="C610" t="s">
        <v>173</v>
      </c>
      <c r="D610">
        <v>2</v>
      </c>
      <c r="E610" s="2" t="s">
        <v>135</v>
      </c>
      <c r="F610" s="2" t="s">
        <v>228</v>
      </c>
      <c r="G610" s="2" t="s">
        <v>229</v>
      </c>
      <c r="H610" s="1" t="s">
        <v>309</v>
      </c>
      <c r="I610">
        <v>7</v>
      </c>
      <c r="J610">
        <v>2026</v>
      </c>
      <c r="K610">
        <v>9</v>
      </c>
      <c r="L610">
        <v>0</v>
      </c>
      <c r="M610">
        <v>2740</v>
      </c>
      <c r="N610" t="str">
        <f t="shared" si="45"/>
        <v>2627</v>
      </c>
      <c r="O610" s="2">
        <f t="shared" si="46"/>
        <v>46167</v>
      </c>
      <c r="P610" s="2">
        <f t="shared" si="47"/>
        <v>46197</v>
      </c>
      <c r="R610" t="str">
        <f t="shared" si="48"/>
        <v>2026-5-25</v>
      </c>
      <c r="S610" t="str">
        <f t="shared" si="49"/>
        <v>2026-6-24</v>
      </c>
    </row>
    <row r="611" spans="1:19" x14ac:dyDescent="0.25">
      <c r="A611" t="s">
        <v>8</v>
      </c>
      <c r="B611" t="s">
        <v>68</v>
      </c>
      <c r="C611" t="s">
        <v>83</v>
      </c>
      <c r="D611">
        <v>2</v>
      </c>
      <c r="E611" s="2" t="s">
        <v>135</v>
      </c>
      <c r="F611" s="2" t="s">
        <v>228</v>
      </c>
      <c r="G611" s="2" t="s">
        <v>229</v>
      </c>
      <c r="H611" s="1" t="s">
        <v>306</v>
      </c>
      <c r="I611">
        <v>2</v>
      </c>
      <c r="J611">
        <v>2026</v>
      </c>
      <c r="K611">
        <v>9</v>
      </c>
      <c r="L611">
        <v>0</v>
      </c>
      <c r="M611">
        <v>2740</v>
      </c>
      <c r="N611" t="str">
        <f t="shared" si="45"/>
        <v>2627</v>
      </c>
      <c r="O611" s="2">
        <f t="shared" si="46"/>
        <v>46167</v>
      </c>
      <c r="P611" s="2">
        <f t="shared" si="47"/>
        <v>46197</v>
      </c>
      <c r="R611" t="str">
        <f t="shared" si="48"/>
        <v>2026-5-25</v>
      </c>
      <c r="S611" t="str">
        <f t="shared" si="49"/>
        <v>2026-6-24</v>
      </c>
    </row>
    <row r="612" spans="1:19" x14ac:dyDescent="0.25">
      <c r="A612" t="s">
        <v>8</v>
      </c>
      <c r="B612" t="s">
        <v>68</v>
      </c>
      <c r="C612" t="s">
        <v>33</v>
      </c>
      <c r="D612">
        <v>2</v>
      </c>
      <c r="E612" s="2" t="s">
        <v>135</v>
      </c>
      <c r="F612" s="2" t="s">
        <v>228</v>
      </c>
      <c r="G612" s="2" t="s">
        <v>229</v>
      </c>
      <c r="H612" s="1" t="s">
        <v>309</v>
      </c>
      <c r="I612">
        <v>2</v>
      </c>
      <c r="J612">
        <v>2026</v>
      </c>
      <c r="K612">
        <v>9</v>
      </c>
      <c r="L612">
        <v>0</v>
      </c>
      <c r="M612">
        <v>2740</v>
      </c>
      <c r="N612" t="str">
        <f t="shared" si="45"/>
        <v>2627</v>
      </c>
      <c r="O612" s="2">
        <f t="shared" si="46"/>
        <v>46167</v>
      </c>
      <c r="P612" s="2">
        <f t="shared" si="47"/>
        <v>46197</v>
      </c>
      <c r="R612" t="str">
        <f t="shared" si="48"/>
        <v>2026-5-25</v>
      </c>
      <c r="S612" t="str">
        <f t="shared" si="49"/>
        <v>2026-6-24</v>
      </c>
    </row>
    <row r="613" spans="1:19" x14ac:dyDescent="0.25">
      <c r="A613" t="s">
        <v>8</v>
      </c>
      <c r="B613" t="s">
        <v>68</v>
      </c>
      <c r="C613" t="s">
        <v>34</v>
      </c>
      <c r="D613">
        <v>2</v>
      </c>
      <c r="E613" s="2" t="s">
        <v>135</v>
      </c>
      <c r="F613" s="2" t="s">
        <v>228</v>
      </c>
      <c r="G613" s="2" t="s">
        <v>229</v>
      </c>
      <c r="H613" s="1" t="s">
        <v>309</v>
      </c>
      <c r="I613">
        <v>2</v>
      </c>
      <c r="J613">
        <v>2026</v>
      </c>
      <c r="K613">
        <v>9</v>
      </c>
      <c r="L613">
        <v>0</v>
      </c>
      <c r="M613">
        <v>2740</v>
      </c>
      <c r="N613" t="str">
        <f t="shared" si="45"/>
        <v>2627</v>
      </c>
      <c r="O613" s="2">
        <f t="shared" si="46"/>
        <v>46167</v>
      </c>
      <c r="P613" s="2">
        <f t="shared" si="47"/>
        <v>46197</v>
      </c>
      <c r="R613" t="str">
        <f t="shared" si="48"/>
        <v>2026-5-25</v>
      </c>
      <c r="S613" t="str">
        <f t="shared" si="49"/>
        <v>2026-6-24</v>
      </c>
    </row>
    <row r="614" spans="1:19" x14ac:dyDescent="0.25">
      <c r="A614" t="s">
        <v>8</v>
      </c>
      <c r="B614" t="s">
        <v>68</v>
      </c>
      <c r="C614" t="s">
        <v>84</v>
      </c>
      <c r="D614">
        <v>2</v>
      </c>
      <c r="E614" s="2" t="s">
        <v>135</v>
      </c>
      <c r="F614" s="2" t="s">
        <v>228</v>
      </c>
      <c r="G614" s="2" t="s">
        <v>229</v>
      </c>
      <c r="H614" s="1" t="s">
        <v>306</v>
      </c>
      <c r="I614">
        <v>2</v>
      </c>
      <c r="J614">
        <v>2026</v>
      </c>
      <c r="K614">
        <v>9</v>
      </c>
      <c r="L614">
        <v>0</v>
      </c>
      <c r="M614">
        <v>2740</v>
      </c>
      <c r="N614" t="str">
        <f t="shared" si="45"/>
        <v>2627</v>
      </c>
      <c r="O614" s="2">
        <f t="shared" si="46"/>
        <v>46167</v>
      </c>
      <c r="P614" s="2">
        <f t="shared" si="47"/>
        <v>46197</v>
      </c>
      <c r="R614" t="str">
        <f t="shared" si="48"/>
        <v>2026-5-25</v>
      </c>
      <c r="S614" t="str">
        <f t="shared" si="49"/>
        <v>2026-6-24</v>
      </c>
    </row>
    <row r="615" spans="1:19" x14ac:dyDescent="0.25">
      <c r="A615" t="s">
        <v>8</v>
      </c>
      <c r="B615" t="s">
        <v>68</v>
      </c>
      <c r="C615" t="s">
        <v>86</v>
      </c>
      <c r="D615">
        <v>2</v>
      </c>
      <c r="E615" s="2" t="s">
        <v>135</v>
      </c>
      <c r="F615" s="2" t="s">
        <v>228</v>
      </c>
      <c r="G615" s="2" t="s">
        <v>229</v>
      </c>
      <c r="H615" s="1" t="s">
        <v>306</v>
      </c>
      <c r="I615">
        <v>2</v>
      </c>
      <c r="J615">
        <v>2026</v>
      </c>
      <c r="K615">
        <v>9</v>
      </c>
      <c r="L615">
        <v>0</v>
      </c>
      <c r="M615">
        <v>2740</v>
      </c>
      <c r="N615" t="str">
        <f t="shared" si="45"/>
        <v>2627</v>
      </c>
      <c r="O615" s="2">
        <f t="shared" si="46"/>
        <v>46167</v>
      </c>
      <c r="P615" s="2">
        <f t="shared" si="47"/>
        <v>46197</v>
      </c>
      <c r="R615" t="str">
        <f t="shared" si="48"/>
        <v>2026-5-25</v>
      </c>
      <c r="S615" t="str">
        <f t="shared" si="49"/>
        <v>2026-6-24</v>
      </c>
    </row>
    <row r="616" spans="1:19" x14ac:dyDescent="0.25">
      <c r="A616" t="s">
        <v>8</v>
      </c>
      <c r="B616" t="s">
        <v>69</v>
      </c>
      <c r="C616" t="s">
        <v>88</v>
      </c>
      <c r="D616">
        <v>2</v>
      </c>
      <c r="E616" s="2" t="s">
        <v>135</v>
      </c>
      <c r="F616" s="2" t="s">
        <v>228</v>
      </c>
      <c r="G616" s="2" t="s">
        <v>229</v>
      </c>
      <c r="H616" s="1" t="s">
        <v>305</v>
      </c>
      <c r="I616">
        <v>2</v>
      </c>
      <c r="J616">
        <v>2026</v>
      </c>
      <c r="K616">
        <v>9</v>
      </c>
      <c r="L616">
        <v>0</v>
      </c>
      <c r="M616">
        <v>2740</v>
      </c>
      <c r="N616" t="str">
        <f t="shared" si="45"/>
        <v>2627</v>
      </c>
      <c r="O616" s="2">
        <f t="shared" si="46"/>
        <v>46167</v>
      </c>
      <c r="P616" s="2">
        <f t="shared" si="47"/>
        <v>46197</v>
      </c>
      <c r="R616" t="str">
        <f t="shared" si="48"/>
        <v>2026-5-25</v>
      </c>
      <c r="S616" t="str">
        <f t="shared" si="49"/>
        <v>2026-6-24</v>
      </c>
    </row>
    <row r="617" spans="1:19" x14ac:dyDescent="0.25">
      <c r="A617" t="s">
        <v>8</v>
      </c>
      <c r="B617" t="s">
        <v>69</v>
      </c>
      <c r="C617" t="s">
        <v>29</v>
      </c>
      <c r="D617">
        <v>2</v>
      </c>
      <c r="E617" s="2" t="s">
        <v>135</v>
      </c>
      <c r="F617" s="2" t="s">
        <v>228</v>
      </c>
      <c r="G617" s="2" t="s">
        <v>229</v>
      </c>
      <c r="H617" s="1" t="s">
        <v>307</v>
      </c>
      <c r="I617">
        <v>5</v>
      </c>
      <c r="J617">
        <v>2026</v>
      </c>
      <c r="K617">
        <v>9</v>
      </c>
      <c r="L617">
        <v>0</v>
      </c>
      <c r="M617">
        <v>2740</v>
      </c>
      <c r="N617" t="str">
        <f t="shared" si="45"/>
        <v>2627</v>
      </c>
      <c r="O617" s="2">
        <f t="shared" si="46"/>
        <v>46167</v>
      </c>
      <c r="P617" s="2">
        <f t="shared" si="47"/>
        <v>46197</v>
      </c>
      <c r="R617" t="str">
        <f t="shared" si="48"/>
        <v>2026-5-25</v>
      </c>
      <c r="S617" t="str">
        <f t="shared" si="49"/>
        <v>2026-6-24</v>
      </c>
    </row>
    <row r="618" spans="1:19" x14ac:dyDescent="0.25">
      <c r="A618" t="s">
        <v>8</v>
      </c>
      <c r="B618" t="s">
        <v>72</v>
      </c>
      <c r="C618" t="s">
        <v>339</v>
      </c>
      <c r="D618">
        <v>2</v>
      </c>
      <c r="E618" s="2" t="s">
        <v>135</v>
      </c>
      <c r="F618" s="2" t="s">
        <v>228</v>
      </c>
      <c r="G618" s="2" t="s">
        <v>229</v>
      </c>
      <c r="H618" s="1" t="s">
        <v>309</v>
      </c>
      <c r="I618">
        <v>11</v>
      </c>
      <c r="J618">
        <v>2026</v>
      </c>
      <c r="K618">
        <v>9</v>
      </c>
      <c r="L618">
        <v>0</v>
      </c>
      <c r="M618">
        <v>2740</v>
      </c>
      <c r="N618" t="str">
        <f t="shared" si="45"/>
        <v>2627</v>
      </c>
      <c r="O618" s="2">
        <f t="shared" si="46"/>
        <v>46167</v>
      </c>
      <c r="P618" s="2">
        <f t="shared" si="47"/>
        <v>46197</v>
      </c>
      <c r="R618" t="str">
        <f t="shared" si="48"/>
        <v>2026-5-25</v>
      </c>
      <c r="S618" t="str">
        <f t="shared" si="49"/>
        <v>2026-6-24</v>
      </c>
    </row>
    <row r="619" spans="1:19" x14ac:dyDescent="0.25">
      <c r="A619" t="s">
        <v>8</v>
      </c>
      <c r="B619" t="s">
        <v>163</v>
      </c>
      <c r="C619" t="s">
        <v>74</v>
      </c>
      <c r="D619">
        <v>1</v>
      </c>
      <c r="E619" s="2" t="s">
        <v>135</v>
      </c>
      <c r="F619" s="2" t="s">
        <v>228</v>
      </c>
      <c r="G619" s="2" t="s">
        <v>229</v>
      </c>
      <c r="H619" s="1" t="s">
        <v>305</v>
      </c>
      <c r="I619">
        <v>2</v>
      </c>
      <c r="J619">
        <v>2026</v>
      </c>
      <c r="K619">
        <v>9</v>
      </c>
      <c r="L619">
        <v>0</v>
      </c>
      <c r="M619">
        <v>2708</v>
      </c>
      <c r="N619" t="str">
        <f t="shared" si="45"/>
        <v>2627</v>
      </c>
      <c r="O619" s="2">
        <f t="shared" si="46"/>
        <v>46167</v>
      </c>
      <c r="P619" s="2">
        <f t="shared" si="47"/>
        <v>46197</v>
      </c>
      <c r="R619" t="str">
        <f t="shared" si="48"/>
        <v>2026-5-25</v>
      </c>
      <c r="S619" t="str">
        <f t="shared" si="49"/>
        <v>2026-6-24</v>
      </c>
    </row>
    <row r="620" spans="1:19" x14ac:dyDescent="0.25">
      <c r="A620" t="s">
        <v>8</v>
      </c>
      <c r="B620" t="s">
        <v>76</v>
      </c>
      <c r="C620" t="s">
        <v>26</v>
      </c>
      <c r="D620">
        <v>2</v>
      </c>
      <c r="E620" s="2" t="s">
        <v>135</v>
      </c>
      <c r="F620" s="2" t="s">
        <v>228</v>
      </c>
      <c r="G620" s="2" t="s">
        <v>229</v>
      </c>
      <c r="H620" s="1" t="s">
        <v>309</v>
      </c>
      <c r="I620">
        <v>6</v>
      </c>
      <c r="J620">
        <v>2026</v>
      </c>
      <c r="K620">
        <v>9</v>
      </c>
      <c r="L620">
        <v>0</v>
      </c>
      <c r="M620">
        <v>2740</v>
      </c>
      <c r="N620" t="str">
        <f t="shared" si="45"/>
        <v>2627</v>
      </c>
      <c r="O620" s="2">
        <f t="shared" si="46"/>
        <v>46167</v>
      </c>
      <c r="P620" s="2">
        <f t="shared" si="47"/>
        <v>46197</v>
      </c>
      <c r="R620" t="str">
        <f t="shared" si="48"/>
        <v>2026-5-25</v>
      </c>
      <c r="S620" t="str">
        <f t="shared" si="49"/>
        <v>2026-6-24</v>
      </c>
    </row>
    <row r="621" spans="1:19" x14ac:dyDescent="0.25">
      <c r="A621" t="s">
        <v>37</v>
      </c>
      <c r="B621" t="s">
        <v>59</v>
      </c>
      <c r="C621" t="s">
        <v>45</v>
      </c>
      <c r="D621">
        <v>2</v>
      </c>
      <c r="E621" s="2" t="s">
        <v>135</v>
      </c>
      <c r="F621" s="2" t="s">
        <v>228</v>
      </c>
      <c r="G621" s="2" t="s">
        <v>229</v>
      </c>
      <c r="H621" s="1" t="s">
        <v>307</v>
      </c>
      <c r="I621">
        <v>0</v>
      </c>
      <c r="J621">
        <v>2026</v>
      </c>
      <c r="K621">
        <v>9</v>
      </c>
      <c r="L621">
        <v>0</v>
      </c>
      <c r="M621">
        <v>2740</v>
      </c>
      <c r="N621" t="str">
        <f t="shared" si="45"/>
        <v>2627</v>
      </c>
      <c r="O621" s="2">
        <f t="shared" si="46"/>
        <v>46167</v>
      </c>
      <c r="P621" s="2">
        <f t="shared" si="47"/>
        <v>46197</v>
      </c>
      <c r="R621" t="str">
        <f t="shared" si="48"/>
        <v>2026-5-25</v>
      </c>
      <c r="S621" t="str">
        <f t="shared" si="49"/>
        <v>2026-6-24</v>
      </c>
    </row>
    <row r="622" spans="1:19" x14ac:dyDescent="0.25">
      <c r="A622" t="s">
        <v>37</v>
      </c>
      <c r="B622" t="s">
        <v>60</v>
      </c>
      <c r="C622" t="s">
        <v>164</v>
      </c>
      <c r="D622">
        <v>2</v>
      </c>
      <c r="E622" s="2" t="s">
        <v>135</v>
      </c>
      <c r="F622" s="2" t="s">
        <v>228</v>
      </c>
      <c r="G622" s="2" t="s">
        <v>229</v>
      </c>
      <c r="H622" s="1" t="s">
        <v>310</v>
      </c>
      <c r="I622">
        <v>2</v>
      </c>
      <c r="J622">
        <v>2026</v>
      </c>
      <c r="K622">
        <v>9</v>
      </c>
      <c r="L622">
        <v>0</v>
      </c>
      <c r="M622">
        <v>2742</v>
      </c>
      <c r="N622" t="str">
        <f t="shared" si="45"/>
        <v>2627</v>
      </c>
      <c r="O622" s="2">
        <f t="shared" si="46"/>
        <v>46167</v>
      </c>
      <c r="P622" s="2">
        <f t="shared" si="47"/>
        <v>46197</v>
      </c>
      <c r="R622" t="str">
        <f t="shared" si="48"/>
        <v>2026-5-25</v>
      </c>
      <c r="S622" t="str">
        <f t="shared" si="49"/>
        <v>2026-6-24</v>
      </c>
    </row>
    <row r="623" spans="1:19" x14ac:dyDescent="0.25">
      <c r="A623" t="s">
        <v>37</v>
      </c>
      <c r="B623" t="s">
        <v>65</v>
      </c>
      <c r="C623" t="s">
        <v>77</v>
      </c>
      <c r="D623">
        <v>2</v>
      </c>
      <c r="E623" s="2" t="s">
        <v>135</v>
      </c>
      <c r="F623" s="2" t="s">
        <v>228</v>
      </c>
      <c r="G623" s="2" t="s">
        <v>229</v>
      </c>
      <c r="H623" s="1" t="s">
        <v>310</v>
      </c>
      <c r="I623">
        <v>2</v>
      </c>
      <c r="J623">
        <v>2026</v>
      </c>
      <c r="K623">
        <v>9</v>
      </c>
      <c r="L623">
        <v>0</v>
      </c>
      <c r="M623">
        <v>2740</v>
      </c>
      <c r="N623" t="str">
        <f t="shared" si="45"/>
        <v>2627</v>
      </c>
      <c r="O623" s="2">
        <f t="shared" si="46"/>
        <v>46167</v>
      </c>
      <c r="P623" s="2">
        <f t="shared" si="47"/>
        <v>46197</v>
      </c>
      <c r="R623" t="str">
        <f t="shared" si="48"/>
        <v>2026-5-25</v>
      </c>
      <c r="S623" t="str">
        <f t="shared" si="49"/>
        <v>2026-6-24</v>
      </c>
    </row>
    <row r="624" spans="1:19" x14ac:dyDescent="0.25">
      <c r="A624" t="s">
        <v>37</v>
      </c>
      <c r="B624" t="s">
        <v>68</v>
      </c>
      <c r="C624" t="s">
        <v>92</v>
      </c>
      <c r="D624">
        <v>2</v>
      </c>
      <c r="E624" s="2" t="s">
        <v>135</v>
      </c>
      <c r="F624" s="2" t="s">
        <v>228</v>
      </c>
      <c r="G624" s="2" t="s">
        <v>229</v>
      </c>
      <c r="H624" s="1" t="s">
        <v>306</v>
      </c>
      <c r="I624">
        <v>2</v>
      </c>
      <c r="J624">
        <v>2026</v>
      </c>
      <c r="K624">
        <v>9</v>
      </c>
      <c r="L624">
        <v>0</v>
      </c>
      <c r="M624">
        <v>2740</v>
      </c>
      <c r="N624" t="str">
        <f t="shared" si="45"/>
        <v>2627</v>
      </c>
      <c r="O624" s="2">
        <f t="shared" si="46"/>
        <v>46167</v>
      </c>
      <c r="P624" s="2">
        <f t="shared" si="47"/>
        <v>46197</v>
      </c>
      <c r="R624" t="str">
        <f t="shared" si="48"/>
        <v>2026-5-25</v>
      </c>
      <c r="S624" t="str">
        <f t="shared" si="49"/>
        <v>2026-6-24</v>
      </c>
    </row>
    <row r="625" spans="1:19" x14ac:dyDescent="0.25">
      <c r="A625" t="s">
        <v>37</v>
      </c>
      <c r="B625" t="s">
        <v>68</v>
      </c>
      <c r="C625" t="s">
        <v>93</v>
      </c>
      <c r="D625">
        <v>2</v>
      </c>
      <c r="E625" s="2" t="s">
        <v>135</v>
      </c>
      <c r="F625" s="2" t="s">
        <v>228</v>
      </c>
      <c r="G625" s="2" t="s">
        <v>229</v>
      </c>
      <c r="H625" s="1" t="s">
        <v>310</v>
      </c>
      <c r="I625">
        <v>2</v>
      </c>
      <c r="J625">
        <v>2026</v>
      </c>
      <c r="K625">
        <v>9</v>
      </c>
      <c r="L625">
        <v>0</v>
      </c>
      <c r="M625">
        <v>2742</v>
      </c>
      <c r="N625" t="str">
        <f t="shared" si="45"/>
        <v>2627</v>
      </c>
      <c r="O625" s="2">
        <f t="shared" si="46"/>
        <v>46167</v>
      </c>
      <c r="P625" s="2">
        <f t="shared" si="47"/>
        <v>46197</v>
      </c>
      <c r="R625" t="str">
        <f t="shared" si="48"/>
        <v>2026-5-25</v>
      </c>
      <c r="S625" t="str">
        <f t="shared" si="49"/>
        <v>2026-6-24</v>
      </c>
    </row>
    <row r="626" spans="1:19" x14ac:dyDescent="0.25">
      <c r="A626" t="s">
        <v>37</v>
      </c>
      <c r="B626" t="s">
        <v>72</v>
      </c>
      <c r="C626" t="s">
        <v>41</v>
      </c>
      <c r="D626">
        <v>2</v>
      </c>
      <c r="E626" s="2" t="s">
        <v>135</v>
      </c>
      <c r="F626" s="2" t="s">
        <v>228</v>
      </c>
      <c r="G626" s="2" t="s">
        <v>229</v>
      </c>
      <c r="H626" s="1" t="s">
        <v>310</v>
      </c>
      <c r="I626">
        <v>0</v>
      </c>
      <c r="J626">
        <v>2026</v>
      </c>
      <c r="K626">
        <v>9</v>
      </c>
      <c r="L626">
        <v>0</v>
      </c>
      <c r="M626">
        <v>2742</v>
      </c>
      <c r="N626" t="str">
        <f t="shared" si="45"/>
        <v>2627</v>
      </c>
      <c r="O626" s="2">
        <f t="shared" si="46"/>
        <v>46167</v>
      </c>
      <c r="P626" s="2">
        <f t="shared" si="47"/>
        <v>46197</v>
      </c>
      <c r="R626" t="str">
        <f t="shared" si="48"/>
        <v>2026-5-25</v>
      </c>
      <c r="S626" t="str">
        <f t="shared" si="49"/>
        <v>2026-6-24</v>
      </c>
    </row>
    <row r="627" spans="1:19" x14ac:dyDescent="0.25">
      <c r="A627" t="s">
        <v>37</v>
      </c>
      <c r="B627" t="s">
        <v>76</v>
      </c>
      <c r="C627" t="s">
        <v>54</v>
      </c>
      <c r="D627">
        <v>2</v>
      </c>
      <c r="E627" s="2" t="s">
        <v>135</v>
      </c>
      <c r="F627" s="2" t="s">
        <v>228</v>
      </c>
      <c r="G627" s="2" t="s">
        <v>229</v>
      </c>
      <c r="H627" s="1" t="s">
        <v>308</v>
      </c>
      <c r="I627">
        <v>2</v>
      </c>
      <c r="J627">
        <v>2026</v>
      </c>
      <c r="K627">
        <v>9</v>
      </c>
      <c r="L627">
        <v>0</v>
      </c>
      <c r="M627">
        <v>2742</v>
      </c>
      <c r="N627" t="str">
        <f t="shared" si="45"/>
        <v>2627</v>
      </c>
      <c r="O627" s="2">
        <f t="shared" si="46"/>
        <v>46167</v>
      </c>
      <c r="P627" s="2">
        <f t="shared" si="47"/>
        <v>46197</v>
      </c>
      <c r="R627" t="str">
        <f t="shared" si="48"/>
        <v>2026-5-25</v>
      </c>
      <c r="S627" t="str">
        <f t="shared" si="49"/>
        <v>2026-6-24</v>
      </c>
    </row>
    <row r="628" spans="1:19" x14ac:dyDescent="0.25">
      <c r="A628" t="s">
        <v>8</v>
      </c>
      <c r="B628" t="s">
        <v>61</v>
      </c>
      <c r="C628" t="s">
        <v>21</v>
      </c>
      <c r="D628">
        <v>2</v>
      </c>
      <c r="E628" s="2" t="s">
        <v>136</v>
      </c>
      <c r="F628" s="2" t="s">
        <v>230</v>
      </c>
      <c r="G628" s="2" t="s">
        <v>231</v>
      </c>
      <c r="H628" s="1" t="s">
        <v>308</v>
      </c>
      <c r="I628">
        <v>2</v>
      </c>
      <c r="J628">
        <v>2026</v>
      </c>
      <c r="K628">
        <v>9</v>
      </c>
      <c r="L628">
        <v>0</v>
      </c>
      <c r="M628">
        <v>2741</v>
      </c>
      <c r="N628" t="str">
        <f t="shared" si="45"/>
        <v>2628</v>
      </c>
      <c r="O628" s="2">
        <f t="shared" si="46"/>
        <v>46174</v>
      </c>
      <c r="P628" s="2">
        <f t="shared" si="47"/>
        <v>46204</v>
      </c>
      <c r="R628" t="str">
        <f t="shared" si="48"/>
        <v>2026-6-1</v>
      </c>
      <c r="S628" t="str">
        <f t="shared" si="49"/>
        <v>2026-7-1</v>
      </c>
    </row>
    <row r="629" spans="1:19" x14ac:dyDescent="0.25">
      <c r="A629" t="s">
        <v>8</v>
      </c>
      <c r="B629" t="s">
        <v>76</v>
      </c>
      <c r="C629" t="s">
        <v>27</v>
      </c>
      <c r="D629">
        <v>2</v>
      </c>
      <c r="E629" s="2" t="s">
        <v>136</v>
      </c>
      <c r="F629" s="2" t="s">
        <v>230</v>
      </c>
      <c r="G629" s="2" t="s">
        <v>231</v>
      </c>
      <c r="H629" s="1" t="s">
        <v>310</v>
      </c>
      <c r="I629">
        <v>2</v>
      </c>
      <c r="J629">
        <v>2026</v>
      </c>
      <c r="K629">
        <v>9</v>
      </c>
      <c r="L629">
        <v>0</v>
      </c>
      <c r="M629">
        <v>2741</v>
      </c>
      <c r="N629" t="str">
        <f t="shared" si="45"/>
        <v>2628</v>
      </c>
      <c r="O629" s="2">
        <f t="shared" si="46"/>
        <v>46174</v>
      </c>
      <c r="P629" s="2">
        <f t="shared" si="47"/>
        <v>46204</v>
      </c>
      <c r="R629" t="str">
        <f t="shared" si="48"/>
        <v>2026-6-1</v>
      </c>
      <c r="S629" t="str">
        <f t="shared" si="49"/>
        <v>2026-7-1</v>
      </c>
    </row>
    <row r="630" spans="1:19" x14ac:dyDescent="0.25">
      <c r="A630" t="s">
        <v>37</v>
      </c>
      <c r="B630" t="s">
        <v>59</v>
      </c>
      <c r="C630" t="s">
        <v>45</v>
      </c>
      <c r="D630">
        <v>2</v>
      </c>
      <c r="E630" s="2" t="s">
        <v>136</v>
      </c>
      <c r="F630" s="2" t="s">
        <v>230</v>
      </c>
      <c r="G630" s="2" t="s">
        <v>231</v>
      </c>
      <c r="H630" s="1" t="s">
        <v>309</v>
      </c>
      <c r="I630">
        <v>5</v>
      </c>
      <c r="J630">
        <v>2026</v>
      </c>
      <c r="K630">
        <v>9</v>
      </c>
      <c r="L630">
        <v>0</v>
      </c>
      <c r="M630">
        <v>2741</v>
      </c>
      <c r="N630" t="str">
        <f t="shared" si="45"/>
        <v>2628</v>
      </c>
      <c r="O630" s="2">
        <f t="shared" si="46"/>
        <v>46174</v>
      </c>
      <c r="P630" s="2">
        <f t="shared" si="47"/>
        <v>46204</v>
      </c>
      <c r="R630" t="str">
        <f t="shared" si="48"/>
        <v>2026-6-1</v>
      </c>
      <c r="S630" t="str">
        <f t="shared" si="49"/>
        <v>2026-7-1</v>
      </c>
    </row>
    <row r="631" spans="1:19" x14ac:dyDescent="0.25">
      <c r="A631" t="s">
        <v>37</v>
      </c>
      <c r="B631" t="s">
        <v>60</v>
      </c>
      <c r="C631" t="s">
        <v>164</v>
      </c>
      <c r="D631">
        <v>2</v>
      </c>
      <c r="E631" s="2" t="s">
        <v>136</v>
      </c>
      <c r="F631" s="2" t="s">
        <v>230</v>
      </c>
      <c r="G631" s="2" t="s">
        <v>231</v>
      </c>
      <c r="H631" s="1" t="s">
        <v>311</v>
      </c>
      <c r="I631">
        <v>5</v>
      </c>
      <c r="J631">
        <v>2026</v>
      </c>
      <c r="K631">
        <v>9</v>
      </c>
      <c r="L631">
        <v>0</v>
      </c>
      <c r="M631">
        <v>2743</v>
      </c>
      <c r="N631" t="str">
        <f t="shared" si="45"/>
        <v>2628</v>
      </c>
      <c r="O631" s="2">
        <f t="shared" si="46"/>
        <v>46174</v>
      </c>
      <c r="P631" s="2">
        <f t="shared" si="47"/>
        <v>46204</v>
      </c>
      <c r="R631" t="str">
        <f t="shared" si="48"/>
        <v>2026-6-1</v>
      </c>
      <c r="S631" t="str">
        <f t="shared" si="49"/>
        <v>2026-7-1</v>
      </c>
    </row>
    <row r="632" spans="1:19" x14ac:dyDescent="0.25">
      <c r="A632" t="s">
        <v>37</v>
      </c>
      <c r="B632" t="s">
        <v>62</v>
      </c>
      <c r="C632" t="s">
        <v>90</v>
      </c>
      <c r="D632">
        <v>2</v>
      </c>
      <c r="E632" s="2" t="s">
        <v>136</v>
      </c>
      <c r="F632" s="2" t="s">
        <v>230</v>
      </c>
      <c r="G632" s="2" t="s">
        <v>231</v>
      </c>
      <c r="H632" s="1" t="s">
        <v>310</v>
      </c>
      <c r="I632">
        <v>2</v>
      </c>
      <c r="J632">
        <v>2026</v>
      </c>
      <c r="K632">
        <v>9</v>
      </c>
      <c r="L632">
        <v>0</v>
      </c>
      <c r="M632">
        <v>2741</v>
      </c>
      <c r="N632" t="str">
        <f t="shared" si="45"/>
        <v>2628</v>
      </c>
      <c r="O632" s="2">
        <f t="shared" si="46"/>
        <v>46174</v>
      </c>
      <c r="P632" s="2">
        <f t="shared" si="47"/>
        <v>46204</v>
      </c>
      <c r="R632" t="str">
        <f t="shared" si="48"/>
        <v>2026-6-1</v>
      </c>
      <c r="S632" t="str">
        <f t="shared" si="49"/>
        <v>2026-7-1</v>
      </c>
    </row>
    <row r="633" spans="1:19" x14ac:dyDescent="0.25">
      <c r="A633" t="s">
        <v>37</v>
      </c>
      <c r="B633" t="s">
        <v>63</v>
      </c>
      <c r="C633" t="s">
        <v>165</v>
      </c>
      <c r="D633">
        <v>2</v>
      </c>
      <c r="E633" s="2" t="s">
        <v>136</v>
      </c>
      <c r="F633" s="2" t="s">
        <v>230</v>
      </c>
      <c r="G633" s="2" t="s">
        <v>231</v>
      </c>
      <c r="H633" s="1" t="s">
        <v>311</v>
      </c>
      <c r="I633">
        <v>2</v>
      </c>
      <c r="J633">
        <v>2026</v>
      </c>
      <c r="K633">
        <v>9</v>
      </c>
      <c r="L633">
        <v>0</v>
      </c>
      <c r="M633">
        <v>2743</v>
      </c>
      <c r="N633" t="str">
        <f t="shared" si="45"/>
        <v>2628</v>
      </c>
      <c r="O633" s="2">
        <f t="shared" si="46"/>
        <v>46174</v>
      </c>
      <c r="P633" s="2">
        <f t="shared" si="47"/>
        <v>46204</v>
      </c>
      <c r="R633" t="str">
        <f t="shared" si="48"/>
        <v>2026-6-1</v>
      </c>
      <c r="S633" t="str">
        <f t="shared" si="49"/>
        <v>2026-7-1</v>
      </c>
    </row>
    <row r="634" spans="1:19" x14ac:dyDescent="0.25">
      <c r="A634" t="s">
        <v>37</v>
      </c>
      <c r="B634" t="s">
        <v>68</v>
      </c>
      <c r="C634" t="s">
        <v>50</v>
      </c>
      <c r="D634">
        <v>2</v>
      </c>
      <c r="E634" s="2" t="s">
        <v>136</v>
      </c>
      <c r="F634" s="2" t="s">
        <v>230</v>
      </c>
      <c r="G634" s="2" t="s">
        <v>231</v>
      </c>
      <c r="H634" s="1" t="s">
        <v>312</v>
      </c>
      <c r="I634">
        <v>9</v>
      </c>
      <c r="J634">
        <v>2026</v>
      </c>
      <c r="K634">
        <v>9</v>
      </c>
      <c r="L634">
        <v>0</v>
      </c>
      <c r="M634">
        <v>2743</v>
      </c>
      <c r="N634" t="str">
        <f t="shared" si="45"/>
        <v>2628</v>
      </c>
      <c r="O634" s="2">
        <f t="shared" si="46"/>
        <v>46174</v>
      </c>
      <c r="P634" s="2">
        <f t="shared" si="47"/>
        <v>46204</v>
      </c>
      <c r="R634" t="str">
        <f t="shared" si="48"/>
        <v>2026-6-1</v>
      </c>
      <c r="S634" t="str">
        <f t="shared" si="49"/>
        <v>2026-7-1</v>
      </c>
    </row>
    <row r="635" spans="1:19" x14ac:dyDescent="0.25">
      <c r="A635" t="s">
        <v>37</v>
      </c>
      <c r="B635" t="s">
        <v>72</v>
      </c>
      <c r="C635" t="s">
        <v>41</v>
      </c>
      <c r="D635">
        <v>2</v>
      </c>
      <c r="E635" s="2" t="s">
        <v>136</v>
      </c>
      <c r="F635" s="2" t="s">
        <v>230</v>
      </c>
      <c r="G635" s="2" t="s">
        <v>231</v>
      </c>
      <c r="H635" s="1" t="s">
        <v>311</v>
      </c>
      <c r="I635">
        <v>58</v>
      </c>
      <c r="J635">
        <v>2026</v>
      </c>
      <c r="K635">
        <v>9</v>
      </c>
      <c r="L635">
        <v>0</v>
      </c>
      <c r="M635">
        <v>2743</v>
      </c>
      <c r="N635" t="str">
        <f t="shared" si="45"/>
        <v>2628</v>
      </c>
      <c r="O635" s="2">
        <f t="shared" si="46"/>
        <v>46174</v>
      </c>
      <c r="P635" s="2">
        <f t="shared" si="47"/>
        <v>46204</v>
      </c>
      <c r="R635" t="str">
        <f t="shared" si="48"/>
        <v>2026-6-1</v>
      </c>
      <c r="S635" t="str">
        <f t="shared" si="49"/>
        <v>2026-7-1</v>
      </c>
    </row>
    <row r="636" spans="1:19" x14ac:dyDescent="0.25">
      <c r="A636" t="s">
        <v>37</v>
      </c>
      <c r="B636" t="s">
        <v>73</v>
      </c>
      <c r="C636" t="s">
        <v>95</v>
      </c>
      <c r="D636">
        <v>2</v>
      </c>
      <c r="E636" s="2" t="s">
        <v>136</v>
      </c>
      <c r="F636" s="2" t="s">
        <v>230</v>
      </c>
      <c r="G636" s="2" t="s">
        <v>231</v>
      </c>
      <c r="H636" s="1" t="s">
        <v>310</v>
      </c>
      <c r="I636">
        <v>0</v>
      </c>
      <c r="J636">
        <v>2026</v>
      </c>
      <c r="K636">
        <v>9</v>
      </c>
      <c r="L636">
        <v>0</v>
      </c>
      <c r="M636">
        <v>2743</v>
      </c>
      <c r="N636" t="str">
        <f t="shared" si="45"/>
        <v>2628</v>
      </c>
      <c r="O636" s="2">
        <f t="shared" si="46"/>
        <v>46174</v>
      </c>
      <c r="P636" s="2">
        <f t="shared" si="47"/>
        <v>46204</v>
      </c>
      <c r="R636" t="str">
        <f t="shared" si="48"/>
        <v>2026-6-1</v>
      </c>
      <c r="S636" t="str">
        <f t="shared" si="49"/>
        <v>2026-7-1</v>
      </c>
    </row>
    <row r="637" spans="1:19" x14ac:dyDescent="0.25">
      <c r="A637" t="s">
        <v>37</v>
      </c>
      <c r="B637" t="s">
        <v>76</v>
      </c>
      <c r="C637" t="s">
        <v>54</v>
      </c>
      <c r="D637">
        <v>2</v>
      </c>
      <c r="E637" s="2" t="s">
        <v>136</v>
      </c>
      <c r="F637" s="2" t="s">
        <v>230</v>
      </c>
      <c r="G637" s="2" t="s">
        <v>231</v>
      </c>
      <c r="H637" s="1" t="s">
        <v>310</v>
      </c>
      <c r="I637">
        <v>5</v>
      </c>
      <c r="J637">
        <v>2026</v>
      </c>
      <c r="K637">
        <v>9</v>
      </c>
      <c r="L637">
        <v>0</v>
      </c>
      <c r="M637">
        <v>2743</v>
      </c>
      <c r="N637" t="str">
        <f t="shared" si="45"/>
        <v>2628</v>
      </c>
      <c r="O637" s="2">
        <f t="shared" si="46"/>
        <v>46174</v>
      </c>
      <c r="P637" s="2">
        <f t="shared" si="47"/>
        <v>46204</v>
      </c>
      <c r="R637" t="str">
        <f t="shared" si="48"/>
        <v>2026-6-1</v>
      </c>
      <c r="S637" t="str">
        <f t="shared" si="49"/>
        <v>2026-7-1</v>
      </c>
    </row>
    <row r="638" spans="1:19" x14ac:dyDescent="0.25">
      <c r="A638" t="s">
        <v>8</v>
      </c>
      <c r="B638" t="s">
        <v>64</v>
      </c>
      <c r="C638" t="s">
        <v>10</v>
      </c>
      <c r="D638">
        <v>2</v>
      </c>
      <c r="E638" s="2" t="s">
        <v>137</v>
      </c>
      <c r="F638" s="2" t="s">
        <v>232</v>
      </c>
      <c r="G638" s="2" t="s">
        <v>233</v>
      </c>
      <c r="H638" s="1" t="s">
        <v>310</v>
      </c>
      <c r="I638">
        <v>2</v>
      </c>
      <c r="J638">
        <v>2026</v>
      </c>
      <c r="K638">
        <v>9</v>
      </c>
      <c r="L638">
        <v>0</v>
      </c>
      <c r="M638">
        <v>2742</v>
      </c>
      <c r="N638" t="str">
        <f t="shared" si="45"/>
        <v>2629</v>
      </c>
      <c r="O638" s="2">
        <f t="shared" si="46"/>
        <v>46181</v>
      </c>
      <c r="P638" s="2">
        <f t="shared" si="47"/>
        <v>46211</v>
      </c>
      <c r="R638" t="str">
        <f t="shared" si="48"/>
        <v>2026-6-8</v>
      </c>
      <c r="S638" t="str">
        <f t="shared" si="49"/>
        <v>2026-7-8</v>
      </c>
    </row>
    <row r="639" spans="1:19" x14ac:dyDescent="0.25">
      <c r="A639" t="s">
        <v>8</v>
      </c>
      <c r="B639" t="s">
        <v>68</v>
      </c>
      <c r="C639" t="s">
        <v>84</v>
      </c>
      <c r="D639">
        <v>2</v>
      </c>
      <c r="E639" s="2" t="s">
        <v>137</v>
      </c>
      <c r="F639" s="2" t="s">
        <v>232</v>
      </c>
      <c r="G639" s="2" t="s">
        <v>233</v>
      </c>
      <c r="H639" s="1" t="s">
        <v>309</v>
      </c>
      <c r="I639">
        <v>2</v>
      </c>
      <c r="J639">
        <v>2026</v>
      </c>
      <c r="K639">
        <v>9</v>
      </c>
      <c r="L639">
        <v>0</v>
      </c>
      <c r="M639">
        <v>2742</v>
      </c>
      <c r="N639" t="str">
        <f t="shared" si="45"/>
        <v>2629</v>
      </c>
      <c r="O639" s="2">
        <f t="shared" si="46"/>
        <v>46181</v>
      </c>
      <c r="P639" s="2">
        <f t="shared" si="47"/>
        <v>46211</v>
      </c>
      <c r="R639" t="str">
        <f t="shared" si="48"/>
        <v>2026-6-8</v>
      </c>
      <c r="S639" t="str">
        <f t="shared" si="49"/>
        <v>2026-7-8</v>
      </c>
    </row>
    <row r="640" spans="1:19" x14ac:dyDescent="0.25">
      <c r="A640" t="s">
        <v>8</v>
      </c>
      <c r="B640" t="s">
        <v>72</v>
      </c>
      <c r="C640" t="s">
        <v>89</v>
      </c>
      <c r="D640">
        <v>2</v>
      </c>
      <c r="E640" s="2" t="s">
        <v>137</v>
      </c>
      <c r="F640" s="2" t="s">
        <v>232</v>
      </c>
      <c r="G640" s="2" t="s">
        <v>233</v>
      </c>
      <c r="H640" s="1" t="s">
        <v>310</v>
      </c>
      <c r="I640">
        <v>3</v>
      </c>
      <c r="J640">
        <v>2026</v>
      </c>
      <c r="K640">
        <v>9</v>
      </c>
      <c r="L640">
        <v>0</v>
      </c>
      <c r="M640">
        <v>2742</v>
      </c>
      <c r="N640" t="str">
        <f t="shared" si="45"/>
        <v>2629</v>
      </c>
      <c r="O640" s="2">
        <f t="shared" si="46"/>
        <v>46181</v>
      </c>
      <c r="P640" s="2">
        <f t="shared" si="47"/>
        <v>46211</v>
      </c>
      <c r="R640" t="str">
        <f t="shared" si="48"/>
        <v>2026-6-8</v>
      </c>
      <c r="S640" t="str">
        <f t="shared" si="49"/>
        <v>2026-7-8</v>
      </c>
    </row>
    <row r="641" spans="1:19" x14ac:dyDescent="0.25">
      <c r="A641" t="s">
        <v>8</v>
      </c>
      <c r="B641" t="s">
        <v>76</v>
      </c>
      <c r="C641" t="s">
        <v>27</v>
      </c>
      <c r="D641">
        <v>2</v>
      </c>
      <c r="E641" s="2" t="s">
        <v>137</v>
      </c>
      <c r="F641" s="2" t="s">
        <v>232</v>
      </c>
      <c r="G641" s="2" t="s">
        <v>233</v>
      </c>
      <c r="H641" s="1" t="s">
        <v>311</v>
      </c>
      <c r="I641">
        <v>2</v>
      </c>
      <c r="J641">
        <v>2026</v>
      </c>
      <c r="K641">
        <v>9</v>
      </c>
      <c r="L641">
        <v>0</v>
      </c>
      <c r="M641">
        <v>2742</v>
      </c>
      <c r="N641" t="str">
        <f t="shared" si="45"/>
        <v>2629</v>
      </c>
      <c r="O641" s="2">
        <f t="shared" si="46"/>
        <v>46181</v>
      </c>
      <c r="P641" s="2">
        <f t="shared" si="47"/>
        <v>46211</v>
      </c>
      <c r="R641" t="str">
        <f t="shared" si="48"/>
        <v>2026-6-8</v>
      </c>
      <c r="S641" t="str">
        <f t="shared" si="49"/>
        <v>2026-7-8</v>
      </c>
    </row>
    <row r="642" spans="1:19" x14ac:dyDescent="0.25">
      <c r="A642" t="s">
        <v>37</v>
      </c>
      <c r="B642" t="s">
        <v>60</v>
      </c>
      <c r="C642" t="s">
        <v>39</v>
      </c>
      <c r="D642">
        <v>2</v>
      </c>
      <c r="E642" s="2" t="s">
        <v>137</v>
      </c>
      <c r="F642" s="2" t="s">
        <v>232</v>
      </c>
      <c r="G642" s="2" t="s">
        <v>233</v>
      </c>
      <c r="H642" s="1" t="s">
        <v>311</v>
      </c>
      <c r="I642">
        <v>17</v>
      </c>
      <c r="J642">
        <v>2026</v>
      </c>
      <c r="K642">
        <v>9</v>
      </c>
      <c r="L642">
        <v>0</v>
      </c>
      <c r="M642">
        <v>2744</v>
      </c>
      <c r="N642" t="str">
        <f t="shared" si="45"/>
        <v>2629</v>
      </c>
      <c r="O642" s="2">
        <f t="shared" si="46"/>
        <v>46181</v>
      </c>
      <c r="P642" s="2">
        <f t="shared" si="47"/>
        <v>46211</v>
      </c>
      <c r="R642" t="str">
        <f t="shared" si="48"/>
        <v>2026-6-8</v>
      </c>
      <c r="S642" t="str">
        <f t="shared" si="49"/>
        <v>2026-7-8</v>
      </c>
    </row>
    <row r="643" spans="1:19" x14ac:dyDescent="0.25">
      <c r="A643" t="s">
        <v>37</v>
      </c>
      <c r="B643" t="s">
        <v>60</v>
      </c>
      <c r="C643" t="s">
        <v>38</v>
      </c>
      <c r="D643">
        <v>2</v>
      </c>
      <c r="E643" s="2" t="s">
        <v>137</v>
      </c>
      <c r="F643" s="2" t="s">
        <v>232</v>
      </c>
      <c r="G643" s="2" t="s">
        <v>233</v>
      </c>
      <c r="H643" s="1" t="s">
        <v>311</v>
      </c>
      <c r="I643">
        <v>6</v>
      </c>
      <c r="J643">
        <v>2026</v>
      </c>
      <c r="K643">
        <v>9</v>
      </c>
      <c r="L643">
        <v>0</v>
      </c>
      <c r="M643">
        <v>2742</v>
      </c>
      <c r="N643" t="str">
        <f t="shared" ref="N643:N706" si="50">"26"&amp;TEXT(_xlfn.ISOWEEKNUM(E643),"00")</f>
        <v>2629</v>
      </c>
      <c r="O643" s="2">
        <f t="shared" ref="O643:O706" si="51">E643-38</f>
        <v>46181</v>
      </c>
      <c r="P643" s="2">
        <f t="shared" ref="P643:P706" si="52">O643+30</f>
        <v>46211</v>
      </c>
      <c r="R643" t="str">
        <f t="shared" ref="R643:R706" si="53">YEAR(O643)&amp;"-"&amp;MONTH(O643)&amp;"-"&amp;DAY(O643)</f>
        <v>2026-6-8</v>
      </c>
      <c r="S643" t="str">
        <f t="shared" ref="S643:S706" si="54">YEAR(P643)&amp;"-"&amp;MONTH(P643)&amp;"-"&amp;DAY(P643)</f>
        <v>2026-7-8</v>
      </c>
    </row>
    <row r="644" spans="1:19" x14ac:dyDescent="0.25">
      <c r="A644" t="s">
        <v>37</v>
      </c>
      <c r="B644" t="s">
        <v>65</v>
      </c>
      <c r="C644" t="s">
        <v>91</v>
      </c>
      <c r="D644">
        <v>2</v>
      </c>
      <c r="E644" s="2" t="s">
        <v>137</v>
      </c>
      <c r="F644" s="2" t="s">
        <v>232</v>
      </c>
      <c r="G644" s="2" t="s">
        <v>233</v>
      </c>
      <c r="H644" s="1" t="s">
        <v>312</v>
      </c>
      <c r="I644">
        <v>14</v>
      </c>
      <c r="J644">
        <v>2026</v>
      </c>
      <c r="K644">
        <v>9</v>
      </c>
      <c r="L644">
        <v>0</v>
      </c>
      <c r="M644">
        <v>2744</v>
      </c>
      <c r="N644" t="str">
        <f t="shared" si="50"/>
        <v>2629</v>
      </c>
      <c r="O644" s="2">
        <f t="shared" si="51"/>
        <v>46181</v>
      </c>
      <c r="P644" s="2">
        <f t="shared" si="52"/>
        <v>46211</v>
      </c>
      <c r="R644" t="str">
        <f t="shared" si="53"/>
        <v>2026-6-8</v>
      </c>
      <c r="S644" t="str">
        <f t="shared" si="54"/>
        <v>2026-7-8</v>
      </c>
    </row>
    <row r="645" spans="1:19" x14ac:dyDescent="0.25">
      <c r="A645" t="s">
        <v>37</v>
      </c>
      <c r="B645" t="s">
        <v>68</v>
      </c>
      <c r="C645" t="s">
        <v>51</v>
      </c>
      <c r="D645">
        <v>2</v>
      </c>
      <c r="E645" s="2" t="s">
        <v>137</v>
      </c>
      <c r="F645" s="2" t="s">
        <v>232</v>
      </c>
      <c r="G645" s="2" t="s">
        <v>233</v>
      </c>
      <c r="H645" s="1" t="s">
        <v>310</v>
      </c>
      <c r="I645">
        <v>3</v>
      </c>
      <c r="J645">
        <v>2026</v>
      </c>
      <c r="K645">
        <v>9</v>
      </c>
      <c r="L645">
        <v>0</v>
      </c>
      <c r="M645">
        <v>2742</v>
      </c>
      <c r="N645" t="str">
        <f t="shared" si="50"/>
        <v>2629</v>
      </c>
      <c r="O645" s="2">
        <f t="shared" si="51"/>
        <v>46181</v>
      </c>
      <c r="P645" s="2">
        <f t="shared" si="52"/>
        <v>46211</v>
      </c>
      <c r="R645" t="str">
        <f t="shared" si="53"/>
        <v>2026-6-8</v>
      </c>
      <c r="S645" t="str">
        <f t="shared" si="54"/>
        <v>2026-7-8</v>
      </c>
    </row>
    <row r="646" spans="1:19" x14ac:dyDescent="0.25">
      <c r="A646" t="s">
        <v>37</v>
      </c>
      <c r="B646" t="s">
        <v>68</v>
      </c>
      <c r="C646" t="s">
        <v>92</v>
      </c>
      <c r="D646">
        <v>2</v>
      </c>
      <c r="E646" s="2" t="s">
        <v>137</v>
      </c>
      <c r="F646" s="2" t="s">
        <v>232</v>
      </c>
      <c r="G646" s="2" t="s">
        <v>233</v>
      </c>
      <c r="H646" s="1" t="s">
        <v>309</v>
      </c>
      <c r="I646">
        <v>2</v>
      </c>
      <c r="J646">
        <v>2026</v>
      </c>
      <c r="K646">
        <v>9</v>
      </c>
      <c r="L646">
        <v>0</v>
      </c>
      <c r="M646">
        <v>2742</v>
      </c>
      <c r="N646" t="str">
        <f t="shared" si="50"/>
        <v>2629</v>
      </c>
      <c r="O646" s="2">
        <f t="shared" si="51"/>
        <v>46181</v>
      </c>
      <c r="P646" s="2">
        <f t="shared" si="52"/>
        <v>46211</v>
      </c>
      <c r="R646" t="str">
        <f t="shared" si="53"/>
        <v>2026-6-8</v>
      </c>
      <c r="S646" t="str">
        <f t="shared" si="54"/>
        <v>2026-7-8</v>
      </c>
    </row>
    <row r="647" spans="1:19" x14ac:dyDescent="0.25">
      <c r="A647" t="s">
        <v>37</v>
      </c>
      <c r="B647" t="s">
        <v>68</v>
      </c>
      <c r="C647" t="s">
        <v>49</v>
      </c>
      <c r="D647">
        <v>2</v>
      </c>
      <c r="E647" s="2" t="s">
        <v>137</v>
      </c>
      <c r="F647" s="2" t="s">
        <v>232</v>
      </c>
      <c r="G647" s="2" t="s">
        <v>233</v>
      </c>
      <c r="H647" s="1" t="s">
        <v>311</v>
      </c>
      <c r="I647">
        <v>2</v>
      </c>
      <c r="J647">
        <v>2026</v>
      </c>
      <c r="K647">
        <v>9</v>
      </c>
      <c r="L647">
        <v>0</v>
      </c>
      <c r="M647">
        <v>2742</v>
      </c>
      <c r="N647" t="str">
        <f t="shared" si="50"/>
        <v>2629</v>
      </c>
      <c r="O647" s="2">
        <f t="shared" si="51"/>
        <v>46181</v>
      </c>
      <c r="P647" s="2">
        <f t="shared" si="52"/>
        <v>46211</v>
      </c>
      <c r="R647" t="str">
        <f t="shared" si="53"/>
        <v>2026-6-8</v>
      </c>
      <c r="S647" t="str">
        <f t="shared" si="54"/>
        <v>2026-7-8</v>
      </c>
    </row>
    <row r="648" spans="1:19" x14ac:dyDescent="0.25">
      <c r="A648" t="s">
        <v>37</v>
      </c>
      <c r="B648" t="s">
        <v>73</v>
      </c>
      <c r="C648" t="s">
        <v>79</v>
      </c>
      <c r="D648">
        <v>2</v>
      </c>
      <c r="E648" s="2" t="s">
        <v>137</v>
      </c>
      <c r="F648" s="2" t="s">
        <v>232</v>
      </c>
      <c r="G648" s="2" t="s">
        <v>233</v>
      </c>
      <c r="H648" s="1" t="s">
        <v>311</v>
      </c>
      <c r="I648">
        <v>2</v>
      </c>
      <c r="J648">
        <v>2026</v>
      </c>
      <c r="K648">
        <v>9</v>
      </c>
      <c r="L648">
        <v>0</v>
      </c>
      <c r="M648">
        <v>2742</v>
      </c>
      <c r="N648" t="str">
        <f t="shared" si="50"/>
        <v>2629</v>
      </c>
      <c r="O648" s="2">
        <f t="shared" si="51"/>
        <v>46181</v>
      </c>
      <c r="P648" s="2">
        <f t="shared" si="52"/>
        <v>46211</v>
      </c>
      <c r="R648" t="str">
        <f t="shared" si="53"/>
        <v>2026-6-8</v>
      </c>
      <c r="S648" t="str">
        <f t="shared" si="54"/>
        <v>2026-7-8</v>
      </c>
    </row>
    <row r="649" spans="1:19" x14ac:dyDescent="0.25">
      <c r="A649" t="s">
        <v>37</v>
      </c>
      <c r="B649" t="s">
        <v>73</v>
      </c>
      <c r="C649" t="s">
        <v>95</v>
      </c>
      <c r="D649">
        <v>2</v>
      </c>
      <c r="E649" s="2" t="s">
        <v>137</v>
      </c>
      <c r="F649" s="2" t="s">
        <v>232</v>
      </c>
      <c r="G649" s="2" t="s">
        <v>233</v>
      </c>
      <c r="H649" s="1" t="s">
        <v>311</v>
      </c>
      <c r="I649">
        <v>24</v>
      </c>
      <c r="J649">
        <v>2026</v>
      </c>
      <c r="K649">
        <v>9</v>
      </c>
      <c r="L649">
        <v>0</v>
      </c>
      <c r="M649">
        <v>2744</v>
      </c>
      <c r="N649" t="str">
        <f t="shared" si="50"/>
        <v>2629</v>
      </c>
      <c r="O649" s="2">
        <f t="shared" si="51"/>
        <v>46181</v>
      </c>
      <c r="P649" s="2">
        <f t="shared" si="52"/>
        <v>46211</v>
      </c>
      <c r="R649" t="str">
        <f t="shared" si="53"/>
        <v>2026-6-8</v>
      </c>
      <c r="S649" t="str">
        <f t="shared" si="54"/>
        <v>2026-7-8</v>
      </c>
    </row>
    <row r="650" spans="1:19" x14ac:dyDescent="0.25">
      <c r="A650" t="s">
        <v>37</v>
      </c>
      <c r="B650" t="s">
        <v>163</v>
      </c>
      <c r="C650" t="s">
        <v>46</v>
      </c>
      <c r="D650">
        <v>2</v>
      </c>
      <c r="E650" s="2" t="s">
        <v>137</v>
      </c>
      <c r="F650" s="2" t="s">
        <v>232</v>
      </c>
      <c r="G650" s="2" t="s">
        <v>233</v>
      </c>
      <c r="H650" s="1" t="s">
        <v>311</v>
      </c>
      <c r="I650">
        <v>48</v>
      </c>
      <c r="J650">
        <v>2026</v>
      </c>
      <c r="K650">
        <v>9</v>
      </c>
      <c r="L650">
        <v>0</v>
      </c>
      <c r="M650">
        <v>2744</v>
      </c>
      <c r="N650" t="str">
        <f t="shared" si="50"/>
        <v>2629</v>
      </c>
      <c r="O650" s="2">
        <f t="shared" si="51"/>
        <v>46181</v>
      </c>
      <c r="P650" s="2">
        <f t="shared" si="52"/>
        <v>46211</v>
      </c>
      <c r="R650" t="str">
        <f t="shared" si="53"/>
        <v>2026-6-8</v>
      </c>
      <c r="S650" t="str">
        <f t="shared" si="54"/>
        <v>2026-7-8</v>
      </c>
    </row>
    <row r="651" spans="1:19" x14ac:dyDescent="0.25">
      <c r="A651" t="s">
        <v>8</v>
      </c>
      <c r="B651" t="s">
        <v>175</v>
      </c>
      <c r="C651" t="s">
        <v>31</v>
      </c>
      <c r="D651">
        <v>2</v>
      </c>
      <c r="E651" s="2" t="s">
        <v>138</v>
      </c>
      <c r="F651" s="2" t="s">
        <v>234</v>
      </c>
      <c r="G651" s="2" t="s">
        <v>235</v>
      </c>
      <c r="H651" s="1" t="s">
        <v>311</v>
      </c>
      <c r="I651">
        <v>6</v>
      </c>
      <c r="J651">
        <v>2026</v>
      </c>
      <c r="K651">
        <v>9</v>
      </c>
      <c r="L651">
        <v>0</v>
      </c>
      <c r="M651">
        <v>2743</v>
      </c>
      <c r="N651" t="str">
        <f t="shared" si="50"/>
        <v>2630</v>
      </c>
      <c r="O651" s="2">
        <f t="shared" si="51"/>
        <v>46188</v>
      </c>
      <c r="P651" s="2">
        <f t="shared" si="52"/>
        <v>46218</v>
      </c>
      <c r="R651" t="str">
        <f t="shared" si="53"/>
        <v>2026-6-15</v>
      </c>
      <c r="S651" t="str">
        <f t="shared" si="54"/>
        <v>2026-7-15</v>
      </c>
    </row>
    <row r="652" spans="1:19" x14ac:dyDescent="0.25">
      <c r="A652" t="s">
        <v>8</v>
      </c>
      <c r="B652" t="s">
        <v>64</v>
      </c>
      <c r="C652" t="s">
        <v>10</v>
      </c>
      <c r="D652">
        <v>2</v>
      </c>
      <c r="E652" s="2" t="s">
        <v>138</v>
      </c>
      <c r="F652" s="2" t="s">
        <v>234</v>
      </c>
      <c r="G652" s="2" t="s">
        <v>235</v>
      </c>
      <c r="H652" s="1" t="s">
        <v>311</v>
      </c>
      <c r="I652">
        <v>4</v>
      </c>
      <c r="J652">
        <v>2026</v>
      </c>
      <c r="K652">
        <v>9</v>
      </c>
      <c r="L652">
        <v>0</v>
      </c>
      <c r="M652">
        <v>2743</v>
      </c>
      <c r="N652" t="str">
        <f t="shared" si="50"/>
        <v>2630</v>
      </c>
      <c r="O652" s="2">
        <f t="shared" si="51"/>
        <v>46188</v>
      </c>
      <c r="P652" s="2">
        <f t="shared" si="52"/>
        <v>46218</v>
      </c>
      <c r="R652" t="str">
        <f t="shared" si="53"/>
        <v>2026-6-15</v>
      </c>
      <c r="S652" t="str">
        <f t="shared" si="54"/>
        <v>2026-7-15</v>
      </c>
    </row>
    <row r="653" spans="1:19" x14ac:dyDescent="0.25">
      <c r="A653" t="s">
        <v>8</v>
      </c>
      <c r="B653" t="s">
        <v>64</v>
      </c>
      <c r="C653" t="s">
        <v>82</v>
      </c>
      <c r="D653">
        <v>2</v>
      </c>
      <c r="E653" s="2" t="s">
        <v>138</v>
      </c>
      <c r="F653" s="2" t="s">
        <v>234</v>
      </c>
      <c r="G653" s="2" t="s">
        <v>235</v>
      </c>
      <c r="H653" s="1" t="s">
        <v>308</v>
      </c>
      <c r="I653">
        <v>2</v>
      </c>
      <c r="J653">
        <v>2026</v>
      </c>
      <c r="K653">
        <v>9</v>
      </c>
      <c r="L653">
        <v>0</v>
      </c>
      <c r="M653">
        <v>2743</v>
      </c>
      <c r="N653" t="str">
        <f t="shared" si="50"/>
        <v>2630</v>
      </c>
      <c r="O653" s="2">
        <f t="shared" si="51"/>
        <v>46188</v>
      </c>
      <c r="P653" s="2">
        <f t="shared" si="52"/>
        <v>46218</v>
      </c>
      <c r="R653" t="str">
        <f t="shared" si="53"/>
        <v>2026-6-15</v>
      </c>
      <c r="S653" t="str">
        <f t="shared" si="54"/>
        <v>2026-7-15</v>
      </c>
    </row>
    <row r="654" spans="1:19" x14ac:dyDescent="0.25">
      <c r="A654" t="s">
        <v>8</v>
      </c>
      <c r="B654" t="s">
        <v>68</v>
      </c>
      <c r="C654" t="s">
        <v>84</v>
      </c>
      <c r="D654">
        <v>2</v>
      </c>
      <c r="E654" s="2" t="s">
        <v>138</v>
      </c>
      <c r="F654" s="2" t="s">
        <v>234</v>
      </c>
      <c r="G654" s="2" t="s">
        <v>235</v>
      </c>
      <c r="H654" s="1" t="s">
        <v>308</v>
      </c>
      <c r="I654">
        <v>2</v>
      </c>
      <c r="J654">
        <v>2026</v>
      </c>
      <c r="K654">
        <v>9</v>
      </c>
      <c r="L654">
        <v>0</v>
      </c>
      <c r="M654">
        <v>2743</v>
      </c>
      <c r="N654" t="str">
        <f t="shared" si="50"/>
        <v>2630</v>
      </c>
      <c r="O654" s="2">
        <f t="shared" si="51"/>
        <v>46188</v>
      </c>
      <c r="P654" s="2">
        <f t="shared" si="52"/>
        <v>46218</v>
      </c>
      <c r="R654" t="str">
        <f t="shared" si="53"/>
        <v>2026-6-15</v>
      </c>
      <c r="S654" t="str">
        <f t="shared" si="54"/>
        <v>2026-7-15</v>
      </c>
    </row>
    <row r="655" spans="1:19" x14ac:dyDescent="0.25">
      <c r="A655" t="s">
        <v>8</v>
      </c>
      <c r="B655" t="s">
        <v>68</v>
      </c>
      <c r="C655" t="s">
        <v>87</v>
      </c>
      <c r="D655">
        <v>2</v>
      </c>
      <c r="E655" s="2" t="s">
        <v>138</v>
      </c>
      <c r="F655" s="2" t="s">
        <v>234</v>
      </c>
      <c r="G655" s="2" t="s">
        <v>235</v>
      </c>
      <c r="H655" s="1" t="s">
        <v>309</v>
      </c>
      <c r="I655">
        <v>2</v>
      </c>
      <c r="J655">
        <v>2026</v>
      </c>
      <c r="K655">
        <v>9</v>
      </c>
      <c r="L655">
        <v>0</v>
      </c>
      <c r="M655">
        <v>2743</v>
      </c>
      <c r="N655" t="str">
        <f t="shared" si="50"/>
        <v>2630</v>
      </c>
      <c r="O655" s="2">
        <f t="shared" si="51"/>
        <v>46188</v>
      </c>
      <c r="P655" s="2">
        <f t="shared" si="52"/>
        <v>46218</v>
      </c>
      <c r="R655" t="str">
        <f t="shared" si="53"/>
        <v>2026-6-15</v>
      </c>
      <c r="S655" t="str">
        <f t="shared" si="54"/>
        <v>2026-7-15</v>
      </c>
    </row>
    <row r="656" spans="1:19" x14ac:dyDescent="0.25">
      <c r="A656" t="s">
        <v>8</v>
      </c>
      <c r="B656" t="s">
        <v>72</v>
      </c>
      <c r="C656" t="s">
        <v>89</v>
      </c>
      <c r="D656">
        <v>2</v>
      </c>
      <c r="E656" s="2" t="s">
        <v>138</v>
      </c>
      <c r="F656" s="2" t="s">
        <v>234</v>
      </c>
      <c r="G656" s="2" t="s">
        <v>235</v>
      </c>
      <c r="H656" s="1" t="s">
        <v>311</v>
      </c>
      <c r="I656">
        <v>109</v>
      </c>
      <c r="J656">
        <v>2026</v>
      </c>
      <c r="K656">
        <v>9</v>
      </c>
      <c r="L656">
        <v>0</v>
      </c>
      <c r="M656">
        <v>2743</v>
      </c>
      <c r="N656" t="str">
        <f t="shared" si="50"/>
        <v>2630</v>
      </c>
      <c r="O656" s="2">
        <f t="shared" si="51"/>
        <v>46188</v>
      </c>
      <c r="P656" s="2">
        <f t="shared" si="52"/>
        <v>46218</v>
      </c>
      <c r="R656" t="str">
        <f t="shared" si="53"/>
        <v>2026-6-15</v>
      </c>
      <c r="S656" t="str">
        <f t="shared" si="54"/>
        <v>2026-7-15</v>
      </c>
    </row>
    <row r="657" spans="1:19" x14ac:dyDescent="0.25">
      <c r="A657" t="s">
        <v>8</v>
      </c>
      <c r="B657" t="s">
        <v>76</v>
      </c>
      <c r="C657" t="s">
        <v>27</v>
      </c>
      <c r="D657">
        <v>2</v>
      </c>
      <c r="E657" s="2" t="s">
        <v>138</v>
      </c>
      <c r="F657" s="2" t="s">
        <v>234</v>
      </c>
      <c r="G657" s="2" t="s">
        <v>235</v>
      </c>
      <c r="H657" s="1" t="s">
        <v>312</v>
      </c>
      <c r="I657">
        <v>2</v>
      </c>
      <c r="J657">
        <v>2026</v>
      </c>
      <c r="K657">
        <v>9</v>
      </c>
      <c r="L657">
        <v>0</v>
      </c>
      <c r="M657">
        <v>2743</v>
      </c>
      <c r="N657" t="str">
        <f t="shared" si="50"/>
        <v>2630</v>
      </c>
      <c r="O657" s="2">
        <f t="shared" si="51"/>
        <v>46188</v>
      </c>
      <c r="P657" s="2">
        <f t="shared" si="52"/>
        <v>46218</v>
      </c>
      <c r="R657" t="str">
        <f t="shared" si="53"/>
        <v>2026-6-15</v>
      </c>
      <c r="S657" t="str">
        <f t="shared" si="54"/>
        <v>2026-7-15</v>
      </c>
    </row>
    <row r="658" spans="1:19" x14ac:dyDescent="0.25">
      <c r="A658" t="s">
        <v>37</v>
      </c>
      <c r="B658" t="s">
        <v>60</v>
      </c>
      <c r="C658" t="s">
        <v>39</v>
      </c>
      <c r="D658">
        <v>2</v>
      </c>
      <c r="E658" s="2" t="s">
        <v>138</v>
      </c>
      <c r="F658" s="2" t="s">
        <v>234</v>
      </c>
      <c r="G658" s="2" t="s">
        <v>235</v>
      </c>
      <c r="H658" s="1" t="s">
        <v>312</v>
      </c>
      <c r="I658">
        <v>0</v>
      </c>
      <c r="J658">
        <v>2026</v>
      </c>
      <c r="K658">
        <v>9</v>
      </c>
      <c r="L658">
        <v>0</v>
      </c>
      <c r="M658">
        <v>2745</v>
      </c>
      <c r="N658" t="str">
        <f t="shared" si="50"/>
        <v>2630</v>
      </c>
      <c r="O658" s="2">
        <f t="shared" si="51"/>
        <v>46188</v>
      </c>
      <c r="P658" s="2">
        <f t="shared" si="52"/>
        <v>46218</v>
      </c>
      <c r="R658" t="str">
        <f t="shared" si="53"/>
        <v>2026-6-15</v>
      </c>
      <c r="S658" t="str">
        <f t="shared" si="54"/>
        <v>2026-7-15</v>
      </c>
    </row>
    <row r="659" spans="1:19" x14ac:dyDescent="0.25">
      <c r="A659" t="s">
        <v>37</v>
      </c>
      <c r="B659" t="s">
        <v>60</v>
      </c>
      <c r="C659" t="s">
        <v>38</v>
      </c>
      <c r="D659">
        <v>2</v>
      </c>
      <c r="E659" s="2" t="s">
        <v>138</v>
      </c>
      <c r="F659" s="2" t="s">
        <v>234</v>
      </c>
      <c r="G659" s="2" t="s">
        <v>235</v>
      </c>
      <c r="H659" s="1" t="s">
        <v>312</v>
      </c>
      <c r="I659">
        <v>14</v>
      </c>
      <c r="J659">
        <v>2026</v>
      </c>
      <c r="K659">
        <v>9</v>
      </c>
      <c r="L659">
        <v>0</v>
      </c>
      <c r="M659">
        <v>2743</v>
      </c>
      <c r="N659" t="str">
        <f t="shared" si="50"/>
        <v>2630</v>
      </c>
      <c r="O659" s="2">
        <f t="shared" si="51"/>
        <v>46188</v>
      </c>
      <c r="P659" s="2">
        <f t="shared" si="52"/>
        <v>46218</v>
      </c>
      <c r="R659" t="str">
        <f t="shared" si="53"/>
        <v>2026-6-15</v>
      </c>
      <c r="S659" t="str">
        <f t="shared" si="54"/>
        <v>2026-7-15</v>
      </c>
    </row>
    <row r="660" spans="1:19" x14ac:dyDescent="0.25">
      <c r="A660" t="s">
        <v>37</v>
      </c>
      <c r="B660" t="s">
        <v>63</v>
      </c>
      <c r="C660" t="s">
        <v>47</v>
      </c>
      <c r="D660">
        <v>2</v>
      </c>
      <c r="E660" s="2" t="s">
        <v>138</v>
      </c>
      <c r="F660" s="2" t="s">
        <v>234</v>
      </c>
      <c r="G660" s="2" t="s">
        <v>235</v>
      </c>
      <c r="H660" s="1" t="s">
        <v>311</v>
      </c>
      <c r="I660">
        <v>3</v>
      </c>
      <c r="J660">
        <v>2026</v>
      </c>
      <c r="K660">
        <v>9</v>
      </c>
      <c r="L660">
        <v>0</v>
      </c>
      <c r="M660">
        <v>2743</v>
      </c>
      <c r="N660" t="str">
        <f t="shared" si="50"/>
        <v>2630</v>
      </c>
      <c r="O660" s="2">
        <f t="shared" si="51"/>
        <v>46188</v>
      </c>
      <c r="P660" s="2">
        <f t="shared" si="52"/>
        <v>46218</v>
      </c>
      <c r="R660" t="str">
        <f t="shared" si="53"/>
        <v>2026-6-15</v>
      </c>
      <c r="S660" t="str">
        <f t="shared" si="54"/>
        <v>2026-7-15</v>
      </c>
    </row>
    <row r="661" spans="1:19" x14ac:dyDescent="0.25">
      <c r="A661" t="s">
        <v>37</v>
      </c>
      <c r="B661" t="s">
        <v>66</v>
      </c>
      <c r="C661" t="s">
        <v>44</v>
      </c>
      <c r="D661">
        <v>2</v>
      </c>
      <c r="E661" s="2" t="s">
        <v>138</v>
      </c>
      <c r="F661" s="2" t="s">
        <v>234</v>
      </c>
      <c r="G661" s="2" t="s">
        <v>235</v>
      </c>
      <c r="H661" s="1" t="s">
        <v>310</v>
      </c>
      <c r="I661">
        <v>6</v>
      </c>
      <c r="J661">
        <v>2026</v>
      </c>
      <c r="K661">
        <v>9</v>
      </c>
      <c r="L661">
        <v>0</v>
      </c>
      <c r="M661">
        <v>2743</v>
      </c>
      <c r="N661" t="str">
        <f t="shared" si="50"/>
        <v>2630</v>
      </c>
      <c r="O661" s="2">
        <f t="shared" si="51"/>
        <v>46188</v>
      </c>
      <c r="P661" s="2">
        <f t="shared" si="52"/>
        <v>46218</v>
      </c>
      <c r="R661" t="str">
        <f t="shared" si="53"/>
        <v>2026-6-15</v>
      </c>
      <c r="S661" t="str">
        <f t="shared" si="54"/>
        <v>2026-7-15</v>
      </c>
    </row>
    <row r="662" spans="1:19" x14ac:dyDescent="0.25">
      <c r="A662" t="s">
        <v>37</v>
      </c>
      <c r="B662" t="s">
        <v>68</v>
      </c>
      <c r="C662" t="s">
        <v>48</v>
      </c>
      <c r="D662">
        <v>2</v>
      </c>
      <c r="E662" s="2" t="s">
        <v>138</v>
      </c>
      <c r="F662" s="2" t="s">
        <v>234</v>
      </c>
      <c r="G662" s="2" t="s">
        <v>235</v>
      </c>
      <c r="H662" s="1" t="s">
        <v>311</v>
      </c>
      <c r="I662">
        <v>4</v>
      </c>
      <c r="J662">
        <v>2026</v>
      </c>
      <c r="K662">
        <v>9</v>
      </c>
      <c r="L662">
        <v>0</v>
      </c>
      <c r="M662">
        <v>2743</v>
      </c>
      <c r="N662" t="str">
        <f t="shared" si="50"/>
        <v>2630</v>
      </c>
      <c r="O662" s="2">
        <f t="shared" si="51"/>
        <v>46188</v>
      </c>
      <c r="P662" s="2">
        <f t="shared" si="52"/>
        <v>46218</v>
      </c>
      <c r="R662" t="str">
        <f t="shared" si="53"/>
        <v>2026-6-15</v>
      </c>
      <c r="S662" t="str">
        <f t="shared" si="54"/>
        <v>2026-7-15</v>
      </c>
    </row>
    <row r="663" spans="1:19" x14ac:dyDescent="0.25">
      <c r="A663" t="s">
        <v>37</v>
      </c>
      <c r="B663" t="s">
        <v>68</v>
      </c>
      <c r="C663" t="s">
        <v>93</v>
      </c>
      <c r="D663">
        <v>2</v>
      </c>
      <c r="E663" s="2" t="s">
        <v>138</v>
      </c>
      <c r="F663" s="2" t="s">
        <v>234</v>
      </c>
      <c r="G663" s="2" t="s">
        <v>235</v>
      </c>
      <c r="H663" s="1" t="s">
        <v>313</v>
      </c>
      <c r="I663">
        <v>2</v>
      </c>
      <c r="J663">
        <v>2026</v>
      </c>
      <c r="K663">
        <v>9</v>
      </c>
      <c r="L663">
        <v>0</v>
      </c>
      <c r="M663">
        <v>2745</v>
      </c>
      <c r="N663" t="str">
        <f t="shared" si="50"/>
        <v>2630</v>
      </c>
      <c r="O663" s="2">
        <f t="shared" si="51"/>
        <v>46188</v>
      </c>
      <c r="P663" s="2">
        <f t="shared" si="52"/>
        <v>46218</v>
      </c>
      <c r="R663" t="str">
        <f t="shared" si="53"/>
        <v>2026-6-15</v>
      </c>
      <c r="S663" t="str">
        <f t="shared" si="54"/>
        <v>2026-7-15</v>
      </c>
    </row>
    <row r="664" spans="1:19" x14ac:dyDescent="0.25">
      <c r="A664" t="s">
        <v>37</v>
      </c>
      <c r="B664" t="s">
        <v>68</v>
      </c>
      <c r="C664" t="s">
        <v>49</v>
      </c>
      <c r="D664">
        <v>2</v>
      </c>
      <c r="E664" s="2" t="s">
        <v>138</v>
      </c>
      <c r="F664" s="2" t="s">
        <v>234</v>
      </c>
      <c r="G664" s="2" t="s">
        <v>235</v>
      </c>
      <c r="H664" s="1" t="s">
        <v>312</v>
      </c>
      <c r="I664">
        <v>2</v>
      </c>
      <c r="J664">
        <v>2026</v>
      </c>
      <c r="K664">
        <v>9</v>
      </c>
      <c r="L664">
        <v>0</v>
      </c>
      <c r="M664">
        <v>2743</v>
      </c>
      <c r="N664" t="str">
        <f t="shared" si="50"/>
        <v>2630</v>
      </c>
      <c r="O664" s="2">
        <f t="shared" si="51"/>
        <v>46188</v>
      </c>
      <c r="P664" s="2">
        <f t="shared" si="52"/>
        <v>46218</v>
      </c>
      <c r="R664" t="str">
        <f t="shared" si="53"/>
        <v>2026-6-15</v>
      </c>
      <c r="S664" t="str">
        <f t="shared" si="54"/>
        <v>2026-7-15</v>
      </c>
    </row>
    <row r="665" spans="1:19" x14ac:dyDescent="0.25">
      <c r="A665" t="s">
        <v>37</v>
      </c>
      <c r="B665" t="s">
        <v>68</v>
      </c>
      <c r="C665" t="s">
        <v>94</v>
      </c>
      <c r="D665">
        <v>2</v>
      </c>
      <c r="E665" s="2" t="s">
        <v>138</v>
      </c>
      <c r="F665" s="2" t="s">
        <v>234</v>
      </c>
      <c r="G665" s="2" t="s">
        <v>235</v>
      </c>
      <c r="H665" s="1" t="s">
        <v>311</v>
      </c>
      <c r="I665">
        <v>7</v>
      </c>
      <c r="J665">
        <v>2026</v>
      </c>
      <c r="K665">
        <v>9</v>
      </c>
      <c r="L665">
        <v>0</v>
      </c>
      <c r="M665">
        <v>2743</v>
      </c>
      <c r="N665" t="str">
        <f t="shared" si="50"/>
        <v>2630</v>
      </c>
      <c r="O665" s="2">
        <f t="shared" si="51"/>
        <v>46188</v>
      </c>
      <c r="P665" s="2">
        <f t="shared" si="52"/>
        <v>46218</v>
      </c>
      <c r="R665" t="str">
        <f t="shared" si="53"/>
        <v>2026-6-15</v>
      </c>
      <c r="S665" t="str">
        <f t="shared" si="54"/>
        <v>2026-7-15</v>
      </c>
    </row>
    <row r="666" spans="1:19" x14ac:dyDescent="0.25">
      <c r="A666" t="s">
        <v>37</v>
      </c>
      <c r="B666" t="s">
        <v>70</v>
      </c>
      <c r="C666" t="s">
        <v>43</v>
      </c>
      <c r="D666">
        <v>2</v>
      </c>
      <c r="E666" s="2" t="s">
        <v>138</v>
      </c>
      <c r="F666" s="2" t="s">
        <v>234</v>
      </c>
      <c r="G666" s="2" t="s">
        <v>235</v>
      </c>
      <c r="H666" s="1" t="s">
        <v>312</v>
      </c>
      <c r="I666">
        <v>4</v>
      </c>
      <c r="J666">
        <v>2026</v>
      </c>
      <c r="K666">
        <v>9</v>
      </c>
      <c r="L666">
        <v>0</v>
      </c>
      <c r="M666">
        <v>2743</v>
      </c>
      <c r="N666" t="str">
        <f t="shared" si="50"/>
        <v>2630</v>
      </c>
      <c r="O666" s="2">
        <f t="shared" si="51"/>
        <v>46188</v>
      </c>
      <c r="P666" s="2">
        <f t="shared" si="52"/>
        <v>46218</v>
      </c>
      <c r="R666" t="str">
        <f t="shared" si="53"/>
        <v>2026-6-15</v>
      </c>
      <c r="S666" t="str">
        <f t="shared" si="54"/>
        <v>2026-7-15</v>
      </c>
    </row>
    <row r="667" spans="1:19" x14ac:dyDescent="0.25">
      <c r="A667" t="s">
        <v>37</v>
      </c>
      <c r="B667" t="s">
        <v>72</v>
      </c>
      <c r="C667" t="s">
        <v>40</v>
      </c>
      <c r="D667">
        <v>2</v>
      </c>
      <c r="E667" s="2" t="s">
        <v>138</v>
      </c>
      <c r="F667" s="2" t="s">
        <v>234</v>
      </c>
      <c r="G667" s="2" t="s">
        <v>235</v>
      </c>
      <c r="H667" s="1" t="s">
        <v>311</v>
      </c>
      <c r="I667">
        <v>4</v>
      </c>
      <c r="J667">
        <v>2026</v>
      </c>
      <c r="K667">
        <v>9</v>
      </c>
      <c r="L667">
        <v>0</v>
      </c>
      <c r="M667">
        <v>2743</v>
      </c>
      <c r="N667" t="str">
        <f t="shared" si="50"/>
        <v>2630</v>
      </c>
      <c r="O667" s="2">
        <f t="shared" si="51"/>
        <v>46188</v>
      </c>
      <c r="P667" s="2">
        <f t="shared" si="52"/>
        <v>46218</v>
      </c>
      <c r="R667" t="str">
        <f t="shared" si="53"/>
        <v>2026-6-15</v>
      </c>
      <c r="S667" t="str">
        <f t="shared" si="54"/>
        <v>2026-7-15</v>
      </c>
    </row>
    <row r="668" spans="1:19" x14ac:dyDescent="0.25">
      <c r="A668" t="s">
        <v>37</v>
      </c>
      <c r="B668" t="s">
        <v>73</v>
      </c>
      <c r="C668" t="s">
        <v>79</v>
      </c>
      <c r="D668">
        <v>2</v>
      </c>
      <c r="E668" s="2" t="s">
        <v>138</v>
      </c>
      <c r="F668" s="2" t="s">
        <v>234</v>
      </c>
      <c r="G668" s="2" t="s">
        <v>235</v>
      </c>
      <c r="H668" s="1" t="s">
        <v>312</v>
      </c>
      <c r="I668">
        <v>4</v>
      </c>
      <c r="J668">
        <v>2026</v>
      </c>
      <c r="K668">
        <v>9</v>
      </c>
      <c r="L668">
        <v>0</v>
      </c>
      <c r="M668">
        <v>2743</v>
      </c>
      <c r="N668" t="str">
        <f t="shared" si="50"/>
        <v>2630</v>
      </c>
      <c r="O668" s="2">
        <f t="shared" si="51"/>
        <v>46188</v>
      </c>
      <c r="P668" s="2">
        <f t="shared" si="52"/>
        <v>46218</v>
      </c>
      <c r="R668" t="str">
        <f t="shared" si="53"/>
        <v>2026-6-15</v>
      </c>
      <c r="S668" t="str">
        <f t="shared" si="54"/>
        <v>2026-7-15</v>
      </c>
    </row>
    <row r="669" spans="1:19" x14ac:dyDescent="0.25">
      <c r="A669" t="s">
        <v>8</v>
      </c>
      <c r="B669" t="s">
        <v>59</v>
      </c>
      <c r="C669" t="s">
        <v>169</v>
      </c>
      <c r="D669">
        <v>2</v>
      </c>
      <c r="E669" s="2" t="s">
        <v>139</v>
      </c>
      <c r="F669" s="2" t="s">
        <v>236</v>
      </c>
      <c r="G669" s="2" t="s">
        <v>237</v>
      </c>
      <c r="H669" s="1" t="s">
        <v>312</v>
      </c>
      <c r="I669">
        <v>7</v>
      </c>
      <c r="J669">
        <v>2026</v>
      </c>
      <c r="K669">
        <v>9</v>
      </c>
      <c r="L669">
        <v>0</v>
      </c>
      <c r="M669">
        <v>2744</v>
      </c>
      <c r="N669" t="str">
        <f t="shared" si="50"/>
        <v>2631</v>
      </c>
      <c r="O669" s="2">
        <f t="shared" si="51"/>
        <v>46195</v>
      </c>
      <c r="P669" s="2">
        <f t="shared" si="52"/>
        <v>46225</v>
      </c>
      <c r="R669" t="str">
        <f t="shared" si="53"/>
        <v>2026-6-22</v>
      </c>
      <c r="S669" t="str">
        <f t="shared" si="54"/>
        <v>2026-7-22</v>
      </c>
    </row>
    <row r="670" spans="1:19" x14ac:dyDescent="0.25">
      <c r="A670" t="s">
        <v>8</v>
      </c>
      <c r="B670" t="s">
        <v>59</v>
      </c>
      <c r="C670" t="s">
        <v>170</v>
      </c>
      <c r="D670">
        <v>2</v>
      </c>
      <c r="E670" s="2" t="s">
        <v>139</v>
      </c>
      <c r="F670" s="2" t="s">
        <v>236</v>
      </c>
      <c r="G670" s="2" t="s">
        <v>237</v>
      </c>
      <c r="H670" s="1" t="s">
        <v>312</v>
      </c>
      <c r="I670">
        <v>4</v>
      </c>
      <c r="J670">
        <v>2026</v>
      </c>
      <c r="K670">
        <v>9</v>
      </c>
      <c r="L670">
        <v>0</v>
      </c>
      <c r="M670">
        <v>2744</v>
      </c>
      <c r="N670" t="str">
        <f t="shared" si="50"/>
        <v>2631</v>
      </c>
      <c r="O670" s="2">
        <f t="shared" si="51"/>
        <v>46195</v>
      </c>
      <c r="P670" s="2">
        <f t="shared" si="52"/>
        <v>46225</v>
      </c>
      <c r="R670" t="str">
        <f t="shared" si="53"/>
        <v>2026-6-22</v>
      </c>
      <c r="S670" t="str">
        <f t="shared" si="54"/>
        <v>2026-7-22</v>
      </c>
    </row>
    <row r="671" spans="1:19" x14ac:dyDescent="0.25">
      <c r="A671" t="s">
        <v>8</v>
      </c>
      <c r="B671" t="s">
        <v>171</v>
      </c>
      <c r="C671" t="s">
        <v>337</v>
      </c>
      <c r="D671">
        <v>2</v>
      </c>
      <c r="E671" s="2" t="s">
        <v>139</v>
      </c>
      <c r="F671" s="2" t="s">
        <v>236</v>
      </c>
      <c r="G671" s="2" t="s">
        <v>237</v>
      </c>
      <c r="H671" s="1" t="s">
        <v>312</v>
      </c>
      <c r="I671">
        <v>4</v>
      </c>
      <c r="J671">
        <v>2026</v>
      </c>
      <c r="K671">
        <v>9</v>
      </c>
      <c r="L671">
        <v>0</v>
      </c>
      <c r="M671">
        <v>2744</v>
      </c>
      <c r="N671" t="str">
        <f t="shared" si="50"/>
        <v>2631</v>
      </c>
      <c r="O671" s="2">
        <f t="shared" si="51"/>
        <v>46195</v>
      </c>
      <c r="P671" s="2">
        <f t="shared" si="52"/>
        <v>46225</v>
      </c>
      <c r="R671" t="str">
        <f t="shared" si="53"/>
        <v>2026-6-22</v>
      </c>
      <c r="S671" t="str">
        <f t="shared" si="54"/>
        <v>2026-7-22</v>
      </c>
    </row>
    <row r="672" spans="1:19" x14ac:dyDescent="0.25">
      <c r="A672" t="s">
        <v>8</v>
      </c>
      <c r="B672" t="s">
        <v>61</v>
      </c>
      <c r="C672" t="s">
        <v>21</v>
      </c>
      <c r="D672">
        <v>2</v>
      </c>
      <c r="E672" s="2" t="s">
        <v>139</v>
      </c>
      <c r="F672" s="2" t="s">
        <v>236</v>
      </c>
      <c r="G672" s="2" t="s">
        <v>237</v>
      </c>
      <c r="H672" s="1" t="s">
        <v>312</v>
      </c>
      <c r="I672">
        <v>13</v>
      </c>
      <c r="J672">
        <v>2026</v>
      </c>
      <c r="K672">
        <v>9</v>
      </c>
      <c r="L672">
        <v>0</v>
      </c>
      <c r="M672">
        <v>2744</v>
      </c>
      <c r="N672" t="str">
        <f t="shared" si="50"/>
        <v>2631</v>
      </c>
      <c r="O672" s="2">
        <f t="shared" si="51"/>
        <v>46195</v>
      </c>
      <c r="P672" s="2">
        <f t="shared" si="52"/>
        <v>46225</v>
      </c>
      <c r="R672" t="str">
        <f t="shared" si="53"/>
        <v>2026-6-22</v>
      </c>
      <c r="S672" t="str">
        <f t="shared" si="54"/>
        <v>2026-7-22</v>
      </c>
    </row>
    <row r="673" spans="1:19" x14ac:dyDescent="0.25">
      <c r="A673" t="s">
        <v>8</v>
      </c>
      <c r="B673" t="s">
        <v>62</v>
      </c>
      <c r="C673" t="s">
        <v>30</v>
      </c>
      <c r="D673">
        <v>2</v>
      </c>
      <c r="E673" s="2" t="s">
        <v>139</v>
      </c>
      <c r="F673" s="2" t="s">
        <v>236</v>
      </c>
      <c r="G673" s="2" t="s">
        <v>237</v>
      </c>
      <c r="H673" s="1" t="s">
        <v>311</v>
      </c>
      <c r="I673">
        <v>6</v>
      </c>
      <c r="J673">
        <v>2026</v>
      </c>
      <c r="K673">
        <v>9</v>
      </c>
      <c r="L673">
        <v>0</v>
      </c>
      <c r="M673">
        <v>2744</v>
      </c>
      <c r="N673" t="str">
        <f t="shared" si="50"/>
        <v>2631</v>
      </c>
      <c r="O673" s="2">
        <f t="shared" si="51"/>
        <v>46195</v>
      </c>
      <c r="P673" s="2">
        <f t="shared" si="52"/>
        <v>46225</v>
      </c>
      <c r="R673" t="str">
        <f t="shared" si="53"/>
        <v>2026-6-22</v>
      </c>
      <c r="S673" t="str">
        <f t="shared" si="54"/>
        <v>2026-7-22</v>
      </c>
    </row>
    <row r="674" spans="1:19" x14ac:dyDescent="0.25">
      <c r="A674" t="s">
        <v>8</v>
      </c>
      <c r="B674" t="s">
        <v>63</v>
      </c>
      <c r="C674" t="s">
        <v>81</v>
      </c>
      <c r="D674">
        <v>2</v>
      </c>
      <c r="E674" s="2" t="s">
        <v>139</v>
      </c>
      <c r="F674" s="2" t="s">
        <v>236</v>
      </c>
      <c r="G674" s="2" t="s">
        <v>237</v>
      </c>
      <c r="H674" s="1" t="s">
        <v>308</v>
      </c>
      <c r="I674">
        <v>4</v>
      </c>
      <c r="J674">
        <v>2026</v>
      </c>
      <c r="K674">
        <v>9</v>
      </c>
      <c r="L674">
        <v>0</v>
      </c>
      <c r="M674">
        <v>2744</v>
      </c>
      <c r="N674" t="str">
        <f t="shared" si="50"/>
        <v>2631</v>
      </c>
      <c r="O674" s="2">
        <f t="shared" si="51"/>
        <v>46195</v>
      </c>
      <c r="P674" s="2">
        <f t="shared" si="52"/>
        <v>46225</v>
      </c>
      <c r="R674" t="str">
        <f t="shared" si="53"/>
        <v>2026-6-22</v>
      </c>
      <c r="S674" t="str">
        <f t="shared" si="54"/>
        <v>2026-7-22</v>
      </c>
    </row>
    <row r="675" spans="1:19" x14ac:dyDescent="0.25">
      <c r="A675" t="s">
        <v>8</v>
      </c>
      <c r="B675" t="s">
        <v>63</v>
      </c>
      <c r="C675" t="s">
        <v>167</v>
      </c>
      <c r="D675">
        <v>2</v>
      </c>
      <c r="E675" s="2" t="s">
        <v>139</v>
      </c>
      <c r="F675" s="2" t="s">
        <v>236</v>
      </c>
      <c r="G675" s="2" t="s">
        <v>237</v>
      </c>
      <c r="H675" s="1" t="s">
        <v>312</v>
      </c>
      <c r="I675">
        <v>2</v>
      </c>
      <c r="J675">
        <v>2026</v>
      </c>
      <c r="K675">
        <v>9</v>
      </c>
      <c r="L675">
        <v>0</v>
      </c>
      <c r="M675">
        <v>2744</v>
      </c>
      <c r="N675" t="str">
        <f t="shared" si="50"/>
        <v>2631</v>
      </c>
      <c r="O675" s="2">
        <f t="shared" si="51"/>
        <v>46195</v>
      </c>
      <c r="P675" s="2">
        <f t="shared" si="52"/>
        <v>46225</v>
      </c>
      <c r="R675" t="str">
        <f t="shared" si="53"/>
        <v>2026-6-22</v>
      </c>
      <c r="S675" t="str">
        <f t="shared" si="54"/>
        <v>2026-7-22</v>
      </c>
    </row>
    <row r="676" spans="1:19" x14ac:dyDescent="0.25">
      <c r="A676" t="s">
        <v>8</v>
      </c>
      <c r="B676" t="s">
        <v>63</v>
      </c>
      <c r="C676" t="s">
        <v>16</v>
      </c>
      <c r="D676">
        <v>2</v>
      </c>
      <c r="E676" s="2" t="s">
        <v>139</v>
      </c>
      <c r="F676" s="2" t="s">
        <v>236</v>
      </c>
      <c r="G676" s="2" t="s">
        <v>237</v>
      </c>
      <c r="H676" s="1" t="s">
        <v>312</v>
      </c>
      <c r="I676">
        <v>20</v>
      </c>
      <c r="J676">
        <v>2026</v>
      </c>
      <c r="K676">
        <v>9</v>
      </c>
      <c r="L676">
        <v>0</v>
      </c>
      <c r="M676">
        <v>2746</v>
      </c>
      <c r="N676" t="str">
        <f t="shared" si="50"/>
        <v>2631</v>
      </c>
      <c r="O676" s="2">
        <f t="shared" si="51"/>
        <v>46195</v>
      </c>
      <c r="P676" s="2">
        <f t="shared" si="52"/>
        <v>46225</v>
      </c>
      <c r="R676" t="str">
        <f t="shared" si="53"/>
        <v>2026-6-22</v>
      </c>
      <c r="S676" t="str">
        <f t="shared" si="54"/>
        <v>2026-7-22</v>
      </c>
    </row>
    <row r="677" spans="1:19" x14ac:dyDescent="0.25">
      <c r="A677" t="s">
        <v>8</v>
      </c>
      <c r="B677" t="s">
        <v>63</v>
      </c>
      <c r="C677" t="s">
        <v>338</v>
      </c>
      <c r="D677">
        <v>2</v>
      </c>
      <c r="E677" s="2" t="s">
        <v>139</v>
      </c>
      <c r="F677" s="2" t="s">
        <v>236</v>
      </c>
      <c r="G677" s="2" t="s">
        <v>237</v>
      </c>
      <c r="H677" s="1" t="s">
        <v>312</v>
      </c>
      <c r="I677">
        <v>2</v>
      </c>
      <c r="J677">
        <v>2026</v>
      </c>
      <c r="K677">
        <v>9</v>
      </c>
      <c r="L677">
        <v>0</v>
      </c>
      <c r="M677">
        <v>2744</v>
      </c>
      <c r="N677" t="str">
        <f t="shared" si="50"/>
        <v>2631</v>
      </c>
      <c r="O677" s="2">
        <f t="shared" si="51"/>
        <v>46195</v>
      </c>
      <c r="P677" s="2">
        <f t="shared" si="52"/>
        <v>46225</v>
      </c>
      <c r="R677" t="str">
        <f t="shared" si="53"/>
        <v>2026-6-22</v>
      </c>
      <c r="S677" t="str">
        <f t="shared" si="54"/>
        <v>2026-7-22</v>
      </c>
    </row>
    <row r="678" spans="1:19" x14ac:dyDescent="0.25">
      <c r="A678" t="s">
        <v>8</v>
      </c>
      <c r="B678" t="s">
        <v>64</v>
      </c>
      <c r="C678" t="s">
        <v>24</v>
      </c>
      <c r="D678">
        <v>2</v>
      </c>
      <c r="E678" s="2" t="s">
        <v>139</v>
      </c>
      <c r="F678" s="2" t="s">
        <v>236</v>
      </c>
      <c r="G678" s="2" t="s">
        <v>237</v>
      </c>
      <c r="H678" s="1" t="s">
        <v>311</v>
      </c>
      <c r="I678">
        <v>4</v>
      </c>
      <c r="J678">
        <v>2026</v>
      </c>
      <c r="K678">
        <v>9</v>
      </c>
      <c r="L678">
        <v>0</v>
      </c>
      <c r="M678">
        <v>2744</v>
      </c>
      <c r="N678" t="str">
        <f t="shared" si="50"/>
        <v>2631</v>
      </c>
      <c r="O678" s="2">
        <f t="shared" si="51"/>
        <v>46195</v>
      </c>
      <c r="P678" s="2">
        <f t="shared" si="52"/>
        <v>46225</v>
      </c>
      <c r="R678" t="str">
        <f t="shared" si="53"/>
        <v>2026-6-22</v>
      </c>
      <c r="S678" t="str">
        <f t="shared" si="54"/>
        <v>2026-7-22</v>
      </c>
    </row>
    <row r="679" spans="1:19" x14ac:dyDescent="0.25">
      <c r="A679" t="s">
        <v>8</v>
      </c>
      <c r="B679" t="s">
        <v>162</v>
      </c>
      <c r="C679" t="s">
        <v>98</v>
      </c>
      <c r="D679">
        <v>2</v>
      </c>
      <c r="E679" s="2" t="s">
        <v>139</v>
      </c>
      <c r="F679" s="2" t="s">
        <v>236</v>
      </c>
      <c r="G679" s="2" t="s">
        <v>237</v>
      </c>
      <c r="H679" s="1" t="s">
        <v>312</v>
      </c>
      <c r="I679">
        <v>4</v>
      </c>
      <c r="J679">
        <v>2026</v>
      </c>
      <c r="K679">
        <v>9</v>
      </c>
      <c r="L679">
        <v>0</v>
      </c>
      <c r="M679">
        <v>2744</v>
      </c>
      <c r="N679" t="str">
        <f t="shared" si="50"/>
        <v>2631</v>
      </c>
      <c r="O679" s="2">
        <f t="shared" si="51"/>
        <v>46195</v>
      </c>
      <c r="P679" s="2">
        <f t="shared" si="52"/>
        <v>46225</v>
      </c>
      <c r="R679" t="str">
        <f t="shared" si="53"/>
        <v>2026-6-22</v>
      </c>
      <c r="S679" t="str">
        <f t="shared" si="54"/>
        <v>2026-7-22</v>
      </c>
    </row>
    <row r="680" spans="1:19" x14ac:dyDescent="0.25">
      <c r="A680" t="s">
        <v>8</v>
      </c>
      <c r="B680" t="s">
        <v>65</v>
      </c>
      <c r="C680" t="s">
        <v>172</v>
      </c>
      <c r="D680">
        <v>2</v>
      </c>
      <c r="E680" s="2" t="s">
        <v>139</v>
      </c>
      <c r="F680" s="2" t="s">
        <v>236</v>
      </c>
      <c r="G680" s="2" t="s">
        <v>237</v>
      </c>
      <c r="H680" s="1" t="s">
        <v>312</v>
      </c>
      <c r="I680">
        <v>3</v>
      </c>
      <c r="J680">
        <v>2026</v>
      </c>
      <c r="K680">
        <v>9</v>
      </c>
      <c r="L680">
        <v>0</v>
      </c>
      <c r="M680">
        <v>2744</v>
      </c>
      <c r="N680" t="str">
        <f t="shared" si="50"/>
        <v>2631</v>
      </c>
      <c r="O680" s="2">
        <f t="shared" si="51"/>
        <v>46195</v>
      </c>
      <c r="P680" s="2">
        <f t="shared" si="52"/>
        <v>46225</v>
      </c>
      <c r="R680" t="str">
        <f t="shared" si="53"/>
        <v>2026-6-22</v>
      </c>
      <c r="S680" t="str">
        <f t="shared" si="54"/>
        <v>2026-7-22</v>
      </c>
    </row>
    <row r="681" spans="1:19" x14ac:dyDescent="0.25">
      <c r="A681" t="s">
        <v>8</v>
      </c>
      <c r="B681" t="s">
        <v>174</v>
      </c>
      <c r="C681" t="s">
        <v>23</v>
      </c>
      <c r="D681">
        <v>2</v>
      </c>
      <c r="E681" s="2" t="s">
        <v>139</v>
      </c>
      <c r="F681" s="2" t="s">
        <v>236</v>
      </c>
      <c r="G681" s="2" t="s">
        <v>237</v>
      </c>
      <c r="H681" s="1" t="s">
        <v>312</v>
      </c>
      <c r="I681">
        <v>12</v>
      </c>
      <c r="J681">
        <v>2026</v>
      </c>
      <c r="K681">
        <v>9</v>
      </c>
      <c r="L681">
        <v>0</v>
      </c>
      <c r="M681">
        <v>2744</v>
      </c>
      <c r="N681" t="str">
        <f t="shared" si="50"/>
        <v>2631</v>
      </c>
      <c r="O681" s="2">
        <f t="shared" si="51"/>
        <v>46195</v>
      </c>
      <c r="P681" s="2">
        <f t="shared" si="52"/>
        <v>46225</v>
      </c>
      <c r="R681" t="str">
        <f t="shared" si="53"/>
        <v>2026-6-22</v>
      </c>
      <c r="S681" t="str">
        <f t="shared" si="54"/>
        <v>2026-7-22</v>
      </c>
    </row>
    <row r="682" spans="1:19" x14ac:dyDescent="0.25">
      <c r="A682" t="s">
        <v>8</v>
      </c>
      <c r="B682" t="s">
        <v>174</v>
      </c>
      <c r="C682" t="s">
        <v>28</v>
      </c>
      <c r="D682">
        <v>2</v>
      </c>
      <c r="E682" s="2" t="s">
        <v>139</v>
      </c>
      <c r="F682" s="2" t="s">
        <v>236</v>
      </c>
      <c r="G682" s="2" t="s">
        <v>237</v>
      </c>
      <c r="H682" s="1" t="s">
        <v>311</v>
      </c>
      <c r="I682">
        <v>10</v>
      </c>
      <c r="J682">
        <v>2026</v>
      </c>
      <c r="K682">
        <v>9</v>
      </c>
      <c r="L682">
        <v>0</v>
      </c>
      <c r="M682">
        <v>2744</v>
      </c>
      <c r="N682" t="str">
        <f t="shared" si="50"/>
        <v>2631</v>
      </c>
      <c r="O682" s="2">
        <f t="shared" si="51"/>
        <v>46195</v>
      </c>
      <c r="P682" s="2">
        <f t="shared" si="52"/>
        <v>46225</v>
      </c>
      <c r="R682" t="str">
        <f t="shared" si="53"/>
        <v>2026-6-22</v>
      </c>
      <c r="S682" t="str">
        <f t="shared" si="54"/>
        <v>2026-7-22</v>
      </c>
    </row>
    <row r="683" spans="1:19" x14ac:dyDescent="0.25">
      <c r="A683" t="s">
        <v>8</v>
      </c>
      <c r="B683" t="s">
        <v>66</v>
      </c>
      <c r="C683" t="s">
        <v>173</v>
      </c>
      <c r="D683">
        <v>2</v>
      </c>
      <c r="E683" s="2" t="s">
        <v>139</v>
      </c>
      <c r="F683" s="2" t="s">
        <v>236</v>
      </c>
      <c r="G683" s="2" t="s">
        <v>237</v>
      </c>
      <c r="H683" s="1" t="s">
        <v>312</v>
      </c>
      <c r="I683">
        <v>4</v>
      </c>
      <c r="J683">
        <v>2026</v>
      </c>
      <c r="K683">
        <v>9</v>
      </c>
      <c r="L683">
        <v>0</v>
      </c>
      <c r="M683">
        <v>2744</v>
      </c>
      <c r="N683" t="str">
        <f t="shared" si="50"/>
        <v>2631</v>
      </c>
      <c r="O683" s="2">
        <f t="shared" si="51"/>
        <v>46195</v>
      </c>
      <c r="P683" s="2">
        <f t="shared" si="52"/>
        <v>46225</v>
      </c>
      <c r="R683" t="str">
        <f t="shared" si="53"/>
        <v>2026-6-22</v>
      </c>
      <c r="S683" t="str">
        <f t="shared" si="54"/>
        <v>2026-7-22</v>
      </c>
    </row>
    <row r="684" spans="1:19" x14ac:dyDescent="0.25">
      <c r="A684" t="s">
        <v>8</v>
      </c>
      <c r="B684" t="s">
        <v>68</v>
      </c>
      <c r="C684" t="s">
        <v>33</v>
      </c>
      <c r="D684">
        <v>2</v>
      </c>
      <c r="E684" s="2" t="s">
        <v>139</v>
      </c>
      <c r="F684" s="2" t="s">
        <v>236</v>
      </c>
      <c r="G684" s="2" t="s">
        <v>237</v>
      </c>
      <c r="H684" s="1" t="s">
        <v>312</v>
      </c>
      <c r="I684">
        <v>2</v>
      </c>
      <c r="J684">
        <v>2026</v>
      </c>
      <c r="K684">
        <v>9</v>
      </c>
      <c r="L684">
        <v>0</v>
      </c>
      <c r="M684">
        <v>2744</v>
      </c>
      <c r="N684" t="str">
        <f t="shared" si="50"/>
        <v>2631</v>
      </c>
      <c r="O684" s="2">
        <f t="shared" si="51"/>
        <v>46195</v>
      </c>
      <c r="P684" s="2">
        <f t="shared" si="52"/>
        <v>46225</v>
      </c>
      <c r="R684" t="str">
        <f t="shared" si="53"/>
        <v>2026-6-22</v>
      </c>
      <c r="S684" t="str">
        <f t="shared" si="54"/>
        <v>2026-7-22</v>
      </c>
    </row>
    <row r="685" spans="1:19" x14ac:dyDescent="0.25">
      <c r="A685" t="s">
        <v>8</v>
      </c>
      <c r="B685" t="s">
        <v>68</v>
      </c>
      <c r="C685" t="s">
        <v>34</v>
      </c>
      <c r="D685">
        <v>2</v>
      </c>
      <c r="E685" s="2" t="s">
        <v>139</v>
      </c>
      <c r="F685" s="2" t="s">
        <v>236</v>
      </c>
      <c r="G685" s="2" t="s">
        <v>237</v>
      </c>
      <c r="H685" s="1" t="s">
        <v>312</v>
      </c>
      <c r="I685">
        <v>3</v>
      </c>
      <c r="J685">
        <v>2026</v>
      </c>
      <c r="K685">
        <v>9</v>
      </c>
      <c r="L685">
        <v>0</v>
      </c>
      <c r="M685">
        <v>2744</v>
      </c>
      <c r="N685" t="str">
        <f t="shared" si="50"/>
        <v>2631</v>
      </c>
      <c r="O685" s="2">
        <f t="shared" si="51"/>
        <v>46195</v>
      </c>
      <c r="P685" s="2">
        <f t="shared" si="52"/>
        <v>46225</v>
      </c>
      <c r="R685" t="str">
        <f t="shared" si="53"/>
        <v>2026-6-22</v>
      </c>
      <c r="S685" t="str">
        <f t="shared" si="54"/>
        <v>2026-7-22</v>
      </c>
    </row>
    <row r="686" spans="1:19" x14ac:dyDescent="0.25">
      <c r="A686" t="s">
        <v>8</v>
      </c>
      <c r="B686" t="s">
        <v>69</v>
      </c>
      <c r="C686" t="s">
        <v>29</v>
      </c>
      <c r="D686">
        <v>2</v>
      </c>
      <c r="E686" s="2" t="s">
        <v>139</v>
      </c>
      <c r="F686" s="2" t="s">
        <v>236</v>
      </c>
      <c r="G686" s="2" t="s">
        <v>237</v>
      </c>
      <c r="H686" s="1" t="s">
        <v>311</v>
      </c>
      <c r="I686">
        <v>2</v>
      </c>
      <c r="J686">
        <v>2026</v>
      </c>
      <c r="K686">
        <v>9</v>
      </c>
      <c r="L686">
        <v>0</v>
      </c>
      <c r="M686">
        <v>2744</v>
      </c>
      <c r="N686" t="str">
        <f t="shared" si="50"/>
        <v>2631</v>
      </c>
      <c r="O686" s="2">
        <f t="shared" si="51"/>
        <v>46195</v>
      </c>
      <c r="P686" s="2">
        <f t="shared" si="52"/>
        <v>46225</v>
      </c>
      <c r="R686" t="str">
        <f t="shared" si="53"/>
        <v>2026-6-22</v>
      </c>
      <c r="S686" t="str">
        <f t="shared" si="54"/>
        <v>2026-7-22</v>
      </c>
    </row>
    <row r="687" spans="1:19" x14ac:dyDescent="0.25">
      <c r="A687" t="s">
        <v>8</v>
      </c>
      <c r="B687" t="s">
        <v>72</v>
      </c>
      <c r="C687" t="s">
        <v>339</v>
      </c>
      <c r="D687">
        <v>2</v>
      </c>
      <c r="E687" s="2" t="s">
        <v>139</v>
      </c>
      <c r="F687" s="2" t="s">
        <v>236</v>
      </c>
      <c r="G687" s="2" t="s">
        <v>237</v>
      </c>
      <c r="H687" s="1" t="s">
        <v>312</v>
      </c>
      <c r="I687">
        <v>2</v>
      </c>
      <c r="J687">
        <v>2026</v>
      </c>
      <c r="K687">
        <v>9</v>
      </c>
      <c r="L687">
        <v>0</v>
      </c>
      <c r="M687">
        <v>2744</v>
      </c>
      <c r="N687" t="str">
        <f t="shared" si="50"/>
        <v>2631</v>
      </c>
      <c r="O687" s="2">
        <f t="shared" si="51"/>
        <v>46195</v>
      </c>
      <c r="P687" s="2">
        <f t="shared" si="52"/>
        <v>46225</v>
      </c>
      <c r="R687" t="str">
        <f t="shared" si="53"/>
        <v>2026-6-22</v>
      </c>
      <c r="S687" t="str">
        <f t="shared" si="54"/>
        <v>2026-7-22</v>
      </c>
    </row>
    <row r="688" spans="1:19" x14ac:dyDescent="0.25">
      <c r="A688" t="s">
        <v>8</v>
      </c>
      <c r="B688" t="s">
        <v>72</v>
      </c>
      <c r="C688" t="s">
        <v>97</v>
      </c>
      <c r="D688">
        <v>2</v>
      </c>
      <c r="E688" s="2" t="s">
        <v>139</v>
      </c>
      <c r="F688" s="2" t="s">
        <v>236</v>
      </c>
      <c r="G688" s="2" t="s">
        <v>237</v>
      </c>
      <c r="H688" s="1" t="s">
        <v>311</v>
      </c>
      <c r="I688">
        <v>34</v>
      </c>
      <c r="J688">
        <v>2026</v>
      </c>
      <c r="K688">
        <v>9</v>
      </c>
      <c r="L688">
        <v>0</v>
      </c>
      <c r="M688">
        <v>2744</v>
      </c>
      <c r="N688" t="str">
        <f t="shared" si="50"/>
        <v>2631</v>
      </c>
      <c r="O688" s="2">
        <f t="shared" si="51"/>
        <v>46195</v>
      </c>
      <c r="P688" s="2">
        <f t="shared" si="52"/>
        <v>46225</v>
      </c>
      <c r="R688" t="str">
        <f t="shared" si="53"/>
        <v>2026-6-22</v>
      </c>
      <c r="S688" t="str">
        <f t="shared" si="54"/>
        <v>2026-7-22</v>
      </c>
    </row>
    <row r="689" spans="1:19" x14ac:dyDescent="0.25">
      <c r="A689" t="s">
        <v>8</v>
      </c>
      <c r="B689" t="s">
        <v>163</v>
      </c>
      <c r="C689" t="s">
        <v>13</v>
      </c>
      <c r="D689">
        <v>2</v>
      </c>
      <c r="E689" s="2" t="s">
        <v>139</v>
      </c>
      <c r="F689" s="2" t="s">
        <v>236</v>
      </c>
      <c r="G689" s="2" t="s">
        <v>237</v>
      </c>
      <c r="H689" s="1" t="s">
        <v>312</v>
      </c>
      <c r="I689">
        <v>11</v>
      </c>
      <c r="J689">
        <v>2026</v>
      </c>
      <c r="K689">
        <v>9</v>
      </c>
      <c r="L689">
        <v>0</v>
      </c>
      <c r="M689">
        <v>2744</v>
      </c>
      <c r="N689" t="str">
        <f t="shared" si="50"/>
        <v>2631</v>
      </c>
      <c r="O689" s="2">
        <f t="shared" si="51"/>
        <v>46195</v>
      </c>
      <c r="P689" s="2">
        <f t="shared" si="52"/>
        <v>46225</v>
      </c>
      <c r="R689" t="str">
        <f t="shared" si="53"/>
        <v>2026-6-22</v>
      </c>
      <c r="S689" t="str">
        <f t="shared" si="54"/>
        <v>2026-7-22</v>
      </c>
    </row>
    <row r="690" spans="1:19" x14ac:dyDescent="0.25">
      <c r="A690" t="s">
        <v>8</v>
      </c>
      <c r="B690" t="s">
        <v>163</v>
      </c>
      <c r="C690" t="s">
        <v>75</v>
      </c>
      <c r="D690">
        <v>2</v>
      </c>
      <c r="E690" s="2" t="s">
        <v>139</v>
      </c>
      <c r="F690" s="2" t="s">
        <v>236</v>
      </c>
      <c r="G690" s="2" t="s">
        <v>237</v>
      </c>
      <c r="H690" s="1" t="s">
        <v>312</v>
      </c>
      <c r="I690">
        <v>14</v>
      </c>
      <c r="J690">
        <v>2026</v>
      </c>
      <c r="K690">
        <v>9</v>
      </c>
      <c r="L690">
        <v>0</v>
      </c>
      <c r="M690">
        <v>2744</v>
      </c>
      <c r="N690" t="str">
        <f t="shared" si="50"/>
        <v>2631</v>
      </c>
      <c r="O690" s="2">
        <f t="shared" si="51"/>
        <v>46195</v>
      </c>
      <c r="P690" s="2">
        <f t="shared" si="52"/>
        <v>46225</v>
      </c>
      <c r="R690" t="str">
        <f t="shared" si="53"/>
        <v>2026-6-22</v>
      </c>
      <c r="S690" t="str">
        <f t="shared" si="54"/>
        <v>2026-7-22</v>
      </c>
    </row>
    <row r="691" spans="1:19" x14ac:dyDescent="0.25">
      <c r="A691" t="s">
        <v>8</v>
      </c>
      <c r="B691" t="s">
        <v>76</v>
      </c>
      <c r="C691" t="s">
        <v>26</v>
      </c>
      <c r="D691">
        <v>2</v>
      </c>
      <c r="E691" s="2" t="s">
        <v>139</v>
      </c>
      <c r="F691" s="2" t="s">
        <v>236</v>
      </c>
      <c r="G691" s="2" t="s">
        <v>237</v>
      </c>
      <c r="H691" s="1" t="s">
        <v>312</v>
      </c>
      <c r="I691">
        <v>15</v>
      </c>
      <c r="J691">
        <v>2026</v>
      </c>
      <c r="K691">
        <v>9</v>
      </c>
      <c r="L691">
        <v>0</v>
      </c>
      <c r="M691">
        <v>2744</v>
      </c>
      <c r="N691" t="str">
        <f t="shared" si="50"/>
        <v>2631</v>
      </c>
      <c r="O691" s="2">
        <f t="shared" si="51"/>
        <v>46195</v>
      </c>
      <c r="P691" s="2">
        <f t="shared" si="52"/>
        <v>46225</v>
      </c>
      <c r="R691" t="str">
        <f t="shared" si="53"/>
        <v>2026-6-22</v>
      </c>
      <c r="S691" t="str">
        <f t="shared" si="54"/>
        <v>2026-7-22</v>
      </c>
    </row>
    <row r="692" spans="1:19" x14ac:dyDescent="0.25">
      <c r="A692" t="s">
        <v>37</v>
      </c>
      <c r="B692" t="s">
        <v>61</v>
      </c>
      <c r="C692" t="s">
        <v>53</v>
      </c>
      <c r="D692">
        <v>2</v>
      </c>
      <c r="E692" s="2" t="s">
        <v>139</v>
      </c>
      <c r="F692" s="2" t="s">
        <v>236</v>
      </c>
      <c r="G692" s="2" t="s">
        <v>237</v>
      </c>
      <c r="H692" s="1" t="s">
        <v>312</v>
      </c>
      <c r="I692">
        <v>4</v>
      </c>
      <c r="J692">
        <v>2026</v>
      </c>
      <c r="K692">
        <v>9</v>
      </c>
      <c r="L692">
        <v>0</v>
      </c>
      <c r="M692">
        <v>2744</v>
      </c>
      <c r="N692" t="str">
        <f t="shared" si="50"/>
        <v>2631</v>
      </c>
      <c r="O692" s="2">
        <f t="shared" si="51"/>
        <v>46195</v>
      </c>
      <c r="P692" s="2">
        <f t="shared" si="52"/>
        <v>46225</v>
      </c>
      <c r="R692" t="str">
        <f t="shared" si="53"/>
        <v>2026-6-22</v>
      </c>
      <c r="S692" t="str">
        <f t="shared" si="54"/>
        <v>2026-7-22</v>
      </c>
    </row>
    <row r="693" spans="1:19" x14ac:dyDescent="0.25">
      <c r="A693" t="s">
        <v>37</v>
      </c>
      <c r="B693" t="s">
        <v>68</v>
      </c>
      <c r="C693" t="s">
        <v>78</v>
      </c>
      <c r="D693">
        <v>2</v>
      </c>
      <c r="E693" s="2" t="s">
        <v>139</v>
      </c>
      <c r="F693" s="2" t="s">
        <v>236</v>
      </c>
      <c r="G693" s="2" t="s">
        <v>237</v>
      </c>
      <c r="H693" s="1" t="s">
        <v>311</v>
      </c>
      <c r="I693">
        <v>4</v>
      </c>
      <c r="J693">
        <v>2026</v>
      </c>
      <c r="K693">
        <v>9</v>
      </c>
      <c r="L693">
        <v>0</v>
      </c>
      <c r="M693">
        <v>2744</v>
      </c>
      <c r="N693" t="str">
        <f t="shared" si="50"/>
        <v>2631</v>
      </c>
      <c r="O693" s="2">
        <f t="shared" si="51"/>
        <v>46195</v>
      </c>
      <c r="P693" s="2">
        <f t="shared" si="52"/>
        <v>46225</v>
      </c>
      <c r="R693" t="str">
        <f t="shared" si="53"/>
        <v>2026-6-22</v>
      </c>
      <c r="S693" t="str">
        <f t="shared" si="54"/>
        <v>2026-7-22</v>
      </c>
    </row>
    <row r="694" spans="1:19" x14ac:dyDescent="0.25">
      <c r="A694" t="s">
        <v>37</v>
      </c>
      <c r="B694" t="s">
        <v>72</v>
      </c>
      <c r="C694" t="s">
        <v>40</v>
      </c>
      <c r="D694">
        <v>2</v>
      </c>
      <c r="E694" s="2" t="s">
        <v>139</v>
      </c>
      <c r="F694" s="2" t="s">
        <v>236</v>
      </c>
      <c r="G694" s="2" t="s">
        <v>237</v>
      </c>
      <c r="H694" s="1" t="s">
        <v>312</v>
      </c>
      <c r="I694">
        <v>14</v>
      </c>
      <c r="J694">
        <v>2026</v>
      </c>
      <c r="K694">
        <v>9</v>
      </c>
      <c r="L694">
        <v>0</v>
      </c>
      <c r="M694">
        <v>2744</v>
      </c>
      <c r="N694" t="str">
        <f t="shared" si="50"/>
        <v>2631</v>
      </c>
      <c r="O694" s="2">
        <f t="shared" si="51"/>
        <v>46195</v>
      </c>
      <c r="P694" s="2">
        <f t="shared" si="52"/>
        <v>46225</v>
      </c>
      <c r="R694" t="str">
        <f t="shared" si="53"/>
        <v>2026-6-22</v>
      </c>
      <c r="S694" t="str">
        <f t="shared" si="54"/>
        <v>2026-7-22</v>
      </c>
    </row>
    <row r="695" spans="1:19" x14ac:dyDescent="0.25">
      <c r="A695" t="s">
        <v>37</v>
      </c>
      <c r="B695" t="s">
        <v>73</v>
      </c>
      <c r="C695" t="s">
        <v>42</v>
      </c>
      <c r="D695">
        <v>2</v>
      </c>
      <c r="E695" s="2" t="s">
        <v>139</v>
      </c>
      <c r="F695" s="2" t="s">
        <v>236</v>
      </c>
      <c r="G695" s="2" t="s">
        <v>237</v>
      </c>
      <c r="H695" s="1" t="s">
        <v>311</v>
      </c>
      <c r="I695">
        <v>11</v>
      </c>
      <c r="J695">
        <v>2026</v>
      </c>
      <c r="K695">
        <v>9</v>
      </c>
      <c r="L695">
        <v>0</v>
      </c>
      <c r="M695">
        <v>2744</v>
      </c>
      <c r="N695" t="str">
        <f t="shared" si="50"/>
        <v>2631</v>
      </c>
      <c r="O695" s="2">
        <f t="shared" si="51"/>
        <v>46195</v>
      </c>
      <c r="P695" s="2">
        <f t="shared" si="52"/>
        <v>46225</v>
      </c>
      <c r="R695" t="str">
        <f t="shared" si="53"/>
        <v>2026-6-22</v>
      </c>
      <c r="S695" t="str">
        <f t="shared" si="54"/>
        <v>2026-7-22</v>
      </c>
    </row>
    <row r="696" spans="1:19" x14ac:dyDescent="0.25">
      <c r="A696" t="s">
        <v>8</v>
      </c>
      <c r="B696" t="s">
        <v>59</v>
      </c>
      <c r="C696" t="s">
        <v>170</v>
      </c>
      <c r="D696">
        <v>2</v>
      </c>
      <c r="E696" s="2" t="s">
        <v>140</v>
      </c>
      <c r="F696" s="2" t="s">
        <v>238</v>
      </c>
      <c r="G696" s="2" t="s">
        <v>239</v>
      </c>
      <c r="H696" s="1" t="s">
        <v>313</v>
      </c>
      <c r="I696">
        <v>2</v>
      </c>
      <c r="J696">
        <v>2026</v>
      </c>
      <c r="K696">
        <v>9</v>
      </c>
      <c r="L696">
        <v>0</v>
      </c>
      <c r="M696">
        <v>2745</v>
      </c>
      <c r="N696" t="str">
        <f t="shared" si="50"/>
        <v>2632</v>
      </c>
      <c r="O696" s="2">
        <f t="shared" si="51"/>
        <v>46202</v>
      </c>
      <c r="P696" s="2">
        <f t="shared" si="52"/>
        <v>46232</v>
      </c>
      <c r="R696" t="str">
        <f t="shared" si="53"/>
        <v>2026-6-29</v>
      </c>
      <c r="S696" t="str">
        <f t="shared" si="54"/>
        <v>2026-7-29</v>
      </c>
    </row>
    <row r="697" spans="1:19" x14ac:dyDescent="0.25">
      <c r="A697" t="s">
        <v>8</v>
      </c>
      <c r="B697" t="s">
        <v>171</v>
      </c>
      <c r="C697" t="s">
        <v>337</v>
      </c>
      <c r="D697">
        <v>2</v>
      </c>
      <c r="E697" s="2" t="s">
        <v>140</v>
      </c>
      <c r="F697" s="2" t="s">
        <v>238</v>
      </c>
      <c r="G697" s="2" t="s">
        <v>239</v>
      </c>
      <c r="H697" s="1" t="s">
        <v>313</v>
      </c>
      <c r="I697">
        <v>2</v>
      </c>
      <c r="J697">
        <v>2026</v>
      </c>
      <c r="K697">
        <v>9</v>
      </c>
      <c r="L697">
        <v>0</v>
      </c>
      <c r="M697">
        <v>2745</v>
      </c>
      <c r="N697" t="str">
        <f t="shared" si="50"/>
        <v>2632</v>
      </c>
      <c r="O697" s="2">
        <f t="shared" si="51"/>
        <v>46202</v>
      </c>
      <c r="P697" s="2">
        <f t="shared" si="52"/>
        <v>46232</v>
      </c>
      <c r="R697" t="str">
        <f t="shared" si="53"/>
        <v>2026-6-29</v>
      </c>
      <c r="S697" t="str">
        <f t="shared" si="54"/>
        <v>2026-7-29</v>
      </c>
    </row>
    <row r="698" spans="1:19" x14ac:dyDescent="0.25">
      <c r="A698" t="s">
        <v>8</v>
      </c>
      <c r="B698" t="s">
        <v>62</v>
      </c>
      <c r="C698" t="s">
        <v>30</v>
      </c>
      <c r="D698">
        <v>2</v>
      </c>
      <c r="E698" s="2" t="s">
        <v>140</v>
      </c>
      <c r="F698" s="2" t="s">
        <v>238</v>
      </c>
      <c r="G698" s="2" t="s">
        <v>239</v>
      </c>
      <c r="H698" s="1" t="s">
        <v>312</v>
      </c>
      <c r="I698">
        <v>7</v>
      </c>
      <c r="J698">
        <v>2026</v>
      </c>
      <c r="K698">
        <v>9</v>
      </c>
      <c r="L698">
        <v>0</v>
      </c>
      <c r="M698">
        <v>2745</v>
      </c>
      <c r="N698" t="str">
        <f t="shared" si="50"/>
        <v>2632</v>
      </c>
      <c r="O698" s="2">
        <f t="shared" si="51"/>
        <v>46202</v>
      </c>
      <c r="P698" s="2">
        <f t="shared" si="52"/>
        <v>46232</v>
      </c>
      <c r="R698" t="str">
        <f t="shared" si="53"/>
        <v>2026-6-29</v>
      </c>
      <c r="S698" t="str">
        <f t="shared" si="54"/>
        <v>2026-7-29</v>
      </c>
    </row>
    <row r="699" spans="1:19" x14ac:dyDescent="0.25">
      <c r="A699" t="s">
        <v>8</v>
      </c>
      <c r="B699" t="s">
        <v>63</v>
      </c>
      <c r="C699" t="s">
        <v>16</v>
      </c>
      <c r="D699">
        <v>2</v>
      </c>
      <c r="E699" s="2" t="s">
        <v>140</v>
      </c>
      <c r="F699" s="2" t="s">
        <v>238</v>
      </c>
      <c r="G699" s="2" t="s">
        <v>239</v>
      </c>
      <c r="H699" s="1" t="s">
        <v>313</v>
      </c>
      <c r="I699">
        <v>0</v>
      </c>
      <c r="J699">
        <v>2026</v>
      </c>
      <c r="K699">
        <v>9</v>
      </c>
      <c r="L699">
        <v>0</v>
      </c>
      <c r="M699">
        <v>2747</v>
      </c>
      <c r="N699" t="str">
        <f t="shared" si="50"/>
        <v>2632</v>
      </c>
      <c r="O699" s="2">
        <f t="shared" si="51"/>
        <v>46202</v>
      </c>
      <c r="P699" s="2">
        <f t="shared" si="52"/>
        <v>46232</v>
      </c>
      <c r="R699" t="str">
        <f t="shared" si="53"/>
        <v>2026-6-29</v>
      </c>
      <c r="S699" t="str">
        <f t="shared" si="54"/>
        <v>2026-7-29</v>
      </c>
    </row>
    <row r="700" spans="1:19" x14ac:dyDescent="0.25">
      <c r="A700" t="s">
        <v>8</v>
      </c>
      <c r="B700" t="s">
        <v>63</v>
      </c>
      <c r="C700" t="s">
        <v>338</v>
      </c>
      <c r="D700">
        <v>2</v>
      </c>
      <c r="E700" s="2" t="s">
        <v>140</v>
      </c>
      <c r="F700" s="2" t="s">
        <v>238</v>
      </c>
      <c r="G700" s="2" t="s">
        <v>239</v>
      </c>
      <c r="H700" s="1" t="s">
        <v>313</v>
      </c>
      <c r="I700">
        <v>3</v>
      </c>
      <c r="J700">
        <v>2026</v>
      </c>
      <c r="K700">
        <v>9</v>
      </c>
      <c r="L700">
        <v>0</v>
      </c>
      <c r="M700">
        <v>2745</v>
      </c>
      <c r="N700" t="str">
        <f t="shared" si="50"/>
        <v>2632</v>
      </c>
      <c r="O700" s="2">
        <f t="shared" si="51"/>
        <v>46202</v>
      </c>
      <c r="P700" s="2">
        <f t="shared" si="52"/>
        <v>46232</v>
      </c>
      <c r="R700" t="str">
        <f t="shared" si="53"/>
        <v>2026-6-29</v>
      </c>
      <c r="S700" t="str">
        <f t="shared" si="54"/>
        <v>2026-7-29</v>
      </c>
    </row>
    <row r="701" spans="1:19" x14ac:dyDescent="0.25">
      <c r="A701" t="s">
        <v>8</v>
      </c>
      <c r="B701" t="s">
        <v>64</v>
      </c>
      <c r="C701" t="s">
        <v>24</v>
      </c>
      <c r="D701">
        <v>2</v>
      </c>
      <c r="E701" s="2" t="s">
        <v>140</v>
      </c>
      <c r="F701" s="2" t="s">
        <v>238</v>
      </c>
      <c r="G701" s="2" t="s">
        <v>239</v>
      </c>
      <c r="H701" s="1" t="s">
        <v>312</v>
      </c>
      <c r="I701">
        <v>2</v>
      </c>
      <c r="J701">
        <v>2026</v>
      </c>
      <c r="K701">
        <v>9</v>
      </c>
      <c r="L701">
        <v>0</v>
      </c>
      <c r="M701">
        <v>2745</v>
      </c>
      <c r="N701" t="str">
        <f t="shared" si="50"/>
        <v>2632</v>
      </c>
      <c r="O701" s="2">
        <f t="shared" si="51"/>
        <v>46202</v>
      </c>
      <c r="P701" s="2">
        <f t="shared" si="52"/>
        <v>46232</v>
      </c>
      <c r="R701" t="str">
        <f t="shared" si="53"/>
        <v>2026-6-29</v>
      </c>
      <c r="S701" t="str">
        <f t="shared" si="54"/>
        <v>2026-7-29</v>
      </c>
    </row>
    <row r="702" spans="1:19" x14ac:dyDescent="0.25">
      <c r="A702" t="s">
        <v>8</v>
      </c>
      <c r="B702" t="s">
        <v>64</v>
      </c>
      <c r="C702" t="s">
        <v>36</v>
      </c>
      <c r="D702">
        <v>2</v>
      </c>
      <c r="E702" s="2" t="s">
        <v>140</v>
      </c>
      <c r="F702" s="2" t="s">
        <v>238</v>
      </c>
      <c r="G702" s="2" t="s">
        <v>239</v>
      </c>
      <c r="H702" s="1" t="s">
        <v>310</v>
      </c>
      <c r="I702">
        <v>4</v>
      </c>
      <c r="J702">
        <v>2026</v>
      </c>
      <c r="K702">
        <v>9</v>
      </c>
      <c r="L702">
        <v>0</v>
      </c>
      <c r="M702">
        <v>2745</v>
      </c>
      <c r="N702" t="str">
        <f t="shared" si="50"/>
        <v>2632</v>
      </c>
      <c r="O702" s="2">
        <f t="shared" si="51"/>
        <v>46202</v>
      </c>
      <c r="P702" s="2">
        <f t="shared" si="52"/>
        <v>46232</v>
      </c>
      <c r="R702" t="str">
        <f t="shared" si="53"/>
        <v>2026-6-29</v>
      </c>
      <c r="S702" t="str">
        <f t="shared" si="54"/>
        <v>2026-7-29</v>
      </c>
    </row>
    <row r="703" spans="1:19" x14ac:dyDescent="0.25">
      <c r="A703" t="s">
        <v>8</v>
      </c>
      <c r="B703" t="s">
        <v>65</v>
      </c>
      <c r="C703" t="s">
        <v>22</v>
      </c>
      <c r="D703">
        <v>2</v>
      </c>
      <c r="E703" s="2" t="s">
        <v>140</v>
      </c>
      <c r="F703" s="2" t="s">
        <v>238</v>
      </c>
      <c r="G703" s="2" t="s">
        <v>239</v>
      </c>
      <c r="H703" s="1" t="s">
        <v>312</v>
      </c>
      <c r="I703">
        <v>15</v>
      </c>
      <c r="J703">
        <v>2026</v>
      </c>
      <c r="K703">
        <v>9</v>
      </c>
      <c r="L703">
        <v>0</v>
      </c>
      <c r="M703">
        <v>2745</v>
      </c>
      <c r="N703" t="str">
        <f t="shared" si="50"/>
        <v>2632</v>
      </c>
      <c r="O703" s="2">
        <f t="shared" si="51"/>
        <v>46202</v>
      </c>
      <c r="P703" s="2">
        <f t="shared" si="52"/>
        <v>46232</v>
      </c>
      <c r="R703" t="str">
        <f t="shared" si="53"/>
        <v>2026-6-29</v>
      </c>
      <c r="S703" t="str">
        <f t="shared" si="54"/>
        <v>2026-7-29</v>
      </c>
    </row>
    <row r="704" spans="1:19" x14ac:dyDescent="0.25">
      <c r="A704" t="s">
        <v>8</v>
      </c>
      <c r="B704" t="s">
        <v>65</v>
      </c>
      <c r="C704" t="s">
        <v>172</v>
      </c>
      <c r="D704">
        <v>2</v>
      </c>
      <c r="E704" s="2" t="s">
        <v>140</v>
      </c>
      <c r="F704" s="2" t="s">
        <v>238</v>
      </c>
      <c r="G704" s="2" t="s">
        <v>239</v>
      </c>
      <c r="H704" s="1" t="s">
        <v>313</v>
      </c>
      <c r="I704">
        <v>2</v>
      </c>
      <c r="J704">
        <v>2026</v>
      </c>
      <c r="K704">
        <v>9</v>
      </c>
      <c r="L704">
        <v>0</v>
      </c>
      <c r="M704">
        <v>2745</v>
      </c>
      <c r="N704" t="str">
        <f t="shared" si="50"/>
        <v>2632</v>
      </c>
      <c r="O704" s="2">
        <f t="shared" si="51"/>
        <v>46202</v>
      </c>
      <c r="P704" s="2">
        <f t="shared" si="52"/>
        <v>46232</v>
      </c>
      <c r="R704" t="str">
        <f t="shared" si="53"/>
        <v>2026-6-29</v>
      </c>
      <c r="S704" t="str">
        <f t="shared" si="54"/>
        <v>2026-7-29</v>
      </c>
    </row>
    <row r="705" spans="1:19" x14ac:dyDescent="0.25">
      <c r="A705" t="s">
        <v>8</v>
      </c>
      <c r="B705" t="s">
        <v>66</v>
      </c>
      <c r="C705" t="s">
        <v>67</v>
      </c>
      <c r="D705">
        <v>2</v>
      </c>
      <c r="E705" s="2" t="s">
        <v>140</v>
      </c>
      <c r="F705" s="2" t="s">
        <v>238</v>
      </c>
      <c r="G705" s="2" t="s">
        <v>239</v>
      </c>
      <c r="H705" s="1" t="s">
        <v>311</v>
      </c>
      <c r="I705">
        <v>10</v>
      </c>
      <c r="J705">
        <v>2026</v>
      </c>
      <c r="K705">
        <v>9</v>
      </c>
      <c r="L705">
        <v>0</v>
      </c>
      <c r="M705">
        <v>2745</v>
      </c>
      <c r="N705" t="str">
        <f t="shared" si="50"/>
        <v>2632</v>
      </c>
      <c r="O705" s="2">
        <f t="shared" si="51"/>
        <v>46202</v>
      </c>
      <c r="P705" s="2">
        <f t="shared" si="52"/>
        <v>46232</v>
      </c>
      <c r="R705" t="str">
        <f t="shared" si="53"/>
        <v>2026-6-29</v>
      </c>
      <c r="S705" t="str">
        <f t="shared" si="54"/>
        <v>2026-7-29</v>
      </c>
    </row>
    <row r="706" spans="1:19" x14ac:dyDescent="0.25">
      <c r="A706" t="s">
        <v>8</v>
      </c>
      <c r="B706" t="s">
        <v>66</v>
      </c>
      <c r="C706" t="s">
        <v>173</v>
      </c>
      <c r="D706">
        <v>2</v>
      </c>
      <c r="E706" s="2" t="s">
        <v>140</v>
      </c>
      <c r="F706" s="2" t="s">
        <v>238</v>
      </c>
      <c r="G706" s="2" t="s">
        <v>239</v>
      </c>
      <c r="H706" s="1" t="s">
        <v>313</v>
      </c>
      <c r="I706">
        <v>3</v>
      </c>
      <c r="J706">
        <v>2026</v>
      </c>
      <c r="K706">
        <v>9</v>
      </c>
      <c r="L706">
        <v>0</v>
      </c>
      <c r="M706">
        <v>2745</v>
      </c>
      <c r="N706" t="str">
        <f t="shared" si="50"/>
        <v>2632</v>
      </c>
      <c r="O706" s="2">
        <f t="shared" si="51"/>
        <v>46202</v>
      </c>
      <c r="P706" s="2">
        <f t="shared" si="52"/>
        <v>46232</v>
      </c>
      <c r="R706" t="str">
        <f t="shared" si="53"/>
        <v>2026-6-29</v>
      </c>
      <c r="S706" t="str">
        <f t="shared" si="54"/>
        <v>2026-7-29</v>
      </c>
    </row>
    <row r="707" spans="1:19" x14ac:dyDescent="0.25">
      <c r="A707" t="s">
        <v>8</v>
      </c>
      <c r="B707" t="s">
        <v>68</v>
      </c>
      <c r="C707" t="s">
        <v>83</v>
      </c>
      <c r="D707">
        <v>2</v>
      </c>
      <c r="E707" s="2" t="s">
        <v>140</v>
      </c>
      <c r="F707" s="2" t="s">
        <v>238</v>
      </c>
      <c r="G707" s="2" t="s">
        <v>239</v>
      </c>
      <c r="H707" s="1" t="s">
        <v>311</v>
      </c>
      <c r="I707">
        <v>4</v>
      </c>
      <c r="J707">
        <v>2026</v>
      </c>
      <c r="K707">
        <v>9</v>
      </c>
      <c r="L707">
        <v>0</v>
      </c>
      <c r="M707">
        <v>2745</v>
      </c>
      <c r="N707" t="str">
        <f t="shared" ref="N707:N770" si="55">"26"&amp;TEXT(_xlfn.ISOWEEKNUM(E707),"00")</f>
        <v>2632</v>
      </c>
      <c r="O707" s="2">
        <f t="shared" ref="O707:O770" si="56">E707-38</f>
        <v>46202</v>
      </c>
      <c r="P707" s="2">
        <f t="shared" ref="P707:P770" si="57">O707+30</f>
        <v>46232</v>
      </c>
      <c r="R707" t="str">
        <f t="shared" ref="R707:R770" si="58">YEAR(O707)&amp;"-"&amp;MONTH(O707)&amp;"-"&amp;DAY(O707)</f>
        <v>2026-6-29</v>
      </c>
      <c r="S707" t="str">
        <f t="shared" ref="S707:S770" si="59">YEAR(P707)&amp;"-"&amp;MONTH(P707)&amp;"-"&amp;DAY(P707)</f>
        <v>2026-7-29</v>
      </c>
    </row>
    <row r="708" spans="1:19" x14ac:dyDescent="0.25">
      <c r="A708" t="s">
        <v>8</v>
      </c>
      <c r="B708" t="s">
        <v>68</v>
      </c>
      <c r="C708" t="s">
        <v>19</v>
      </c>
      <c r="D708">
        <v>2</v>
      </c>
      <c r="E708" s="2" t="s">
        <v>140</v>
      </c>
      <c r="F708" s="2" t="s">
        <v>238</v>
      </c>
      <c r="G708" s="2" t="s">
        <v>239</v>
      </c>
      <c r="H708" s="1" t="s">
        <v>311</v>
      </c>
      <c r="I708">
        <v>3</v>
      </c>
      <c r="J708">
        <v>2026</v>
      </c>
      <c r="K708">
        <v>9</v>
      </c>
      <c r="L708">
        <v>0</v>
      </c>
      <c r="M708">
        <v>2745</v>
      </c>
      <c r="N708" t="str">
        <f t="shared" si="55"/>
        <v>2632</v>
      </c>
      <c r="O708" s="2">
        <f t="shared" si="56"/>
        <v>46202</v>
      </c>
      <c r="P708" s="2">
        <f t="shared" si="57"/>
        <v>46232</v>
      </c>
      <c r="R708" t="str">
        <f t="shared" si="58"/>
        <v>2026-6-29</v>
      </c>
      <c r="S708" t="str">
        <f t="shared" si="59"/>
        <v>2026-7-29</v>
      </c>
    </row>
    <row r="709" spans="1:19" x14ac:dyDescent="0.25">
      <c r="A709" t="s">
        <v>8</v>
      </c>
      <c r="B709" t="s">
        <v>68</v>
      </c>
      <c r="C709" t="s">
        <v>34</v>
      </c>
      <c r="D709">
        <v>2</v>
      </c>
      <c r="E709" s="2" t="s">
        <v>140</v>
      </c>
      <c r="F709" s="2" t="s">
        <v>238</v>
      </c>
      <c r="G709" s="2" t="s">
        <v>239</v>
      </c>
      <c r="H709" s="1" t="s">
        <v>313</v>
      </c>
      <c r="I709">
        <v>2</v>
      </c>
      <c r="J709">
        <v>2026</v>
      </c>
      <c r="K709">
        <v>9</v>
      </c>
      <c r="L709">
        <v>0</v>
      </c>
      <c r="M709">
        <v>2745</v>
      </c>
      <c r="N709" t="str">
        <f t="shared" si="55"/>
        <v>2632</v>
      </c>
      <c r="O709" s="2">
        <f t="shared" si="56"/>
        <v>46202</v>
      </c>
      <c r="P709" s="2">
        <f t="shared" si="57"/>
        <v>46232</v>
      </c>
      <c r="R709" t="str">
        <f t="shared" si="58"/>
        <v>2026-6-29</v>
      </c>
      <c r="S709" t="str">
        <f t="shared" si="59"/>
        <v>2026-7-29</v>
      </c>
    </row>
    <row r="710" spans="1:19" x14ac:dyDescent="0.25">
      <c r="A710" t="s">
        <v>8</v>
      </c>
      <c r="B710" t="s">
        <v>68</v>
      </c>
      <c r="C710" t="s">
        <v>85</v>
      </c>
      <c r="D710">
        <v>2</v>
      </c>
      <c r="E710" s="2" t="s">
        <v>140</v>
      </c>
      <c r="F710" s="2" t="s">
        <v>238</v>
      </c>
      <c r="G710" s="2" t="s">
        <v>239</v>
      </c>
      <c r="H710" s="1" t="s">
        <v>311</v>
      </c>
      <c r="I710">
        <v>2</v>
      </c>
      <c r="J710">
        <v>2026</v>
      </c>
      <c r="K710">
        <v>9</v>
      </c>
      <c r="L710">
        <v>0</v>
      </c>
      <c r="M710">
        <v>2745</v>
      </c>
      <c r="N710" t="str">
        <f t="shared" si="55"/>
        <v>2632</v>
      </c>
      <c r="O710" s="2">
        <f t="shared" si="56"/>
        <v>46202</v>
      </c>
      <c r="P710" s="2">
        <f t="shared" si="57"/>
        <v>46232</v>
      </c>
      <c r="R710" t="str">
        <f t="shared" si="58"/>
        <v>2026-6-29</v>
      </c>
      <c r="S710" t="str">
        <f t="shared" si="59"/>
        <v>2026-7-29</v>
      </c>
    </row>
    <row r="711" spans="1:19" x14ac:dyDescent="0.25">
      <c r="A711" t="s">
        <v>8</v>
      </c>
      <c r="B711" t="s">
        <v>68</v>
      </c>
      <c r="C711" t="s">
        <v>86</v>
      </c>
      <c r="D711">
        <v>2</v>
      </c>
      <c r="E711" s="2" t="s">
        <v>140</v>
      </c>
      <c r="F711" s="2" t="s">
        <v>238</v>
      </c>
      <c r="G711" s="2" t="s">
        <v>239</v>
      </c>
      <c r="H711" s="1" t="s">
        <v>311</v>
      </c>
      <c r="I711">
        <v>2</v>
      </c>
      <c r="J711">
        <v>2026</v>
      </c>
      <c r="K711">
        <v>9</v>
      </c>
      <c r="L711">
        <v>0</v>
      </c>
      <c r="M711">
        <v>2745</v>
      </c>
      <c r="N711" t="str">
        <f t="shared" si="55"/>
        <v>2632</v>
      </c>
      <c r="O711" s="2">
        <f t="shared" si="56"/>
        <v>46202</v>
      </c>
      <c r="P711" s="2">
        <f t="shared" si="57"/>
        <v>46232</v>
      </c>
      <c r="R711" t="str">
        <f t="shared" si="58"/>
        <v>2026-6-29</v>
      </c>
      <c r="S711" t="str">
        <f t="shared" si="59"/>
        <v>2026-7-29</v>
      </c>
    </row>
    <row r="712" spans="1:19" x14ac:dyDescent="0.25">
      <c r="A712" t="s">
        <v>8</v>
      </c>
      <c r="B712" t="s">
        <v>71</v>
      </c>
      <c r="C712" t="s">
        <v>17</v>
      </c>
      <c r="D712">
        <v>2</v>
      </c>
      <c r="E712" s="2" t="s">
        <v>140</v>
      </c>
      <c r="F712" s="2" t="s">
        <v>238</v>
      </c>
      <c r="G712" s="2" t="s">
        <v>239</v>
      </c>
      <c r="H712" s="1" t="s">
        <v>311</v>
      </c>
      <c r="I712">
        <v>0</v>
      </c>
      <c r="J712">
        <v>2026</v>
      </c>
      <c r="K712">
        <v>9</v>
      </c>
      <c r="L712">
        <v>0</v>
      </c>
      <c r="M712">
        <v>2745</v>
      </c>
      <c r="N712" t="str">
        <f t="shared" si="55"/>
        <v>2632</v>
      </c>
      <c r="O712" s="2">
        <f t="shared" si="56"/>
        <v>46202</v>
      </c>
      <c r="P712" s="2">
        <f t="shared" si="57"/>
        <v>46232</v>
      </c>
      <c r="R712" t="str">
        <f t="shared" si="58"/>
        <v>2026-6-29</v>
      </c>
      <c r="S712" t="str">
        <f t="shared" si="59"/>
        <v>2026-7-29</v>
      </c>
    </row>
    <row r="713" spans="1:19" x14ac:dyDescent="0.25">
      <c r="A713" t="s">
        <v>8</v>
      </c>
      <c r="B713" t="s">
        <v>72</v>
      </c>
      <c r="C713" t="s">
        <v>339</v>
      </c>
      <c r="D713">
        <v>2</v>
      </c>
      <c r="E713" s="2" t="s">
        <v>140</v>
      </c>
      <c r="F713" s="2" t="s">
        <v>238</v>
      </c>
      <c r="G713" s="2" t="s">
        <v>239</v>
      </c>
      <c r="H713" s="1" t="s">
        <v>313</v>
      </c>
      <c r="I713">
        <v>2</v>
      </c>
      <c r="J713">
        <v>2026</v>
      </c>
      <c r="K713">
        <v>9</v>
      </c>
      <c r="L713">
        <v>0</v>
      </c>
      <c r="M713">
        <v>2745</v>
      </c>
      <c r="N713" t="str">
        <f t="shared" si="55"/>
        <v>2632</v>
      </c>
      <c r="O713" s="2">
        <f t="shared" si="56"/>
        <v>46202</v>
      </c>
      <c r="P713" s="2">
        <f t="shared" si="57"/>
        <v>46232</v>
      </c>
      <c r="R713" t="str">
        <f t="shared" si="58"/>
        <v>2026-6-29</v>
      </c>
      <c r="S713" t="str">
        <f t="shared" si="59"/>
        <v>2026-7-29</v>
      </c>
    </row>
    <row r="714" spans="1:19" x14ac:dyDescent="0.25">
      <c r="A714" t="s">
        <v>8</v>
      </c>
      <c r="B714" t="s">
        <v>72</v>
      </c>
      <c r="C714" t="s">
        <v>97</v>
      </c>
      <c r="D714">
        <v>2</v>
      </c>
      <c r="E714" s="2" t="s">
        <v>140</v>
      </c>
      <c r="F714" s="2" t="s">
        <v>238</v>
      </c>
      <c r="G714" s="2" t="s">
        <v>239</v>
      </c>
      <c r="H714" s="1" t="s">
        <v>312</v>
      </c>
      <c r="I714">
        <v>2</v>
      </c>
      <c r="J714">
        <v>2026</v>
      </c>
      <c r="K714">
        <v>9</v>
      </c>
      <c r="L714">
        <v>0</v>
      </c>
      <c r="M714">
        <v>2745</v>
      </c>
      <c r="N714" t="str">
        <f t="shared" si="55"/>
        <v>2632</v>
      </c>
      <c r="O714" s="2">
        <f t="shared" si="56"/>
        <v>46202</v>
      </c>
      <c r="P714" s="2">
        <f t="shared" si="57"/>
        <v>46232</v>
      </c>
      <c r="R714" t="str">
        <f t="shared" si="58"/>
        <v>2026-6-29</v>
      </c>
      <c r="S714" t="str">
        <f t="shared" si="59"/>
        <v>2026-7-29</v>
      </c>
    </row>
    <row r="715" spans="1:19" x14ac:dyDescent="0.25">
      <c r="A715" t="s">
        <v>8</v>
      </c>
      <c r="B715" t="s">
        <v>163</v>
      </c>
      <c r="C715" t="s">
        <v>13</v>
      </c>
      <c r="D715">
        <v>2</v>
      </c>
      <c r="E715" s="2" t="s">
        <v>140</v>
      </c>
      <c r="F715" s="2" t="s">
        <v>238</v>
      </c>
      <c r="G715" s="2" t="s">
        <v>239</v>
      </c>
      <c r="H715" s="1" t="s">
        <v>313</v>
      </c>
      <c r="I715">
        <v>0</v>
      </c>
      <c r="J715">
        <v>2026</v>
      </c>
      <c r="K715">
        <v>9</v>
      </c>
      <c r="L715">
        <v>0</v>
      </c>
      <c r="M715">
        <v>2745</v>
      </c>
      <c r="N715" t="str">
        <f t="shared" si="55"/>
        <v>2632</v>
      </c>
      <c r="O715" s="2">
        <f t="shared" si="56"/>
        <v>46202</v>
      </c>
      <c r="P715" s="2">
        <f t="shared" si="57"/>
        <v>46232</v>
      </c>
      <c r="R715" t="str">
        <f t="shared" si="58"/>
        <v>2026-6-29</v>
      </c>
      <c r="S715" t="str">
        <f t="shared" si="59"/>
        <v>2026-7-29</v>
      </c>
    </row>
    <row r="716" spans="1:19" x14ac:dyDescent="0.25">
      <c r="A716" t="s">
        <v>8</v>
      </c>
      <c r="B716" t="s">
        <v>163</v>
      </c>
      <c r="C716" t="s">
        <v>75</v>
      </c>
      <c r="D716">
        <v>2</v>
      </c>
      <c r="E716" s="2" t="s">
        <v>140</v>
      </c>
      <c r="F716" s="2" t="s">
        <v>238</v>
      </c>
      <c r="G716" s="2" t="s">
        <v>239</v>
      </c>
      <c r="H716" s="1" t="s">
        <v>313</v>
      </c>
      <c r="I716">
        <v>2</v>
      </c>
      <c r="J716">
        <v>2026</v>
      </c>
      <c r="K716">
        <v>9</v>
      </c>
      <c r="L716">
        <v>0</v>
      </c>
      <c r="M716">
        <v>2745</v>
      </c>
      <c r="N716" t="str">
        <f t="shared" si="55"/>
        <v>2632</v>
      </c>
      <c r="O716" s="2">
        <f t="shared" si="56"/>
        <v>46202</v>
      </c>
      <c r="P716" s="2">
        <f t="shared" si="57"/>
        <v>46232</v>
      </c>
      <c r="R716" t="str">
        <f t="shared" si="58"/>
        <v>2026-6-29</v>
      </c>
      <c r="S716" t="str">
        <f t="shared" si="59"/>
        <v>2026-7-29</v>
      </c>
    </row>
    <row r="717" spans="1:19" x14ac:dyDescent="0.25">
      <c r="A717" t="s">
        <v>8</v>
      </c>
      <c r="B717" t="s">
        <v>76</v>
      </c>
      <c r="C717" t="s">
        <v>27</v>
      </c>
      <c r="D717">
        <v>2</v>
      </c>
      <c r="E717" s="2" t="s">
        <v>140</v>
      </c>
      <c r="F717" s="2" t="s">
        <v>238</v>
      </c>
      <c r="G717" s="2" t="s">
        <v>239</v>
      </c>
      <c r="H717" s="1" t="s">
        <v>314</v>
      </c>
      <c r="I717">
        <v>3</v>
      </c>
      <c r="J717">
        <v>2026</v>
      </c>
      <c r="K717">
        <v>9</v>
      </c>
      <c r="L717">
        <v>0</v>
      </c>
      <c r="M717">
        <v>2745</v>
      </c>
      <c r="N717" t="str">
        <f t="shared" si="55"/>
        <v>2632</v>
      </c>
      <c r="O717" s="2">
        <f t="shared" si="56"/>
        <v>46202</v>
      </c>
      <c r="P717" s="2">
        <f t="shared" si="57"/>
        <v>46232</v>
      </c>
      <c r="R717" t="str">
        <f t="shared" si="58"/>
        <v>2026-6-29</v>
      </c>
      <c r="S717" t="str">
        <f t="shared" si="59"/>
        <v>2026-7-29</v>
      </c>
    </row>
    <row r="718" spans="1:19" x14ac:dyDescent="0.25">
      <c r="A718" t="s">
        <v>37</v>
      </c>
      <c r="B718" t="s">
        <v>59</v>
      </c>
      <c r="C718" t="s">
        <v>45</v>
      </c>
      <c r="D718">
        <v>2</v>
      </c>
      <c r="E718" s="2" t="s">
        <v>140</v>
      </c>
      <c r="F718" s="2" t="s">
        <v>238</v>
      </c>
      <c r="G718" s="2" t="s">
        <v>239</v>
      </c>
      <c r="H718" s="1" t="s">
        <v>312</v>
      </c>
      <c r="I718">
        <v>14</v>
      </c>
      <c r="J718">
        <v>2026</v>
      </c>
      <c r="K718">
        <v>9</v>
      </c>
      <c r="L718">
        <v>0</v>
      </c>
      <c r="M718">
        <v>2745</v>
      </c>
      <c r="N718" t="str">
        <f t="shared" si="55"/>
        <v>2632</v>
      </c>
      <c r="O718" s="2">
        <f t="shared" si="56"/>
        <v>46202</v>
      </c>
      <c r="P718" s="2">
        <f t="shared" si="57"/>
        <v>46232</v>
      </c>
      <c r="R718" t="str">
        <f t="shared" si="58"/>
        <v>2026-6-29</v>
      </c>
      <c r="S718" t="str">
        <f t="shared" si="59"/>
        <v>2026-7-29</v>
      </c>
    </row>
    <row r="719" spans="1:19" x14ac:dyDescent="0.25">
      <c r="A719" t="s">
        <v>37</v>
      </c>
      <c r="B719" t="s">
        <v>62</v>
      </c>
      <c r="C719" t="s">
        <v>90</v>
      </c>
      <c r="D719">
        <v>2</v>
      </c>
      <c r="E719" s="2" t="s">
        <v>140</v>
      </c>
      <c r="F719" s="2" t="s">
        <v>238</v>
      </c>
      <c r="G719" s="2" t="s">
        <v>239</v>
      </c>
      <c r="H719" s="1" t="s">
        <v>314</v>
      </c>
      <c r="I719">
        <v>2</v>
      </c>
      <c r="J719">
        <v>2026</v>
      </c>
      <c r="K719">
        <v>9</v>
      </c>
      <c r="L719">
        <v>0</v>
      </c>
      <c r="M719">
        <v>2745</v>
      </c>
      <c r="N719" t="str">
        <f t="shared" si="55"/>
        <v>2632</v>
      </c>
      <c r="O719" s="2">
        <f t="shared" si="56"/>
        <v>46202</v>
      </c>
      <c r="P719" s="2">
        <f t="shared" si="57"/>
        <v>46232</v>
      </c>
      <c r="R719" t="str">
        <f t="shared" si="58"/>
        <v>2026-6-29</v>
      </c>
      <c r="S719" t="str">
        <f t="shared" si="59"/>
        <v>2026-7-29</v>
      </c>
    </row>
    <row r="720" spans="1:19" x14ac:dyDescent="0.25">
      <c r="A720" t="s">
        <v>37</v>
      </c>
      <c r="B720" t="s">
        <v>63</v>
      </c>
      <c r="C720" t="s">
        <v>47</v>
      </c>
      <c r="D720">
        <v>2</v>
      </c>
      <c r="E720" s="2" t="s">
        <v>140</v>
      </c>
      <c r="F720" s="2" t="s">
        <v>238</v>
      </c>
      <c r="G720" s="2" t="s">
        <v>239</v>
      </c>
      <c r="H720" s="1" t="s">
        <v>313</v>
      </c>
      <c r="I720">
        <v>4</v>
      </c>
      <c r="J720">
        <v>2026</v>
      </c>
      <c r="K720">
        <v>9</v>
      </c>
      <c r="L720">
        <v>0</v>
      </c>
      <c r="M720">
        <v>2745</v>
      </c>
      <c r="N720" t="str">
        <f t="shared" si="55"/>
        <v>2632</v>
      </c>
      <c r="O720" s="2">
        <f t="shared" si="56"/>
        <v>46202</v>
      </c>
      <c r="P720" s="2">
        <f t="shared" si="57"/>
        <v>46232</v>
      </c>
      <c r="R720" t="str">
        <f t="shared" si="58"/>
        <v>2026-6-29</v>
      </c>
      <c r="S720" t="str">
        <f t="shared" si="59"/>
        <v>2026-7-29</v>
      </c>
    </row>
    <row r="721" spans="1:19" x14ac:dyDescent="0.25">
      <c r="A721" t="s">
        <v>37</v>
      </c>
      <c r="B721" t="s">
        <v>66</v>
      </c>
      <c r="C721" t="s">
        <v>44</v>
      </c>
      <c r="D721">
        <v>2</v>
      </c>
      <c r="E721" s="2" t="s">
        <v>140</v>
      </c>
      <c r="F721" s="2" t="s">
        <v>238</v>
      </c>
      <c r="G721" s="2" t="s">
        <v>239</v>
      </c>
      <c r="H721" s="1" t="s">
        <v>312</v>
      </c>
      <c r="I721">
        <v>4</v>
      </c>
      <c r="J721">
        <v>2026</v>
      </c>
      <c r="K721">
        <v>9</v>
      </c>
      <c r="L721">
        <v>0</v>
      </c>
      <c r="M721">
        <v>2745</v>
      </c>
      <c r="N721" t="str">
        <f t="shared" si="55"/>
        <v>2632</v>
      </c>
      <c r="O721" s="2">
        <f t="shared" si="56"/>
        <v>46202</v>
      </c>
      <c r="P721" s="2">
        <f t="shared" si="57"/>
        <v>46232</v>
      </c>
      <c r="R721" t="str">
        <f t="shared" si="58"/>
        <v>2026-6-29</v>
      </c>
      <c r="S721" t="str">
        <f t="shared" si="59"/>
        <v>2026-7-29</v>
      </c>
    </row>
    <row r="722" spans="1:19" x14ac:dyDescent="0.25">
      <c r="A722" t="s">
        <v>37</v>
      </c>
      <c r="B722" t="s">
        <v>66</v>
      </c>
      <c r="C722" t="s">
        <v>166</v>
      </c>
      <c r="D722">
        <v>2</v>
      </c>
      <c r="E722" s="2" t="s">
        <v>140</v>
      </c>
      <c r="F722" s="2" t="s">
        <v>238</v>
      </c>
      <c r="G722" s="2" t="s">
        <v>239</v>
      </c>
      <c r="H722" s="1" t="s">
        <v>315</v>
      </c>
      <c r="I722">
        <v>2</v>
      </c>
      <c r="J722">
        <v>2026</v>
      </c>
      <c r="K722">
        <v>9</v>
      </c>
      <c r="L722">
        <v>0</v>
      </c>
      <c r="M722">
        <v>2747</v>
      </c>
      <c r="N722" t="str">
        <f t="shared" si="55"/>
        <v>2632</v>
      </c>
      <c r="O722" s="2">
        <f t="shared" si="56"/>
        <v>46202</v>
      </c>
      <c r="P722" s="2">
        <f t="shared" si="57"/>
        <v>46232</v>
      </c>
      <c r="R722" t="str">
        <f t="shared" si="58"/>
        <v>2026-6-29</v>
      </c>
      <c r="S722" t="str">
        <f t="shared" si="59"/>
        <v>2026-7-29</v>
      </c>
    </row>
    <row r="723" spans="1:19" x14ac:dyDescent="0.25">
      <c r="A723" t="s">
        <v>37</v>
      </c>
      <c r="B723" t="s">
        <v>68</v>
      </c>
      <c r="C723" t="s">
        <v>92</v>
      </c>
      <c r="D723">
        <v>2</v>
      </c>
      <c r="E723" s="2" t="s">
        <v>140</v>
      </c>
      <c r="F723" s="2" t="s">
        <v>238</v>
      </c>
      <c r="G723" s="2" t="s">
        <v>239</v>
      </c>
      <c r="H723" s="1" t="s">
        <v>311</v>
      </c>
      <c r="I723">
        <v>2</v>
      </c>
      <c r="J723">
        <v>2026</v>
      </c>
      <c r="K723">
        <v>9</v>
      </c>
      <c r="L723">
        <v>0</v>
      </c>
      <c r="M723">
        <v>2745</v>
      </c>
      <c r="N723" t="str">
        <f t="shared" si="55"/>
        <v>2632</v>
      </c>
      <c r="O723" s="2">
        <f t="shared" si="56"/>
        <v>46202</v>
      </c>
      <c r="P723" s="2">
        <f t="shared" si="57"/>
        <v>46232</v>
      </c>
      <c r="R723" t="str">
        <f t="shared" si="58"/>
        <v>2026-6-29</v>
      </c>
      <c r="S723" t="str">
        <f t="shared" si="59"/>
        <v>2026-7-29</v>
      </c>
    </row>
    <row r="724" spans="1:19" x14ac:dyDescent="0.25">
      <c r="A724" t="s">
        <v>37</v>
      </c>
      <c r="B724" t="s">
        <v>68</v>
      </c>
      <c r="C724" t="s">
        <v>93</v>
      </c>
      <c r="D724">
        <v>2</v>
      </c>
      <c r="E724" s="2" t="s">
        <v>140</v>
      </c>
      <c r="F724" s="2" t="s">
        <v>238</v>
      </c>
      <c r="G724" s="2" t="s">
        <v>239</v>
      </c>
      <c r="H724" s="1" t="s">
        <v>315</v>
      </c>
      <c r="I724">
        <v>3</v>
      </c>
      <c r="J724">
        <v>2026</v>
      </c>
      <c r="K724">
        <v>9</v>
      </c>
      <c r="L724">
        <v>0</v>
      </c>
      <c r="M724">
        <v>2747</v>
      </c>
      <c r="N724" t="str">
        <f t="shared" si="55"/>
        <v>2632</v>
      </c>
      <c r="O724" s="2">
        <f t="shared" si="56"/>
        <v>46202</v>
      </c>
      <c r="P724" s="2">
        <f t="shared" si="57"/>
        <v>46232</v>
      </c>
      <c r="R724" t="str">
        <f t="shared" si="58"/>
        <v>2026-6-29</v>
      </c>
      <c r="S724" t="str">
        <f t="shared" si="59"/>
        <v>2026-7-29</v>
      </c>
    </row>
    <row r="725" spans="1:19" x14ac:dyDescent="0.25">
      <c r="A725" t="s">
        <v>37</v>
      </c>
      <c r="B725" t="s">
        <v>68</v>
      </c>
      <c r="C725" t="s">
        <v>50</v>
      </c>
      <c r="D725">
        <v>2</v>
      </c>
      <c r="E725" s="2" t="s">
        <v>140</v>
      </c>
      <c r="F725" s="2" t="s">
        <v>238</v>
      </c>
      <c r="G725" s="2" t="s">
        <v>239</v>
      </c>
      <c r="H725" s="1" t="s">
        <v>316</v>
      </c>
      <c r="I725">
        <v>2</v>
      </c>
      <c r="J725">
        <v>2026</v>
      </c>
      <c r="K725">
        <v>9</v>
      </c>
      <c r="L725">
        <v>0</v>
      </c>
      <c r="M725">
        <v>2747</v>
      </c>
      <c r="N725" t="str">
        <f t="shared" si="55"/>
        <v>2632</v>
      </c>
      <c r="O725" s="2">
        <f t="shared" si="56"/>
        <v>46202</v>
      </c>
      <c r="P725" s="2">
        <f t="shared" si="57"/>
        <v>46232</v>
      </c>
      <c r="R725" t="str">
        <f t="shared" si="58"/>
        <v>2026-6-29</v>
      </c>
      <c r="S725" t="str">
        <f t="shared" si="59"/>
        <v>2026-7-29</v>
      </c>
    </row>
    <row r="726" spans="1:19" x14ac:dyDescent="0.25">
      <c r="A726" t="s">
        <v>37</v>
      </c>
      <c r="B726" t="s">
        <v>70</v>
      </c>
      <c r="C726" t="s">
        <v>43</v>
      </c>
      <c r="D726">
        <v>2</v>
      </c>
      <c r="E726" s="2" t="s">
        <v>140</v>
      </c>
      <c r="F726" s="2" t="s">
        <v>238</v>
      </c>
      <c r="G726" s="2" t="s">
        <v>239</v>
      </c>
      <c r="H726" s="1" t="s">
        <v>314</v>
      </c>
      <c r="I726">
        <v>2</v>
      </c>
      <c r="J726">
        <v>2026</v>
      </c>
      <c r="K726">
        <v>9</v>
      </c>
      <c r="L726">
        <v>0</v>
      </c>
      <c r="M726">
        <v>2745</v>
      </c>
      <c r="N726" t="str">
        <f t="shared" si="55"/>
        <v>2632</v>
      </c>
      <c r="O726" s="2">
        <f t="shared" si="56"/>
        <v>46202</v>
      </c>
      <c r="P726" s="2">
        <f t="shared" si="57"/>
        <v>46232</v>
      </c>
      <c r="R726" t="str">
        <f t="shared" si="58"/>
        <v>2026-6-29</v>
      </c>
      <c r="S726" t="str">
        <f t="shared" si="59"/>
        <v>2026-7-29</v>
      </c>
    </row>
    <row r="727" spans="1:19" x14ac:dyDescent="0.25">
      <c r="A727" t="s">
        <v>37</v>
      </c>
      <c r="B727" t="s">
        <v>73</v>
      </c>
      <c r="C727" t="s">
        <v>42</v>
      </c>
      <c r="D727">
        <v>2</v>
      </c>
      <c r="E727" s="2" t="s">
        <v>140</v>
      </c>
      <c r="F727" s="2" t="s">
        <v>238</v>
      </c>
      <c r="G727" s="2" t="s">
        <v>239</v>
      </c>
      <c r="H727" s="1" t="s">
        <v>312</v>
      </c>
      <c r="I727">
        <v>16</v>
      </c>
      <c r="J727">
        <v>2026</v>
      </c>
      <c r="K727">
        <v>9</v>
      </c>
      <c r="L727">
        <v>0</v>
      </c>
      <c r="M727">
        <v>2745</v>
      </c>
      <c r="N727" t="str">
        <f t="shared" si="55"/>
        <v>2632</v>
      </c>
      <c r="O727" s="2">
        <f t="shared" si="56"/>
        <v>46202</v>
      </c>
      <c r="P727" s="2">
        <f t="shared" si="57"/>
        <v>46232</v>
      </c>
      <c r="R727" t="str">
        <f t="shared" si="58"/>
        <v>2026-6-29</v>
      </c>
      <c r="S727" t="str">
        <f t="shared" si="59"/>
        <v>2026-7-29</v>
      </c>
    </row>
    <row r="728" spans="1:19" x14ac:dyDescent="0.25">
      <c r="A728" t="s">
        <v>37</v>
      </c>
      <c r="B728" t="s">
        <v>73</v>
      </c>
      <c r="C728" t="s">
        <v>96</v>
      </c>
      <c r="D728">
        <v>2</v>
      </c>
      <c r="E728" s="2" t="s">
        <v>140</v>
      </c>
      <c r="F728" s="2" t="s">
        <v>238</v>
      </c>
      <c r="G728" s="2" t="s">
        <v>239</v>
      </c>
      <c r="H728" s="1" t="s">
        <v>311</v>
      </c>
      <c r="I728">
        <v>7</v>
      </c>
      <c r="J728">
        <v>2026</v>
      </c>
      <c r="K728">
        <v>9</v>
      </c>
      <c r="L728">
        <v>0</v>
      </c>
      <c r="M728">
        <v>2745</v>
      </c>
      <c r="N728" t="str">
        <f t="shared" si="55"/>
        <v>2632</v>
      </c>
      <c r="O728" s="2">
        <f t="shared" si="56"/>
        <v>46202</v>
      </c>
      <c r="P728" s="2">
        <f t="shared" si="57"/>
        <v>46232</v>
      </c>
      <c r="R728" t="str">
        <f t="shared" si="58"/>
        <v>2026-6-29</v>
      </c>
      <c r="S728" t="str">
        <f t="shared" si="59"/>
        <v>2026-7-29</v>
      </c>
    </row>
    <row r="729" spans="1:19" x14ac:dyDescent="0.25">
      <c r="A729" t="s">
        <v>37</v>
      </c>
      <c r="B729" t="s">
        <v>76</v>
      </c>
      <c r="C729" t="s">
        <v>54</v>
      </c>
      <c r="D729">
        <v>2</v>
      </c>
      <c r="E729" s="2" t="s">
        <v>140</v>
      </c>
      <c r="F729" s="2" t="s">
        <v>238</v>
      </c>
      <c r="G729" s="2" t="s">
        <v>239</v>
      </c>
      <c r="H729" s="1" t="s">
        <v>314</v>
      </c>
      <c r="I729">
        <v>3</v>
      </c>
      <c r="J729">
        <v>2026</v>
      </c>
      <c r="K729">
        <v>9</v>
      </c>
      <c r="L729">
        <v>0</v>
      </c>
      <c r="M729">
        <v>2747</v>
      </c>
      <c r="N729" t="str">
        <f t="shared" si="55"/>
        <v>2632</v>
      </c>
      <c r="O729" s="2">
        <f t="shared" si="56"/>
        <v>46202</v>
      </c>
      <c r="P729" s="2">
        <f t="shared" si="57"/>
        <v>46232</v>
      </c>
      <c r="R729" t="str">
        <f t="shared" si="58"/>
        <v>2026-6-29</v>
      </c>
      <c r="S729" t="str">
        <f t="shared" si="59"/>
        <v>2026-7-29</v>
      </c>
    </row>
    <row r="730" spans="1:19" x14ac:dyDescent="0.25">
      <c r="A730" t="s">
        <v>8</v>
      </c>
      <c r="B730" t="s">
        <v>59</v>
      </c>
      <c r="C730" t="s">
        <v>15</v>
      </c>
      <c r="D730">
        <v>2</v>
      </c>
      <c r="E730" s="2" t="s">
        <v>141</v>
      </c>
      <c r="F730" s="2" t="s">
        <v>240</v>
      </c>
      <c r="G730" s="2" t="s">
        <v>241</v>
      </c>
      <c r="H730" s="1" t="s">
        <v>311</v>
      </c>
      <c r="I730">
        <v>2</v>
      </c>
      <c r="J730">
        <v>2026</v>
      </c>
      <c r="K730">
        <v>9</v>
      </c>
      <c r="L730">
        <v>0</v>
      </c>
      <c r="M730">
        <v>2746</v>
      </c>
      <c r="N730" t="str">
        <f t="shared" si="55"/>
        <v>2633</v>
      </c>
      <c r="O730" s="2">
        <f t="shared" si="56"/>
        <v>46209</v>
      </c>
      <c r="P730" s="2">
        <f t="shared" si="57"/>
        <v>46239</v>
      </c>
      <c r="R730" t="str">
        <f t="shared" si="58"/>
        <v>2026-7-6</v>
      </c>
      <c r="S730" t="str">
        <f t="shared" si="59"/>
        <v>2026-8-5</v>
      </c>
    </row>
    <row r="731" spans="1:19" x14ac:dyDescent="0.25">
      <c r="A731" t="s">
        <v>8</v>
      </c>
      <c r="B731" t="s">
        <v>60</v>
      </c>
      <c r="C731" t="s">
        <v>80</v>
      </c>
      <c r="D731">
        <v>2</v>
      </c>
      <c r="E731" s="2" t="s">
        <v>141</v>
      </c>
      <c r="F731" s="2" t="s">
        <v>240</v>
      </c>
      <c r="G731" s="2" t="s">
        <v>241</v>
      </c>
      <c r="H731" s="1" t="s">
        <v>312</v>
      </c>
      <c r="I731">
        <v>83</v>
      </c>
      <c r="J731">
        <v>2026</v>
      </c>
      <c r="K731">
        <v>9</v>
      </c>
      <c r="L731">
        <v>0</v>
      </c>
      <c r="M731">
        <v>2746</v>
      </c>
      <c r="N731" t="str">
        <f t="shared" si="55"/>
        <v>2633</v>
      </c>
      <c r="O731" s="2">
        <f t="shared" si="56"/>
        <v>46209</v>
      </c>
      <c r="P731" s="2">
        <f t="shared" si="57"/>
        <v>46239</v>
      </c>
      <c r="R731" t="str">
        <f t="shared" si="58"/>
        <v>2026-7-6</v>
      </c>
      <c r="S731" t="str">
        <f t="shared" si="59"/>
        <v>2026-8-5</v>
      </c>
    </row>
    <row r="732" spans="1:19" x14ac:dyDescent="0.25">
      <c r="A732" t="s">
        <v>8</v>
      </c>
      <c r="B732" t="s">
        <v>62</v>
      </c>
      <c r="C732" t="s">
        <v>30</v>
      </c>
      <c r="D732">
        <v>2</v>
      </c>
      <c r="E732" s="2" t="s">
        <v>141</v>
      </c>
      <c r="F732" s="2" t="s">
        <v>240</v>
      </c>
      <c r="G732" s="2" t="s">
        <v>241</v>
      </c>
      <c r="H732" s="1" t="s">
        <v>313</v>
      </c>
      <c r="I732">
        <v>3</v>
      </c>
      <c r="J732">
        <v>2026</v>
      </c>
      <c r="K732">
        <v>9</v>
      </c>
      <c r="L732">
        <v>0</v>
      </c>
      <c r="M732">
        <v>2746</v>
      </c>
      <c r="N732" t="str">
        <f t="shared" si="55"/>
        <v>2633</v>
      </c>
      <c r="O732" s="2">
        <f t="shared" si="56"/>
        <v>46209</v>
      </c>
      <c r="P732" s="2">
        <f t="shared" si="57"/>
        <v>46239</v>
      </c>
      <c r="R732" t="str">
        <f t="shared" si="58"/>
        <v>2026-7-6</v>
      </c>
      <c r="S732" t="str">
        <f t="shared" si="59"/>
        <v>2026-8-5</v>
      </c>
    </row>
    <row r="733" spans="1:19" x14ac:dyDescent="0.25">
      <c r="A733" t="s">
        <v>8</v>
      </c>
      <c r="B733" t="s">
        <v>64</v>
      </c>
      <c r="C733" t="s">
        <v>35</v>
      </c>
      <c r="D733">
        <v>2</v>
      </c>
      <c r="E733" s="2" t="s">
        <v>141</v>
      </c>
      <c r="F733" s="2" t="s">
        <v>240</v>
      </c>
      <c r="G733" s="2" t="s">
        <v>241</v>
      </c>
      <c r="H733" s="1" t="s">
        <v>311</v>
      </c>
      <c r="I733">
        <v>2</v>
      </c>
      <c r="J733">
        <v>2026</v>
      </c>
      <c r="K733">
        <v>9</v>
      </c>
      <c r="L733">
        <v>0</v>
      </c>
      <c r="M733">
        <v>2746</v>
      </c>
      <c r="N733" t="str">
        <f t="shared" si="55"/>
        <v>2633</v>
      </c>
      <c r="O733" s="2">
        <f t="shared" si="56"/>
        <v>46209</v>
      </c>
      <c r="P733" s="2">
        <f t="shared" si="57"/>
        <v>46239</v>
      </c>
      <c r="R733" t="str">
        <f t="shared" si="58"/>
        <v>2026-7-6</v>
      </c>
      <c r="S733" t="str">
        <f t="shared" si="59"/>
        <v>2026-8-5</v>
      </c>
    </row>
    <row r="734" spans="1:19" x14ac:dyDescent="0.25">
      <c r="A734" t="s">
        <v>8</v>
      </c>
      <c r="B734" t="s">
        <v>64</v>
      </c>
      <c r="C734" t="s">
        <v>82</v>
      </c>
      <c r="D734">
        <v>2</v>
      </c>
      <c r="E734" s="2" t="s">
        <v>141</v>
      </c>
      <c r="F734" s="2" t="s">
        <v>240</v>
      </c>
      <c r="G734" s="2" t="s">
        <v>241</v>
      </c>
      <c r="H734" s="1" t="s">
        <v>312</v>
      </c>
      <c r="I734">
        <v>4</v>
      </c>
      <c r="J734">
        <v>2026</v>
      </c>
      <c r="K734">
        <v>9</v>
      </c>
      <c r="L734">
        <v>0</v>
      </c>
      <c r="M734">
        <v>2746</v>
      </c>
      <c r="N734" t="str">
        <f t="shared" si="55"/>
        <v>2633</v>
      </c>
      <c r="O734" s="2">
        <f t="shared" si="56"/>
        <v>46209</v>
      </c>
      <c r="P734" s="2">
        <f t="shared" si="57"/>
        <v>46239</v>
      </c>
      <c r="R734" t="str">
        <f t="shared" si="58"/>
        <v>2026-7-6</v>
      </c>
      <c r="S734" t="str">
        <f t="shared" si="59"/>
        <v>2026-8-5</v>
      </c>
    </row>
    <row r="735" spans="1:19" x14ac:dyDescent="0.25">
      <c r="A735" t="s">
        <v>8</v>
      </c>
      <c r="B735" t="s">
        <v>64</v>
      </c>
      <c r="C735" t="s">
        <v>36</v>
      </c>
      <c r="D735">
        <v>2</v>
      </c>
      <c r="E735" s="2" t="s">
        <v>141</v>
      </c>
      <c r="F735" s="2" t="s">
        <v>240</v>
      </c>
      <c r="G735" s="2" t="s">
        <v>241</v>
      </c>
      <c r="H735" s="1" t="s">
        <v>311</v>
      </c>
      <c r="I735">
        <v>2</v>
      </c>
      <c r="J735">
        <v>2026</v>
      </c>
      <c r="K735">
        <v>9</v>
      </c>
      <c r="L735">
        <v>0</v>
      </c>
      <c r="M735">
        <v>2746</v>
      </c>
      <c r="N735" t="str">
        <f t="shared" si="55"/>
        <v>2633</v>
      </c>
      <c r="O735" s="2">
        <f t="shared" si="56"/>
        <v>46209</v>
      </c>
      <c r="P735" s="2">
        <f t="shared" si="57"/>
        <v>46239</v>
      </c>
      <c r="R735" t="str">
        <f t="shared" si="58"/>
        <v>2026-7-6</v>
      </c>
      <c r="S735" t="str">
        <f t="shared" si="59"/>
        <v>2026-8-5</v>
      </c>
    </row>
    <row r="736" spans="1:19" x14ac:dyDescent="0.25">
      <c r="A736" t="s">
        <v>8</v>
      </c>
      <c r="B736" t="s">
        <v>162</v>
      </c>
      <c r="C736" t="s">
        <v>11</v>
      </c>
      <c r="D736">
        <v>2</v>
      </c>
      <c r="E736" s="2" t="s">
        <v>141</v>
      </c>
      <c r="F736" s="2" t="s">
        <v>240</v>
      </c>
      <c r="G736" s="2" t="s">
        <v>241</v>
      </c>
      <c r="H736" s="1" t="s">
        <v>312</v>
      </c>
      <c r="I736">
        <v>0</v>
      </c>
      <c r="J736">
        <v>2026</v>
      </c>
      <c r="K736">
        <v>9</v>
      </c>
      <c r="L736">
        <v>0</v>
      </c>
      <c r="M736">
        <v>2746</v>
      </c>
      <c r="N736" t="str">
        <f t="shared" si="55"/>
        <v>2633</v>
      </c>
      <c r="O736" s="2">
        <f t="shared" si="56"/>
        <v>46209</v>
      </c>
      <c r="P736" s="2">
        <f t="shared" si="57"/>
        <v>46239</v>
      </c>
      <c r="R736" t="str">
        <f t="shared" si="58"/>
        <v>2026-7-6</v>
      </c>
      <c r="S736" t="str">
        <f t="shared" si="59"/>
        <v>2026-8-5</v>
      </c>
    </row>
    <row r="737" spans="1:19" x14ac:dyDescent="0.25">
      <c r="A737" t="s">
        <v>8</v>
      </c>
      <c r="B737" t="s">
        <v>68</v>
      </c>
      <c r="C737" t="s">
        <v>83</v>
      </c>
      <c r="D737">
        <v>2</v>
      </c>
      <c r="E737" s="2" t="s">
        <v>141</v>
      </c>
      <c r="F737" s="2" t="s">
        <v>240</v>
      </c>
      <c r="G737" s="2" t="s">
        <v>241</v>
      </c>
      <c r="H737" s="1" t="s">
        <v>312</v>
      </c>
      <c r="I737">
        <v>2</v>
      </c>
      <c r="J737">
        <v>2026</v>
      </c>
      <c r="K737">
        <v>9</v>
      </c>
      <c r="L737">
        <v>0</v>
      </c>
      <c r="M737">
        <v>2746</v>
      </c>
      <c r="N737" t="str">
        <f t="shared" si="55"/>
        <v>2633</v>
      </c>
      <c r="O737" s="2">
        <f t="shared" si="56"/>
        <v>46209</v>
      </c>
      <c r="P737" s="2">
        <f t="shared" si="57"/>
        <v>46239</v>
      </c>
      <c r="R737" t="str">
        <f t="shared" si="58"/>
        <v>2026-7-6</v>
      </c>
      <c r="S737" t="str">
        <f t="shared" si="59"/>
        <v>2026-8-5</v>
      </c>
    </row>
    <row r="738" spans="1:19" x14ac:dyDescent="0.25">
      <c r="A738" t="s">
        <v>8</v>
      </c>
      <c r="B738" t="s">
        <v>68</v>
      </c>
      <c r="C738" t="s">
        <v>84</v>
      </c>
      <c r="D738">
        <v>2</v>
      </c>
      <c r="E738" s="2" t="s">
        <v>141</v>
      </c>
      <c r="F738" s="2" t="s">
        <v>240</v>
      </c>
      <c r="G738" s="2" t="s">
        <v>241</v>
      </c>
      <c r="H738" s="1" t="s">
        <v>312</v>
      </c>
      <c r="I738">
        <v>3</v>
      </c>
      <c r="J738">
        <v>2026</v>
      </c>
      <c r="K738">
        <v>9</v>
      </c>
      <c r="L738">
        <v>0</v>
      </c>
      <c r="M738">
        <v>2746</v>
      </c>
      <c r="N738" t="str">
        <f t="shared" si="55"/>
        <v>2633</v>
      </c>
      <c r="O738" s="2">
        <f t="shared" si="56"/>
        <v>46209</v>
      </c>
      <c r="P738" s="2">
        <f t="shared" si="57"/>
        <v>46239</v>
      </c>
      <c r="R738" t="str">
        <f t="shared" si="58"/>
        <v>2026-7-6</v>
      </c>
      <c r="S738" t="str">
        <f t="shared" si="59"/>
        <v>2026-8-5</v>
      </c>
    </row>
    <row r="739" spans="1:19" x14ac:dyDescent="0.25">
      <c r="A739" t="s">
        <v>8</v>
      </c>
      <c r="B739" t="s">
        <v>68</v>
      </c>
      <c r="C739" t="s">
        <v>85</v>
      </c>
      <c r="D739">
        <v>2</v>
      </c>
      <c r="E739" s="2" t="s">
        <v>141</v>
      </c>
      <c r="F739" s="2" t="s">
        <v>240</v>
      </c>
      <c r="G739" s="2" t="s">
        <v>241</v>
      </c>
      <c r="H739" s="1" t="s">
        <v>312</v>
      </c>
      <c r="I739">
        <v>2</v>
      </c>
      <c r="J739">
        <v>2026</v>
      </c>
      <c r="K739">
        <v>9</v>
      </c>
      <c r="L739">
        <v>0</v>
      </c>
      <c r="M739">
        <v>2746</v>
      </c>
      <c r="N739" t="str">
        <f t="shared" si="55"/>
        <v>2633</v>
      </c>
      <c r="O739" s="2">
        <f t="shared" si="56"/>
        <v>46209</v>
      </c>
      <c r="P739" s="2">
        <f t="shared" si="57"/>
        <v>46239</v>
      </c>
      <c r="R739" t="str">
        <f t="shared" si="58"/>
        <v>2026-7-6</v>
      </c>
      <c r="S739" t="str">
        <f t="shared" si="59"/>
        <v>2026-8-5</v>
      </c>
    </row>
    <row r="740" spans="1:19" x14ac:dyDescent="0.25">
      <c r="A740" t="s">
        <v>8</v>
      </c>
      <c r="B740" t="s">
        <v>68</v>
      </c>
      <c r="C740" t="s">
        <v>86</v>
      </c>
      <c r="D740">
        <v>2</v>
      </c>
      <c r="E740" s="2" t="s">
        <v>141</v>
      </c>
      <c r="F740" s="2" t="s">
        <v>240</v>
      </c>
      <c r="G740" s="2" t="s">
        <v>241</v>
      </c>
      <c r="H740" s="1" t="s">
        <v>312</v>
      </c>
      <c r="I740">
        <v>5</v>
      </c>
      <c r="J740">
        <v>2026</v>
      </c>
      <c r="K740">
        <v>9</v>
      </c>
      <c r="L740">
        <v>0</v>
      </c>
      <c r="M740">
        <v>2746</v>
      </c>
      <c r="N740" t="str">
        <f t="shared" si="55"/>
        <v>2633</v>
      </c>
      <c r="O740" s="2">
        <f t="shared" si="56"/>
        <v>46209</v>
      </c>
      <c r="P740" s="2">
        <f t="shared" si="57"/>
        <v>46239</v>
      </c>
      <c r="R740" t="str">
        <f t="shared" si="58"/>
        <v>2026-7-6</v>
      </c>
      <c r="S740" t="str">
        <f t="shared" si="59"/>
        <v>2026-8-5</v>
      </c>
    </row>
    <row r="741" spans="1:19" x14ac:dyDescent="0.25">
      <c r="A741" t="s">
        <v>8</v>
      </c>
      <c r="B741" t="s">
        <v>69</v>
      </c>
      <c r="C741" t="s">
        <v>88</v>
      </c>
      <c r="D741">
        <v>2</v>
      </c>
      <c r="E741" s="2" t="s">
        <v>141</v>
      </c>
      <c r="F741" s="2" t="s">
        <v>240</v>
      </c>
      <c r="G741" s="2" t="s">
        <v>241</v>
      </c>
      <c r="H741" s="1" t="s">
        <v>311</v>
      </c>
      <c r="I741">
        <v>2</v>
      </c>
      <c r="J741">
        <v>2026</v>
      </c>
      <c r="K741">
        <v>9</v>
      </c>
      <c r="L741">
        <v>0</v>
      </c>
      <c r="M741">
        <v>2746</v>
      </c>
      <c r="N741" t="str">
        <f t="shared" si="55"/>
        <v>2633</v>
      </c>
      <c r="O741" s="2">
        <f t="shared" si="56"/>
        <v>46209</v>
      </c>
      <c r="P741" s="2">
        <f t="shared" si="57"/>
        <v>46239</v>
      </c>
      <c r="R741" t="str">
        <f t="shared" si="58"/>
        <v>2026-7-6</v>
      </c>
      <c r="S741" t="str">
        <f t="shared" si="59"/>
        <v>2026-8-5</v>
      </c>
    </row>
    <row r="742" spans="1:19" x14ac:dyDescent="0.25">
      <c r="A742" t="s">
        <v>8</v>
      </c>
      <c r="B742" t="s">
        <v>69</v>
      </c>
      <c r="C742" t="s">
        <v>29</v>
      </c>
      <c r="D742">
        <v>2</v>
      </c>
      <c r="E742" s="2" t="s">
        <v>141</v>
      </c>
      <c r="F742" s="2" t="s">
        <v>240</v>
      </c>
      <c r="G742" s="2" t="s">
        <v>241</v>
      </c>
      <c r="H742" s="1" t="s">
        <v>313</v>
      </c>
      <c r="I742">
        <v>2</v>
      </c>
      <c r="J742">
        <v>2026</v>
      </c>
      <c r="K742">
        <v>9</v>
      </c>
      <c r="L742">
        <v>0</v>
      </c>
      <c r="M742">
        <v>2746</v>
      </c>
      <c r="N742" t="str">
        <f t="shared" si="55"/>
        <v>2633</v>
      </c>
      <c r="O742" s="2">
        <f t="shared" si="56"/>
        <v>46209</v>
      </c>
      <c r="P742" s="2">
        <f t="shared" si="57"/>
        <v>46239</v>
      </c>
      <c r="R742" t="str">
        <f t="shared" si="58"/>
        <v>2026-7-6</v>
      </c>
      <c r="S742" t="str">
        <f t="shared" si="59"/>
        <v>2026-8-5</v>
      </c>
    </row>
    <row r="743" spans="1:19" x14ac:dyDescent="0.25">
      <c r="A743" t="s">
        <v>8</v>
      </c>
      <c r="B743" t="s">
        <v>71</v>
      </c>
      <c r="C743" t="s">
        <v>17</v>
      </c>
      <c r="D743">
        <v>2</v>
      </c>
      <c r="E743" s="2" t="s">
        <v>141</v>
      </c>
      <c r="F743" s="2" t="s">
        <v>240</v>
      </c>
      <c r="G743" s="2" t="s">
        <v>241</v>
      </c>
      <c r="H743" s="1" t="s">
        <v>312</v>
      </c>
      <c r="I743">
        <v>8</v>
      </c>
      <c r="J743">
        <v>2026</v>
      </c>
      <c r="K743">
        <v>9</v>
      </c>
      <c r="L743">
        <v>0</v>
      </c>
      <c r="M743">
        <v>2746</v>
      </c>
      <c r="N743" t="str">
        <f t="shared" si="55"/>
        <v>2633</v>
      </c>
      <c r="O743" s="2">
        <f t="shared" si="56"/>
        <v>46209</v>
      </c>
      <c r="P743" s="2">
        <f t="shared" si="57"/>
        <v>46239</v>
      </c>
      <c r="R743" t="str">
        <f t="shared" si="58"/>
        <v>2026-7-6</v>
      </c>
      <c r="S743" t="str">
        <f t="shared" si="59"/>
        <v>2026-8-5</v>
      </c>
    </row>
    <row r="744" spans="1:19" x14ac:dyDescent="0.25">
      <c r="A744" t="s">
        <v>37</v>
      </c>
      <c r="B744" t="s">
        <v>65</v>
      </c>
      <c r="C744" t="s">
        <v>77</v>
      </c>
      <c r="D744">
        <v>2</v>
      </c>
      <c r="E744" s="2" t="s">
        <v>141</v>
      </c>
      <c r="F744" s="2" t="s">
        <v>240</v>
      </c>
      <c r="G744" s="2" t="s">
        <v>241</v>
      </c>
      <c r="H744" s="1" t="s">
        <v>316</v>
      </c>
      <c r="I744">
        <v>2</v>
      </c>
      <c r="J744">
        <v>2026</v>
      </c>
      <c r="K744">
        <v>9</v>
      </c>
      <c r="L744">
        <v>0</v>
      </c>
      <c r="M744">
        <v>2746</v>
      </c>
      <c r="N744" t="str">
        <f t="shared" si="55"/>
        <v>2633</v>
      </c>
      <c r="O744" s="2">
        <f t="shared" si="56"/>
        <v>46209</v>
      </c>
      <c r="P744" s="2">
        <f t="shared" si="57"/>
        <v>46239</v>
      </c>
      <c r="R744" t="str">
        <f t="shared" si="58"/>
        <v>2026-7-6</v>
      </c>
      <c r="S744" t="str">
        <f t="shared" si="59"/>
        <v>2026-8-5</v>
      </c>
    </row>
    <row r="745" spans="1:19" x14ac:dyDescent="0.25">
      <c r="A745" t="s">
        <v>37</v>
      </c>
      <c r="B745" t="s">
        <v>68</v>
      </c>
      <c r="C745" t="s">
        <v>51</v>
      </c>
      <c r="D745">
        <v>2</v>
      </c>
      <c r="E745" s="2" t="s">
        <v>141</v>
      </c>
      <c r="F745" s="2" t="s">
        <v>240</v>
      </c>
      <c r="G745" s="2" t="s">
        <v>241</v>
      </c>
      <c r="H745" s="1" t="s">
        <v>314</v>
      </c>
      <c r="I745">
        <v>2</v>
      </c>
      <c r="J745">
        <v>2026</v>
      </c>
      <c r="K745">
        <v>9</v>
      </c>
      <c r="L745">
        <v>0</v>
      </c>
      <c r="M745">
        <v>2746</v>
      </c>
      <c r="N745" t="str">
        <f t="shared" si="55"/>
        <v>2633</v>
      </c>
      <c r="O745" s="2">
        <f t="shared" si="56"/>
        <v>46209</v>
      </c>
      <c r="P745" s="2">
        <f t="shared" si="57"/>
        <v>46239</v>
      </c>
      <c r="R745" t="str">
        <f t="shared" si="58"/>
        <v>2026-7-6</v>
      </c>
      <c r="S745" t="str">
        <f t="shared" si="59"/>
        <v>2026-8-5</v>
      </c>
    </row>
    <row r="746" spans="1:19" x14ac:dyDescent="0.25">
      <c r="A746" t="s">
        <v>37</v>
      </c>
      <c r="B746" t="s">
        <v>71</v>
      </c>
      <c r="C746" t="s">
        <v>52</v>
      </c>
      <c r="D746">
        <v>2</v>
      </c>
      <c r="E746" s="2" t="s">
        <v>141</v>
      </c>
      <c r="F746" s="2" t="s">
        <v>240</v>
      </c>
      <c r="G746" s="2" t="s">
        <v>241</v>
      </c>
      <c r="H746" s="1" t="s">
        <v>314</v>
      </c>
      <c r="I746">
        <v>4</v>
      </c>
      <c r="J746">
        <v>2026</v>
      </c>
      <c r="K746">
        <v>9</v>
      </c>
      <c r="L746">
        <v>0</v>
      </c>
      <c r="M746">
        <v>2746</v>
      </c>
      <c r="N746" t="str">
        <f t="shared" si="55"/>
        <v>2633</v>
      </c>
      <c r="O746" s="2">
        <f t="shared" si="56"/>
        <v>46209</v>
      </c>
      <c r="P746" s="2">
        <f t="shared" si="57"/>
        <v>46239</v>
      </c>
      <c r="R746" t="str">
        <f t="shared" si="58"/>
        <v>2026-7-6</v>
      </c>
      <c r="S746" t="str">
        <f t="shared" si="59"/>
        <v>2026-8-5</v>
      </c>
    </row>
    <row r="747" spans="1:19" x14ac:dyDescent="0.25">
      <c r="A747" t="s">
        <v>8</v>
      </c>
      <c r="B747" t="s">
        <v>59</v>
      </c>
      <c r="C747" t="s">
        <v>15</v>
      </c>
      <c r="D747">
        <v>2</v>
      </c>
      <c r="E747" s="2" t="s">
        <v>142</v>
      </c>
      <c r="F747" s="2" t="s">
        <v>242</v>
      </c>
      <c r="G747" s="2" t="s">
        <v>243</v>
      </c>
      <c r="H747" s="1" t="s">
        <v>312</v>
      </c>
      <c r="I747">
        <v>4</v>
      </c>
      <c r="J747">
        <v>2026</v>
      </c>
      <c r="K747">
        <v>9</v>
      </c>
      <c r="L747">
        <v>0</v>
      </c>
      <c r="M747">
        <v>2747</v>
      </c>
      <c r="N747" t="str">
        <f t="shared" si="55"/>
        <v>2634</v>
      </c>
      <c r="O747" s="2">
        <f t="shared" si="56"/>
        <v>46216</v>
      </c>
      <c r="P747" s="2">
        <f t="shared" si="57"/>
        <v>46246</v>
      </c>
      <c r="R747" t="str">
        <f t="shared" si="58"/>
        <v>2026-7-13</v>
      </c>
      <c r="S747" t="str">
        <f t="shared" si="59"/>
        <v>2026-8-12</v>
      </c>
    </row>
    <row r="748" spans="1:19" x14ac:dyDescent="0.25">
      <c r="A748" t="s">
        <v>8</v>
      </c>
      <c r="B748" t="s">
        <v>162</v>
      </c>
      <c r="C748" t="s">
        <v>11</v>
      </c>
      <c r="D748">
        <v>2</v>
      </c>
      <c r="E748" s="2" t="s">
        <v>142</v>
      </c>
      <c r="F748" s="2" t="s">
        <v>242</v>
      </c>
      <c r="G748" s="2" t="s">
        <v>243</v>
      </c>
      <c r="H748" s="1" t="s">
        <v>313</v>
      </c>
      <c r="I748">
        <v>56</v>
      </c>
      <c r="J748">
        <v>2026</v>
      </c>
      <c r="K748">
        <v>9</v>
      </c>
      <c r="L748">
        <v>0</v>
      </c>
      <c r="M748">
        <v>2747</v>
      </c>
      <c r="N748" t="str">
        <f t="shared" si="55"/>
        <v>2634</v>
      </c>
      <c r="O748" s="2">
        <f t="shared" si="56"/>
        <v>46216</v>
      </c>
      <c r="P748" s="2">
        <f t="shared" si="57"/>
        <v>46246</v>
      </c>
      <c r="R748" t="str">
        <f t="shared" si="58"/>
        <v>2026-7-13</v>
      </c>
      <c r="S748" t="str">
        <f t="shared" si="59"/>
        <v>2026-8-12</v>
      </c>
    </row>
    <row r="749" spans="1:19" x14ac:dyDescent="0.25">
      <c r="A749" t="s">
        <v>37</v>
      </c>
      <c r="B749" t="s">
        <v>65</v>
      </c>
      <c r="C749" t="s">
        <v>77</v>
      </c>
      <c r="D749">
        <v>2</v>
      </c>
      <c r="E749" s="2" t="s">
        <v>142</v>
      </c>
      <c r="F749" s="2" t="s">
        <v>242</v>
      </c>
      <c r="G749" s="2" t="s">
        <v>243</v>
      </c>
      <c r="H749" s="1" t="s">
        <v>317</v>
      </c>
      <c r="I749">
        <v>2</v>
      </c>
      <c r="J749">
        <v>2026</v>
      </c>
      <c r="K749">
        <v>9</v>
      </c>
      <c r="L749">
        <v>0</v>
      </c>
      <c r="M749">
        <v>2747</v>
      </c>
      <c r="N749" t="str">
        <f t="shared" si="55"/>
        <v>2634</v>
      </c>
      <c r="O749" s="2">
        <f t="shared" si="56"/>
        <v>46216</v>
      </c>
      <c r="P749" s="2">
        <f t="shared" si="57"/>
        <v>46246</v>
      </c>
      <c r="R749" t="str">
        <f t="shared" si="58"/>
        <v>2026-7-13</v>
      </c>
      <c r="S749" t="str">
        <f t="shared" si="59"/>
        <v>2026-8-12</v>
      </c>
    </row>
    <row r="750" spans="1:19" x14ac:dyDescent="0.25">
      <c r="A750" t="s">
        <v>37</v>
      </c>
      <c r="B750" t="s">
        <v>68</v>
      </c>
      <c r="C750" t="s">
        <v>51</v>
      </c>
      <c r="D750">
        <v>2</v>
      </c>
      <c r="E750" s="2" t="s">
        <v>142</v>
      </c>
      <c r="F750" s="2" t="s">
        <v>242</v>
      </c>
      <c r="G750" s="2" t="s">
        <v>243</v>
      </c>
      <c r="H750" s="1" t="s">
        <v>315</v>
      </c>
      <c r="I750">
        <v>2</v>
      </c>
      <c r="J750">
        <v>2026</v>
      </c>
      <c r="K750">
        <v>9</v>
      </c>
      <c r="L750">
        <v>0</v>
      </c>
      <c r="M750">
        <v>2747</v>
      </c>
      <c r="N750" t="str">
        <f t="shared" si="55"/>
        <v>2634</v>
      </c>
      <c r="O750" s="2">
        <f t="shared" si="56"/>
        <v>46216</v>
      </c>
      <c r="P750" s="2">
        <f t="shared" si="57"/>
        <v>46246</v>
      </c>
      <c r="R750" t="str">
        <f t="shared" si="58"/>
        <v>2026-7-13</v>
      </c>
      <c r="S750" t="str">
        <f t="shared" si="59"/>
        <v>2026-8-12</v>
      </c>
    </row>
    <row r="751" spans="1:19" x14ac:dyDescent="0.25">
      <c r="A751" t="s">
        <v>37</v>
      </c>
      <c r="B751" t="s">
        <v>71</v>
      </c>
      <c r="C751" t="s">
        <v>52</v>
      </c>
      <c r="D751">
        <v>2</v>
      </c>
      <c r="E751" s="2" t="s">
        <v>142</v>
      </c>
      <c r="F751" s="2" t="s">
        <v>242</v>
      </c>
      <c r="G751" s="2" t="s">
        <v>243</v>
      </c>
      <c r="H751" s="1" t="s">
        <v>315</v>
      </c>
      <c r="I751">
        <v>8</v>
      </c>
      <c r="J751">
        <v>2026</v>
      </c>
      <c r="K751">
        <v>9</v>
      </c>
      <c r="L751">
        <v>0</v>
      </c>
      <c r="M751">
        <v>2747</v>
      </c>
      <c r="N751" t="str">
        <f t="shared" si="55"/>
        <v>2634</v>
      </c>
      <c r="O751" s="2">
        <f t="shared" si="56"/>
        <v>46216</v>
      </c>
      <c r="P751" s="2">
        <f t="shared" si="57"/>
        <v>46246</v>
      </c>
      <c r="R751" t="str">
        <f t="shared" si="58"/>
        <v>2026-7-13</v>
      </c>
      <c r="S751" t="str">
        <f t="shared" si="59"/>
        <v>2026-8-12</v>
      </c>
    </row>
    <row r="752" spans="1:19" x14ac:dyDescent="0.25">
      <c r="A752" t="s">
        <v>8</v>
      </c>
      <c r="B752" t="s">
        <v>171</v>
      </c>
      <c r="C752" t="s">
        <v>337</v>
      </c>
      <c r="D752">
        <v>2</v>
      </c>
      <c r="E752" s="2" t="s">
        <v>143</v>
      </c>
      <c r="F752" s="2" t="s">
        <v>244</v>
      </c>
      <c r="G752" s="2" t="s">
        <v>245</v>
      </c>
      <c r="H752" s="1" t="s">
        <v>316</v>
      </c>
      <c r="I752">
        <v>5</v>
      </c>
      <c r="J752">
        <v>2026</v>
      </c>
      <c r="K752">
        <v>9</v>
      </c>
      <c r="L752">
        <v>0</v>
      </c>
      <c r="M752">
        <v>2748</v>
      </c>
      <c r="N752" t="str">
        <f t="shared" si="55"/>
        <v>2635</v>
      </c>
      <c r="O752" s="2">
        <f t="shared" si="56"/>
        <v>46223</v>
      </c>
      <c r="P752" s="2">
        <f t="shared" si="57"/>
        <v>46253</v>
      </c>
      <c r="R752" t="str">
        <f t="shared" si="58"/>
        <v>2026-7-20</v>
      </c>
      <c r="S752" t="str">
        <f t="shared" si="59"/>
        <v>2026-8-19</v>
      </c>
    </row>
    <row r="753" spans="1:19" x14ac:dyDescent="0.25">
      <c r="A753" t="s">
        <v>8</v>
      </c>
      <c r="B753" t="s">
        <v>60</v>
      </c>
      <c r="C753" t="s">
        <v>9</v>
      </c>
      <c r="D753">
        <v>2</v>
      </c>
      <c r="E753" s="2" t="s">
        <v>143</v>
      </c>
      <c r="F753" s="2" t="s">
        <v>244</v>
      </c>
      <c r="G753" s="2" t="s">
        <v>245</v>
      </c>
      <c r="H753" s="1" t="s">
        <v>312</v>
      </c>
      <c r="I753">
        <v>18</v>
      </c>
      <c r="J753">
        <v>2026</v>
      </c>
      <c r="K753">
        <v>9</v>
      </c>
      <c r="L753">
        <v>0</v>
      </c>
      <c r="M753">
        <v>2748</v>
      </c>
      <c r="N753" t="str">
        <f t="shared" si="55"/>
        <v>2635</v>
      </c>
      <c r="O753" s="2">
        <f t="shared" si="56"/>
        <v>46223</v>
      </c>
      <c r="P753" s="2">
        <f t="shared" si="57"/>
        <v>46253</v>
      </c>
      <c r="R753" t="str">
        <f t="shared" si="58"/>
        <v>2026-7-20</v>
      </c>
      <c r="S753" t="str">
        <f t="shared" si="59"/>
        <v>2026-8-19</v>
      </c>
    </row>
    <row r="754" spans="1:19" x14ac:dyDescent="0.25">
      <c r="A754" t="s">
        <v>8</v>
      </c>
      <c r="B754" t="s">
        <v>60</v>
      </c>
      <c r="C754" t="s">
        <v>80</v>
      </c>
      <c r="D754">
        <v>2</v>
      </c>
      <c r="E754" s="2" t="s">
        <v>143</v>
      </c>
      <c r="F754" s="2" t="s">
        <v>244</v>
      </c>
      <c r="G754" s="2" t="s">
        <v>245</v>
      </c>
      <c r="H754" s="1" t="s">
        <v>314</v>
      </c>
      <c r="I754">
        <v>9</v>
      </c>
      <c r="J754">
        <v>2026</v>
      </c>
      <c r="K754">
        <v>9</v>
      </c>
      <c r="L754">
        <v>0</v>
      </c>
      <c r="M754">
        <v>2748</v>
      </c>
      <c r="N754" t="str">
        <f t="shared" si="55"/>
        <v>2635</v>
      </c>
      <c r="O754" s="2">
        <f t="shared" si="56"/>
        <v>46223</v>
      </c>
      <c r="P754" s="2">
        <f t="shared" si="57"/>
        <v>46253</v>
      </c>
      <c r="R754" t="str">
        <f t="shared" si="58"/>
        <v>2026-7-20</v>
      </c>
      <c r="S754" t="str">
        <f t="shared" si="59"/>
        <v>2026-8-19</v>
      </c>
    </row>
    <row r="755" spans="1:19" x14ac:dyDescent="0.25">
      <c r="A755" t="s">
        <v>8</v>
      </c>
      <c r="B755" t="s">
        <v>63</v>
      </c>
      <c r="C755" t="s">
        <v>81</v>
      </c>
      <c r="D755">
        <v>2</v>
      </c>
      <c r="E755" s="2" t="s">
        <v>143</v>
      </c>
      <c r="F755" s="2" t="s">
        <v>244</v>
      </c>
      <c r="G755" s="2" t="s">
        <v>245</v>
      </c>
      <c r="H755" s="1" t="s">
        <v>313</v>
      </c>
      <c r="I755">
        <v>2</v>
      </c>
      <c r="J755">
        <v>2026</v>
      </c>
      <c r="K755">
        <v>9</v>
      </c>
      <c r="L755">
        <v>0</v>
      </c>
      <c r="M755">
        <v>2748</v>
      </c>
      <c r="N755" t="str">
        <f t="shared" si="55"/>
        <v>2635</v>
      </c>
      <c r="O755" s="2">
        <f t="shared" si="56"/>
        <v>46223</v>
      </c>
      <c r="P755" s="2">
        <f t="shared" si="57"/>
        <v>46253</v>
      </c>
      <c r="R755" t="str">
        <f t="shared" si="58"/>
        <v>2026-7-20</v>
      </c>
      <c r="S755" t="str">
        <f t="shared" si="59"/>
        <v>2026-8-19</v>
      </c>
    </row>
    <row r="756" spans="1:19" x14ac:dyDescent="0.25">
      <c r="A756" t="s">
        <v>8</v>
      </c>
      <c r="B756" t="s">
        <v>64</v>
      </c>
      <c r="C756" t="s">
        <v>82</v>
      </c>
      <c r="D756">
        <v>2</v>
      </c>
      <c r="E756" s="2" t="s">
        <v>143</v>
      </c>
      <c r="F756" s="2" t="s">
        <v>244</v>
      </c>
      <c r="G756" s="2" t="s">
        <v>245</v>
      </c>
      <c r="H756" s="1" t="s">
        <v>314</v>
      </c>
      <c r="I756">
        <v>4</v>
      </c>
      <c r="J756">
        <v>2026</v>
      </c>
      <c r="K756">
        <v>9</v>
      </c>
      <c r="L756">
        <v>0</v>
      </c>
      <c r="M756">
        <v>2748</v>
      </c>
      <c r="N756" t="str">
        <f t="shared" si="55"/>
        <v>2635</v>
      </c>
      <c r="O756" s="2">
        <f t="shared" si="56"/>
        <v>46223</v>
      </c>
      <c r="P756" s="2">
        <f t="shared" si="57"/>
        <v>46253</v>
      </c>
      <c r="R756" t="str">
        <f t="shared" si="58"/>
        <v>2026-7-20</v>
      </c>
      <c r="S756" t="str">
        <f t="shared" si="59"/>
        <v>2026-8-19</v>
      </c>
    </row>
    <row r="757" spans="1:19" x14ac:dyDescent="0.25">
      <c r="A757" t="s">
        <v>8</v>
      </c>
      <c r="B757" t="s">
        <v>162</v>
      </c>
      <c r="C757" t="s">
        <v>11</v>
      </c>
      <c r="D757">
        <v>2</v>
      </c>
      <c r="E757" s="2" t="s">
        <v>143</v>
      </c>
      <c r="F757" s="2" t="s">
        <v>244</v>
      </c>
      <c r="G757" s="2" t="s">
        <v>245</v>
      </c>
      <c r="H757" s="1" t="s">
        <v>314</v>
      </c>
      <c r="I757">
        <v>0</v>
      </c>
      <c r="J757">
        <v>2026</v>
      </c>
      <c r="K757">
        <v>9</v>
      </c>
      <c r="L757">
        <v>0</v>
      </c>
      <c r="M757">
        <v>2748</v>
      </c>
      <c r="N757" t="str">
        <f t="shared" si="55"/>
        <v>2635</v>
      </c>
      <c r="O757" s="2">
        <f t="shared" si="56"/>
        <v>46223</v>
      </c>
      <c r="P757" s="2">
        <f t="shared" si="57"/>
        <v>46253</v>
      </c>
      <c r="R757" t="str">
        <f t="shared" si="58"/>
        <v>2026-7-20</v>
      </c>
      <c r="S757" t="str">
        <f t="shared" si="59"/>
        <v>2026-8-19</v>
      </c>
    </row>
    <row r="758" spans="1:19" x14ac:dyDescent="0.25">
      <c r="A758" t="s">
        <v>8</v>
      </c>
      <c r="B758" t="s">
        <v>65</v>
      </c>
      <c r="C758" t="s">
        <v>172</v>
      </c>
      <c r="D758">
        <v>2</v>
      </c>
      <c r="E758" s="2" t="s">
        <v>143</v>
      </c>
      <c r="F758" s="2" t="s">
        <v>244</v>
      </c>
      <c r="G758" s="2" t="s">
        <v>245</v>
      </c>
      <c r="H758" s="1" t="s">
        <v>316</v>
      </c>
      <c r="I758">
        <v>2</v>
      </c>
      <c r="J758">
        <v>2026</v>
      </c>
      <c r="K758">
        <v>9</v>
      </c>
      <c r="L758">
        <v>0</v>
      </c>
      <c r="M758">
        <v>2748</v>
      </c>
      <c r="N758" t="str">
        <f t="shared" si="55"/>
        <v>2635</v>
      </c>
      <c r="O758" s="2">
        <f t="shared" si="56"/>
        <v>46223</v>
      </c>
      <c r="P758" s="2">
        <f t="shared" si="57"/>
        <v>46253</v>
      </c>
      <c r="R758" t="str">
        <f t="shared" si="58"/>
        <v>2026-7-20</v>
      </c>
      <c r="S758" t="str">
        <f t="shared" si="59"/>
        <v>2026-8-19</v>
      </c>
    </row>
    <row r="759" spans="1:19" x14ac:dyDescent="0.25">
      <c r="A759" t="s">
        <v>8</v>
      </c>
      <c r="B759" t="s">
        <v>66</v>
      </c>
      <c r="C759" t="s">
        <v>12</v>
      </c>
      <c r="D759">
        <v>2</v>
      </c>
      <c r="E759" s="2" t="s">
        <v>143</v>
      </c>
      <c r="F759" s="2" t="s">
        <v>244</v>
      </c>
      <c r="G759" s="2" t="s">
        <v>245</v>
      </c>
      <c r="H759" s="1" t="s">
        <v>312</v>
      </c>
      <c r="I759">
        <v>2</v>
      </c>
      <c r="J759">
        <v>2026</v>
      </c>
      <c r="K759">
        <v>9</v>
      </c>
      <c r="L759">
        <v>0</v>
      </c>
      <c r="M759">
        <v>2748</v>
      </c>
      <c r="N759" t="str">
        <f t="shared" si="55"/>
        <v>2635</v>
      </c>
      <c r="O759" s="2">
        <f t="shared" si="56"/>
        <v>46223</v>
      </c>
      <c r="P759" s="2">
        <f t="shared" si="57"/>
        <v>46253</v>
      </c>
      <c r="R759" t="str">
        <f t="shared" si="58"/>
        <v>2026-7-20</v>
      </c>
      <c r="S759" t="str">
        <f t="shared" si="59"/>
        <v>2026-8-19</v>
      </c>
    </row>
    <row r="760" spans="1:19" x14ac:dyDescent="0.25">
      <c r="A760" t="s">
        <v>8</v>
      </c>
      <c r="B760" t="s">
        <v>66</v>
      </c>
      <c r="C760" t="s">
        <v>173</v>
      </c>
      <c r="D760">
        <v>2</v>
      </c>
      <c r="E760" s="2" t="s">
        <v>143</v>
      </c>
      <c r="F760" s="2" t="s">
        <v>244</v>
      </c>
      <c r="G760" s="2" t="s">
        <v>245</v>
      </c>
      <c r="H760" s="1" t="s">
        <v>316</v>
      </c>
      <c r="I760">
        <v>2</v>
      </c>
      <c r="J760">
        <v>2026</v>
      </c>
      <c r="K760">
        <v>9</v>
      </c>
      <c r="L760">
        <v>0</v>
      </c>
      <c r="M760">
        <v>2748</v>
      </c>
      <c r="N760" t="str">
        <f t="shared" si="55"/>
        <v>2635</v>
      </c>
      <c r="O760" s="2">
        <f t="shared" si="56"/>
        <v>46223</v>
      </c>
      <c r="P760" s="2">
        <f t="shared" si="57"/>
        <v>46253</v>
      </c>
      <c r="R760" t="str">
        <f t="shared" si="58"/>
        <v>2026-7-20</v>
      </c>
      <c r="S760" t="str">
        <f t="shared" si="59"/>
        <v>2026-8-19</v>
      </c>
    </row>
    <row r="761" spans="1:19" x14ac:dyDescent="0.25">
      <c r="A761" t="s">
        <v>8</v>
      </c>
      <c r="B761" t="s">
        <v>68</v>
      </c>
      <c r="C761" t="s">
        <v>14</v>
      </c>
      <c r="D761">
        <v>2</v>
      </c>
      <c r="E761" s="2" t="s">
        <v>143</v>
      </c>
      <c r="F761" s="2" t="s">
        <v>244</v>
      </c>
      <c r="G761" s="2" t="s">
        <v>245</v>
      </c>
      <c r="H761" s="1" t="s">
        <v>312</v>
      </c>
      <c r="I761">
        <v>2</v>
      </c>
      <c r="J761">
        <v>2026</v>
      </c>
      <c r="K761">
        <v>9</v>
      </c>
      <c r="L761">
        <v>0</v>
      </c>
      <c r="M761">
        <v>2748</v>
      </c>
      <c r="N761" t="str">
        <f t="shared" si="55"/>
        <v>2635</v>
      </c>
      <c r="O761" s="2">
        <f t="shared" si="56"/>
        <v>46223</v>
      </c>
      <c r="P761" s="2">
        <f t="shared" si="57"/>
        <v>46253</v>
      </c>
      <c r="R761" t="str">
        <f t="shared" si="58"/>
        <v>2026-7-20</v>
      </c>
      <c r="S761" t="str">
        <f t="shared" si="59"/>
        <v>2026-8-19</v>
      </c>
    </row>
    <row r="762" spans="1:19" x14ac:dyDescent="0.25">
      <c r="A762" t="s">
        <v>8</v>
      </c>
      <c r="B762" t="s">
        <v>68</v>
      </c>
      <c r="C762" t="s">
        <v>34</v>
      </c>
      <c r="D762">
        <v>2</v>
      </c>
      <c r="E762" s="2" t="s">
        <v>143</v>
      </c>
      <c r="F762" s="2" t="s">
        <v>244</v>
      </c>
      <c r="G762" s="2" t="s">
        <v>245</v>
      </c>
      <c r="H762" s="1" t="s">
        <v>316</v>
      </c>
      <c r="I762">
        <v>2</v>
      </c>
      <c r="J762">
        <v>2026</v>
      </c>
      <c r="K762">
        <v>9</v>
      </c>
      <c r="L762">
        <v>0</v>
      </c>
      <c r="M762">
        <v>2748</v>
      </c>
      <c r="N762" t="str">
        <f t="shared" si="55"/>
        <v>2635</v>
      </c>
      <c r="O762" s="2">
        <f t="shared" si="56"/>
        <v>46223</v>
      </c>
      <c r="P762" s="2">
        <f t="shared" si="57"/>
        <v>46253</v>
      </c>
      <c r="R762" t="str">
        <f t="shared" si="58"/>
        <v>2026-7-20</v>
      </c>
      <c r="S762" t="str">
        <f t="shared" si="59"/>
        <v>2026-8-19</v>
      </c>
    </row>
    <row r="763" spans="1:19" x14ac:dyDescent="0.25">
      <c r="A763" t="s">
        <v>8</v>
      </c>
      <c r="B763" t="s">
        <v>68</v>
      </c>
      <c r="C763" t="s">
        <v>87</v>
      </c>
      <c r="D763">
        <v>2</v>
      </c>
      <c r="E763" s="2" t="s">
        <v>143</v>
      </c>
      <c r="F763" s="2" t="s">
        <v>244</v>
      </c>
      <c r="G763" s="2" t="s">
        <v>245</v>
      </c>
      <c r="H763" s="1" t="s">
        <v>313</v>
      </c>
      <c r="I763">
        <v>2</v>
      </c>
      <c r="J763">
        <v>2026</v>
      </c>
      <c r="K763">
        <v>9</v>
      </c>
      <c r="L763">
        <v>0</v>
      </c>
      <c r="M763">
        <v>2748</v>
      </c>
      <c r="N763" t="str">
        <f t="shared" si="55"/>
        <v>2635</v>
      </c>
      <c r="O763" s="2">
        <f t="shared" si="56"/>
        <v>46223</v>
      </c>
      <c r="P763" s="2">
        <f t="shared" si="57"/>
        <v>46253</v>
      </c>
      <c r="R763" t="str">
        <f t="shared" si="58"/>
        <v>2026-7-20</v>
      </c>
      <c r="S763" t="str">
        <f t="shared" si="59"/>
        <v>2026-8-19</v>
      </c>
    </row>
    <row r="764" spans="1:19" x14ac:dyDescent="0.25">
      <c r="A764" t="s">
        <v>8</v>
      </c>
      <c r="B764" t="s">
        <v>68</v>
      </c>
      <c r="C764" t="s">
        <v>32</v>
      </c>
      <c r="D764">
        <v>2</v>
      </c>
      <c r="E764" s="2" t="s">
        <v>143</v>
      </c>
      <c r="F764" s="2" t="s">
        <v>244</v>
      </c>
      <c r="G764" s="2" t="s">
        <v>245</v>
      </c>
      <c r="H764" s="1" t="s">
        <v>316</v>
      </c>
      <c r="I764">
        <v>2</v>
      </c>
      <c r="J764">
        <v>2026</v>
      </c>
      <c r="K764">
        <v>9</v>
      </c>
      <c r="L764">
        <v>0</v>
      </c>
      <c r="M764">
        <v>2748</v>
      </c>
      <c r="N764" t="str">
        <f t="shared" si="55"/>
        <v>2635</v>
      </c>
      <c r="O764" s="2">
        <f t="shared" si="56"/>
        <v>46223</v>
      </c>
      <c r="P764" s="2">
        <f t="shared" si="57"/>
        <v>46253</v>
      </c>
      <c r="R764" t="str">
        <f t="shared" si="58"/>
        <v>2026-7-20</v>
      </c>
      <c r="S764" t="str">
        <f t="shared" si="59"/>
        <v>2026-8-19</v>
      </c>
    </row>
    <row r="765" spans="1:19" x14ac:dyDescent="0.25">
      <c r="A765" t="s">
        <v>8</v>
      </c>
      <c r="B765" t="s">
        <v>72</v>
      </c>
      <c r="C765" t="s">
        <v>339</v>
      </c>
      <c r="D765">
        <v>2</v>
      </c>
      <c r="E765" s="2" t="s">
        <v>143</v>
      </c>
      <c r="F765" s="2" t="s">
        <v>244</v>
      </c>
      <c r="G765" s="2" t="s">
        <v>245</v>
      </c>
      <c r="H765" s="1" t="s">
        <v>316</v>
      </c>
      <c r="I765">
        <v>4</v>
      </c>
      <c r="J765">
        <v>2026</v>
      </c>
      <c r="K765">
        <v>9</v>
      </c>
      <c r="L765">
        <v>0</v>
      </c>
      <c r="M765">
        <v>2748</v>
      </c>
      <c r="N765" t="str">
        <f t="shared" si="55"/>
        <v>2635</v>
      </c>
      <c r="O765" s="2">
        <f t="shared" si="56"/>
        <v>46223</v>
      </c>
      <c r="P765" s="2">
        <f t="shared" si="57"/>
        <v>46253</v>
      </c>
      <c r="R765" t="str">
        <f t="shared" si="58"/>
        <v>2026-7-20</v>
      </c>
      <c r="S765" t="str">
        <f t="shared" si="59"/>
        <v>2026-8-19</v>
      </c>
    </row>
    <row r="766" spans="1:19" x14ac:dyDescent="0.25">
      <c r="A766" t="s">
        <v>8</v>
      </c>
      <c r="B766" t="s">
        <v>163</v>
      </c>
      <c r="C766" t="s">
        <v>74</v>
      </c>
      <c r="D766">
        <v>1</v>
      </c>
      <c r="E766" s="2" t="s">
        <v>143</v>
      </c>
      <c r="F766" s="2" t="s">
        <v>244</v>
      </c>
      <c r="G766" s="2" t="s">
        <v>245</v>
      </c>
      <c r="H766" s="1" t="s">
        <v>313</v>
      </c>
      <c r="I766">
        <v>8</v>
      </c>
      <c r="J766">
        <v>2026</v>
      </c>
      <c r="K766">
        <v>9</v>
      </c>
      <c r="L766">
        <v>0</v>
      </c>
      <c r="M766">
        <v>2716</v>
      </c>
      <c r="N766" t="str">
        <f t="shared" si="55"/>
        <v>2635</v>
      </c>
      <c r="O766" s="2">
        <f t="shared" si="56"/>
        <v>46223</v>
      </c>
      <c r="P766" s="2">
        <f t="shared" si="57"/>
        <v>46253</v>
      </c>
      <c r="R766" t="str">
        <f t="shared" si="58"/>
        <v>2026-7-20</v>
      </c>
      <c r="S766" t="str">
        <f t="shared" si="59"/>
        <v>2026-8-19</v>
      </c>
    </row>
    <row r="767" spans="1:19" x14ac:dyDescent="0.25">
      <c r="A767" t="s">
        <v>8</v>
      </c>
      <c r="B767" t="s">
        <v>76</v>
      </c>
      <c r="C767" t="s">
        <v>26</v>
      </c>
      <c r="D767">
        <v>2</v>
      </c>
      <c r="E767" s="2" t="s">
        <v>143</v>
      </c>
      <c r="F767" s="2" t="s">
        <v>244</v>
      </c>
      <c r="G767" s="2" t="s">
        <v>245</v>
      </c>
      <c r="H767" s="1" t="s">
        <v>316</v>
      </c>
      <c r="I767">
        <v>5</v>
      </c>
      <c r="J767">
        <v>2026</v>
      </c>
      <c r="K767">
        <v>9</v>
      </c>
      <c r="L767">
        <v>0</v>
      </c>
      <c r="M767">
        <v>2748</v>
      </c>
      <c r="N767" t="str">
        <f t="shared" si="55"/>
        <v>2635</v>
      </c>
      <c r="O767" s="2">
        <f t="shared" si="56"/>
        <v>46223</v>
      </c>
      <c r="P767" s="2">
        <f t="shared" si="57"/>
        <v>46253</v>
      </c>
      <c r="R767" t="str">
        <f t="shared" si="58"/>
        <v>2026-7-20</v>
      </c>
      <c r="S767" t="str">
        <f t="shared" si="59"/>
        <v>2026-8-19</v>
      </c>
    </row>
    <row r="768" spans="1:19" x14ac:dyDescent="0.25">
      <c r="A768" t="s">
        <v>37</v>
      </c>
      <c r="B768" t="s">
        <v>62</v>
      </c>
      <c r="C768" t="s">
        <v>90</v>
      </c>
      <c r="D768">
        <v>2</v>
      </c>
      <c r="E768" s="2" t="s">
        <v>143</v>
      </c>
      <c r="F768" s="2" t="s">
        <v>244</v>
      </c>
      <c r="G768" s="2" t="s">
        <v>245</v>
      </c>
      <c r="H768" s="1" t="s">
        <v>317</v>
      </c>
      <c r="I768">
        <v>2</v>
      </c>
      <c r="J768">
        <v>2026</v>
      </c>
      <c r="K768">
        <v>9</v>
      </c>
      <c r="L768">
        <v>0</v>
      </c>
      <c r="M768">
        <v>2748</v>
      </c>
      <c r="N768" t="str">
        <f t="shared" si="55"/>
        <v>2635</v>
      </c>
      <c r="O768" s="2">
        <f t="shared" si="56"/>
        <v>46223</v>
      </c>
      <c r="P768" s="2">
        <f t="shared" si="57"/>
        <v>46253</v>
      </c>
      <c r="R768" t="str">
        <f t="shared" si="58"/>
        <v>2026-7-20</v>
      </c>
      <c r="S768" t="str">
        <f t="shared" si="59"/>
        <v>2026-8-19</v>
      </c>
    </row>
    <row r="769" spans="1:19" x14ac:dyDescent="0.25">
      <c r="A769" t="s">
        <v>37</v>
      </c>
      <c r="B769" t="s">
        <v>63</v>
      </c>
      <c r="C769" t="s">
        <v>47</v>
      </c>
      <c r="D769">
        <v>2</v>
      </c>
      <c r="E769" s="2" t="s">
        <v>143</v>
      </c>
      <c r="F769" s="2" t="s">
        <v>244</v>
      </c>
      <c r="G769" s="2" t="s">
        <v>245</v>
      </c>
      <c r="H769" s="1" t="s">
        <v>316</v>
      </c>
      <c r="I769">
        <v>4</v>
      </c>
      <c r="J769">
        <v>2026</v>
      </c>
      <c r="K769">
        <v>9</v>
      </c>
      <c r="L769">
        <v>0</v>
      </c>
      <c r="M769">
        <v>2748</v>
      </c>
      <c r="N769" t="str">
        <f t="shared" si="55"/>
        <v>2635</v>
      </c>
      <c r="O769" s="2">
        <f t="shared" si="56"/>
        <v>46223</v>
      </c>
      <c r="P769" s="2">
        <f t="shared" si="57"/>
        <v>46253</v>
      </c>
      <c r="R769" t="str">
        <f t="shared" si="58"/>
        <v>2026-7-20</v>
      </c>
      <c r="S769" t="str">
        <f t="shared" si="59"/>
        <v>2026-8-19</v>
      </c>
    </row>
    <row r="770" spans="1:19" x14ac:dyDescent="0.25">
      <c r="A770" t="s">
        <v>37</v>
      </c>
      <c r="B770" t="s">
        <v>68</v>
      </c>
      <c r="C770" t="s">
        <v>48</v>
      </c>
      <c r="D770">
        <v>2</v>
      </c>
      <c r="E770" s="2" t="s">
        <v>143</v>
      </c>
      <c r="F770" s="2" t="s">
        <v>244</v>
      </c>
      <c r="G770" s="2" t="s">
        <v>245</v>
      </c>
      <c r="H770" s="1" t="s">
        <v>316</v>
      </c>
      <c r="I770">
        <v>3</v>
      </c>
      <c r="J770">
        <v>2026</v>
      </c>
      <c r="K770">
        <v>9</v>
      </c>
      <c r="L770">
        <v>0</v>
      </c>
      <c r="M770">
        <v>2748</v>
      </c>
      <c r="N770" t="str">
        <f t="shared" si="55"/>
        <v>2635</v>
      </c>
      <c r="O770" s="2">
        <f t="shared" si="56"/>
        <v>46223</v>
      </c>
      <c r="P770" s="2">
        <f t="shared" si="57"/>
        <v>46253</v>
      </c>
      <c r="R770" t="str">
        <f t="shared" si="58"/>
        <v>2026-7-20</v>
      </c>
      <c r="S770" t="str">
        <f t="shared" si="59"/>
        <v>2026-8-19</v>
      </c>
    </row>
    <row r="771" spans="1:19" x14ac:dyDescent="0.25">
      <c r="A771" t="s">
        <v>37</v>
      </c>
      <c r="B771" t="s">
        <v>68</v>
      </c>
      <c r="C771" t="s">
        <v>92</v>
      </c>
      <c r="D771">
        <v>2</v>
      </c>
      <c r="E771" s="2" t="s">
        <v>143</v>
      </c>
      <c r="F771" s="2" t="s">
        <v>244</v>
      </c>
      <c r="G771" s="2" t="s">
        <v>245</v>
      </c>
      <c r="H771" s="1" t="s">
        <v>314</v>
      </c>
      <c r="I771">
        <v>2</v>
      </c>
      <c r="J771">
        <v>2026</v>
      </c>
      <c r="K771">
        <v>9</v>
      </c>
      <c r="L771">
        <v>0</v>
      </c>
      <c r="M771">
        <v>2748</v>
      </c>
      <c r="N771" t="str">
        <f t="shared" ref="N771:N834" si="60">"26"&amp;TEXT(_xlfn.ISOWEEKNUM(E771),"00")</f>
        <v>2635</v>
      </c>
      <c r="O771" s="2">
        <f t="shared" ref="O771:O834" si="61">E771-38</f>
        <v>46223</v>
      </c>
      <c r="P771" s="2">
        <f t="shared" ref="P771:P834" si="62">O771+30</f>
        <v>46253</v>
      </c>
      <c r="R771" t="str">
        <f t="shared" ref="R771:R834" si="63">YEAR(O771)&amp;"-"&amp;MONTH(O771)&amp;"-"&amp;DAY(O771)</f>
        <v>2026-7-20</v>
      </c>
      <c r="S771" t="str">
        <f t="shared" ref="S771:S834" si="64">YEAR(P771)&amp;"-"&amp;MONTH(P771)&amp;"-"&amp;DAY(P771)</f>
        <v>2026-8-19</v>
      </c>
    </row>
    <row r="772" spans="1:19" x14ac:dyDescent="0.25">
      <c r="A772" t="s">
        <v>37</v>
      </c>
      <c r="B772" t="s">
        <v>68</v>
      </c>
      <c r="C772" t="s">
        <v>49</v>
      </c>
      <c r="D772">
        <v>2</v>
      </c>
      <c r="E772" s="2" t="s">
        <v>143</v>
      </c>
      <c r="F772" s="2" t="s">
        <v>244</v>
      </c>
      <c r="G772" s="2" t="s">
        <v>245</v>
      </c>
      <c r="H772" s="1" t="s">
        <v>317</v>
      </c>
      <c r="I772">
        <v>6</v>
      </c>
      <c r="J772">
        <v>2026</v>
      </c>
      <c r="K772">
        <v>9</v>
      </c>
      <c r="L772">
        <v>0</v>
      </c>
      <c r="M772">
        <v>2748</v>
      </c>
      <c r="N772" t="str">
        <f t="shared" si="60"/>
        <v>2635</v>
      </c>
      <c r="O772" s="2">
        <f t="shared" si="61"/>
        <v>46223</v>
      </c>
      <c r="P772" s="2">
        <f t="shared" si="62"/>
        <v>46253</v>
      </c>
      <c r="R772" t="str">
        <f t="shared" si="63"/>
        <v>2026-7-20</v>
      </c>
      <c r="S772" t="str">
        <f t="shared" si="64"/>
        <v>2026-8-19</v>
      </c>
    </row>
    <row r="773" spans="1:19" x14ac:dyDescent="0.25">
      <c r="A773" t="s">
        <v>37</v>
      </c>
      <c r="B773" t="s">
        <v>70</v>
      </c>
      <c r="C773" t="s">
        <v>43</v>
      </c>
      <c r="D773">
        <v>2</v>
      </c>
      <c r="E773" s="2" t="s">
        <v>143</v>
      </c>
      <c r="F773" s="2" t="s">
        <v>244</v>
      </c>
      <c r="G773" s="2" t="s">
        <v>245</v>
      </c>
      <c r="H773" s="1" t="s">
        <v>317</v>
      </c>
      <c r="I773">
        <v>2</v>
      </c>
      <c r="J773">
        <v>2026</v>
      </c>
      <c r="K773">
        <v>9</v>
      </c>
      <c r="L773">
        <v>0</v>
      </c>
      <c r="M773">
        <v>2748</v>
      </c>
      <c r="N773" t="str">
        <f t="shared" si="60"/>
        <v>2635</v>
      </c>
      <c r="O773" s="2">
        <f t="shared" si="61"/>
        <v>46223</v>
      </c>
      <c r="P773" s="2">
        <f t="shared" si="62"/>
        <v>46253</v>
      </c>
      <c r="R773" t="str">
        <f t="shared" si="63"/>
        <v>2026-7-20</v>
      </c>
      <c r="S773" t="str">
        <f t="shared" si="64"/>
        <v>2026-8-19</v>
      </c>
    </row>
    <row r="774" spans="1:19" x14ac:dyDescent="0.25">
      <c r="A774" t="s">
        <v>8</v>
      </c>
      <c r="B774" t="s">
        <v>60</v>
      </c>
      <c r="C774" t="s">
        <v>9</v>
      </c>
      <c r="D774">
        <v>2</v>
      </c>
      <c r="E774" s="2" t="s">
        <v>144</v>
      </c>
      <c r="F774" s="2" t="s">
        <v>246</v>
      </c>
      <c r="G774" s="2" t="s">
        <v>247</v>
      </c>
      <c r="H774" s="1" t="s">
        <v>313</v>
      </c>
      <c r="I774">
        <v>9</v>
      </c>
      <c r="J774">
        <v>2026</v>
      </c>
      <c r="K774">
        <v>9</v>
      </c>
      <c r="L774">
        <v>0</v>
      </c>
      <c r="M774">
        <v>2749</v>
      </c>
      <c r="N774" t="str">
        <f t="shared" si="60"/>
        <v>2636</v>
      </c>
      <c r="O774" s="2">
        <f t="shared" si="61"/>
        <v>46230</v>
      </c>
      <c r="P774" s="2">
        <f t="shared" si="62"/>
        <v>46260</v>
      </c>
      <c r="R774" t="str">
        <f t="shared" si="63"/>
        <v>2026-7-27</v>
      </c>
      <c r="S774" t="str">
        <f t="shared" si="64"/>
        <v>2026-8-26</v>
      </c>
    </row>
    <row r="775" spans="1:19" x14ac:dyDescent="0.25">
      <c r="A775" t="s">
        <v>8</v>
      </c>
      <c r="B775" t="s">
        <v>60</v>
      </c>
      <c r="C775" t="s">
        <v>80</v>
      </c>
      <c r="D775">
        <v>2</v>
      </c>
      <c r="E775" s="2" t="s">
        <v>144</v>
      </c>
      <c r="F775" s="2" t="s">
        <v>246</v>
      </c>
      <c r="G775" s="2" t="s">
        <v>247</v>
      </c>
      <c r="H775" s="1" t="s">
        <v>315</v>
      </c>
      <c r="I775">
        <v>2</v>
      </c>
      <c r="J775">
        <v>2026</v>
      </c>
      <c r="K775">
        <v>9</v>
      </c>
      <c r="L775">
        <v>0</v>
      </c>
      <c r="M775">
        <v>2749</v>
      </c>
      <c r="N775" t="str">
        <f t="shared" si="60"/>
        <v>2636</v>
      </c>
      <c r="O775" s="2">
        <f t="shared" si="61"/>
        <v>46230</v>
      </c>
      <c r="P775" s="2">
        <f t="shared" si="62"/>
        <v>46260</v>
      </c>
      <c r="R775" t="str">
        <f t="shared" si="63"/>
        <v>2026-7-27</v>
      </c>
      <c r="S775" t="str">
        <f t="shared" si="64"/>
        <v>2026-8-26</v>
      </c>
    </row>
    <row r="776" spans="1:19" x14ac:dyDescent="0.25">
      <c r="A776" t="s">
        <v>8</v>
      </c>
      <c r="B776" t="s">
        <v>63</v>
      </c>
      <c r="C776" t="s">
        <v>81</v>
      </c>
      <c r="D776">
        <v>2</v>
      </c>
      <c r="E776" s="2" t="s">
        <v>144</v>
      </c>
      <c r="F776" s="2" t="s">
        <v>246</v>
      </c>
      <c r="G776" s="2" t="s">
        <v>247</v>
      </c>
      <c r="H776" s="1" t="s">
        <v>314</v>
      </c>
      <c r="I776">
        <v>4</v>
      </c>
      <c r="J776">
        <v>2026</v>
      </c>
      <c r="K776">
        <v>9</v>
      </c>
      <c r="L776">
        <v>0</v>
      </c>
      <c r="M776">
        <v>2749</v>
      </c>
      <c r="N776" t="str">
        <f t="shared" si="60"/>
        <v>2636</v>
      </c>
      <c r="O776" s="2">
        <f t="shared" si="61"/>
        <v>46230</v>
      </c>
      <c r="P776" s="2">
        <f t="shared" si="62"/>
        <v>46260</v>
      </c>
      <c r="R776" t="str">
        <f t="shared" si="63"/>
        <v>2026-7-27</v>
      </c>
      <c r="S776" t="str">
        <f t="shared" si="64"/>
        <v>2026-8-26</v>
      </c>
    </row>
    <row r="777" spans="1:19" x14ac:dyDescent="0.25">
      <c r="A777" t="s">
        <v>8</v>
      </c>
      <c r="B777" t="s">
        <v>63</v>
      </c>
      <c r="C777" t="s">
        <v>167</v>
      </c>
      <c r="D777">
        <v>2</v>
      </c>
      <c r="E777" s="2" t="s">
        <v>144</v>
      </c>
      <c r="F777" s="2" t="s">
        <v>246</v>
      </c>
      <c r="G777" s="2" t="s">
        <v>247</v>
      </c>
      <c r="H777" s="1" t="s">
        <v>317</v>
      </c>
      <c r="I777">
        <v>2</v>
      </c>
      <c r="J777">
        <v>2026</v>
      </c>
      <c r="K777">
        <v>9</v>
      </c>
      <c r="L777">
        <v>0</v>
      </c>
      <c r="M777">
        <v>2749</v>
      </c>
      <c r="N777" t="str">
        <f t="shared" si="60"/>
        <v>2636</v>
      </c>
      <c r="O777" s="2">
        <f t="shared" si="61"/>
        <v>46230</v>
      </c>
      <c r="P777" s="2">
        <f t="shared" si="62"/>
        <v>46260</v>
      </c>
      <c r="R777" t="str">
        <f t="shared" si="63"/>
        <v>2026-7-27</v>
      </c>
      <c r="S777" t="str">
        <f t="shared" si="64"/>
        <v>2026-8-26</v>
      </c>
    </row>
    <row r="778" spans="1:19" x14ac:dyDescent="0.25">
      <c r="A778" t="s">
        <v>8</v>
      </c>
      <c r="B778" t="s">
        <v>63</v>
      </c>
      <c r="C778" t="s">
        <v>338</v>
      </c>
      <c r="D778">
        <v>2</v>
      </c>
      <c r="E778" s="2" t="s">
        <v>144</v>
      </c>
      <c r="F778" s="2" t="s">
        <v>246</v>
      </c>
      <c r="G778" s="2" t="s">
        <v>247</v>
      </c>
      <c r="H778" s="1" t="s">
        <v>317</v>
      </c>
      <c r="I778">
        <v>2</v>
      </c>
      <c r="J778">
        <v>2026</v>
      </c>
      <c r="K778">
        <v>9</v>
      </c>
      <c r="L778">
        <v>0</v>
      </c>
      <c r="M778">
        <v>2749</v>
      </c>
      <c r="N778" t="str">
        <f t="shared" si="60"/>
        <v>2636</v>
      </c>
      <c r="O778" s="2">
        <f t="shared" si="61"/>
        <v>46230</v>
      </c>
      <c r="P778" s="2">
        <f t="shared" si="62"/>
        <v>46260</v>
      </c>
      <c r="R778" t="str">
        <f t="shared" si="63"/>
        <v>2026-7-27</v>
      </c>
      <c r="S778" t="str">
        <f t="shared" si="64"/>
        <v>2026-8-26</v>
      </c>
    </row>
    <row r="779" spans="1:19" x14ac:dyDescent="0.25">
      <c r="A779" t="s">
        <v>8</v>
      </c>
      <c r="B779" t="s">
        <v>64</v>
      </c>
      <c r="C779" t="s">
        <v>24</v>
      </c>
      <c r="D779">
        <v>2</v>
      </c>
      <c r="E779" s="2" t="s">
        <v>144</v>
      </c>
      <c r="F779" s="2" t="s">
        <v>246</v>
      </c>
      <c r="G779" s="2" t="s">
        <v>247</v>
      </c>
      <c r="H779" s="1" t="s">
        <v>316</v>
      </c>
      <c r="I779">
        <v>2</v>
      </c>
      <c r="J779">
        <v>2026</v>
      </c>
      <c r="K779">
        <v>9</v>
      </c>
      <c r="L779">
        <v>0</v>
      </c>
      <c r="M779">
        <v>2749</v>
      </c>
      <c r="N779" t="str">
        <f t="shared" si="60"/>
        <v>2636</v>
      </c>
      <c r="O779" s="2">
        <f t="shared" si="61"/>
        <v>46230</v>
      </c>
      <c r="P779" s="2">
        <f t="shared" si="62"/>
        <v>46260</v>
      </c>
      <c r="R779" t="str">
        <f t="shared" si="63"/>
        <v>2026-7-27</v>
      </c>
      <c r="S779" t="str">
        <f t="shared" si="64"/>
        <v>2026-8-26</v>
      </c>
    </row>
    <row r="780" spans="1:19" x14ac:dyDescent="0.25">
      <c r="A780" t="s">
        <v>8</v>
      </c>
      <c r="B780" t="s">
        <v>66</v>
      </c>
      <c r="C780" t="s">
        <v>67</v>
      </c>
      <c r="D780">
        <v>2</v>
      </c>
      <c r="E780" s="2" t="s">
        <v>144</v>
      </c>
      <c r="F780" s="2" t="s">
        <v>246</v>
      </c>
      <c r="G780" s="2" t="s">
        <v>247</v>
      </c>
      <c r="H780" s="1" t="s">
        <v>315</v>
      </c>
      <c r="I780">
        <v>6</v>
      </c>
      <c r="J780">
        <v>2026</v>
      </c>
      <c r="K780">
        <v>9</v>
      </c>
      <c r="L780">
        <v>0</v>
      </c>
      <c r="M780">
        <v>2749</v>
      </c>
      <c r="N780" t="str">
        <f t="shared" si="60"/>
        <v>2636</v>
      </c>
      <c r="O780" s="2">
        <f t="shared" si="61"/>
        <v>46230</v>
      </c>
      <c r="P780" s="2">
        <f t="shared" si="62"/>
        <v>46260</v>
      </c>
      <c r="R780" t="str">
        <f t="shared" si="63"/>
        <v>2026-7-27</v>
      </c>
      <c r="S780" t="str">
        <f t="shared" si="64"/>
        <v>2026-8-26</v>
      </c>
    </row>
    <row r="781" spans="1:19" x14ac:dyDescent="0.25">
      <c r="A781" t="s">
        <v>8</v>
      </c>
      <c r="B781" t="s">
        <v>66</v>
      </c>
      <c r="C781" t="s">
        <v>173</v>
      </c>
      <c r="D781">
        <v>2</v>
      </c>
      <c r="E781" s="2" t="s">
        <v>144</v>
      </c>
      <c r="F781" s="2" t="s">
        <v>246</v>
      </c>
      <c r="G781" s="2" t="s">
        <v>247</v>
      </c>
      <c r="H781" s="1" t="s">
        <v>317</v>
      </c>
      <c r="I781">
        <v>7</v>
      </c>
      <c r="J781">
        <v>2026</v>
      </c>
      <c r="K781">
        <v>9</v>
      </c>
      <c r="L781">
        <v>0</v>
      </c>
      <c r="M781">
        <v>2749</v>
      </c>
      <c r="N781" t="str">
        <f t="shared" si="60"/>
        <v>2636</v>
      </c>
      <c r="O781" s="2">
        <f t="shared" si="61"/>
        <v>46230</v>
      </c>
      <c r="P781" s="2">
        <f t="shared" si="62"/>
        <v>46260</v>
      </c>
      <c r="R781" t="str">
        <f t="shared" si="63"/>
        <v>2026-7-27</v>
      </c>
      <c r="S781" t="str">
        <f t="shared" si="64"/>
        <v>2026-8-26</v>
      </c>
    </row>
    <row r="782" spans="1:19" x14ac:dyDescent="0.25">
      <c r="A782" t="s">
        <v>8</v>
      </c>
      <c r="B782" t="s">
        <v>68</v>
      </c>
      <c r="C782" t="s">
        <v>83</v>
      </c>
      <c r="D782">
        <v>2</v>
      </c>
      <c r="E782" s="2" t="s">
        <v>144</v>
      </c>
      <c r="F782" s="2" t="s">
        <v>246</v>
      </c>
      <c r="G782" s="2" t="s">
        <v>247</v>
      </c>
      <c r="H782" s="1" t="s">
        <v>315</v>
      </c>
      <c r="I782">
        <v>2</v>
      </c>
      <c r="J782">
        <v>2026</v>
      </c>
      <c r="K782">
        <v>9</v>
      </c>
      <c r="L782">
        <v>0</v>
      </c>
      <c r="M782">
        <v>2749</v>
      </c>
      <c r="N782" t="str">
        <f t="shared" si="60"/>
        <v>2636</v>
      </c>
      <c r="O782" s="2">
        <f t="shared" si="61"/>
        <v>46230</v>
      </c>
      <c r="P782" s="2">
        <f t="shared" si="62"/>
        <v>46260</v>
      </c>
      <c r="R782" t="str">
        <f t="shared" si="63"/>
        <v>2026-7-27</v>
      </c>
      <c r="S782" t="str">
        <f t="shared" si="64"/>
        <v>2026-8-26</v>
      </c>
    </row>
    <row r="783" spans="1:19" x14ac:dyDescent="0.25">
      <c r="A783" t="s">
        <v>8</v>
      </c>
      <c r="B783" t="s">
        <v>68</v>
      </c>
      <c r="C783" t="s">
        <v>33</v>
      </c>
      <c r="D783">
        <v>2</v>
      </c>
      <c r="E783" s="2" t="s">
        <v>144</v>
      </c>
      <c r="F783" s="2" t="s">
        <v>246</v>
      </c>
      <c r="G783" s="2" t="s">
        <v>247</v>
      </c>
      <c r="H783" s="1" t="s">
        <v>317</v>
      </c>
      <c r="I783">
        <v>2</v>
      </c>
      <c r="J783">
        <v>2026</v>
      </c>
      <c r="K783">
        <v>9</v>
      </c>
      <c r="L783">
        <v>0</v>
      </c>
      <c r="M783">
        <v>2749</v>
      </c>
      <c r="N783" t="str">
        <f t="shared" si="60"/>
        <v>2636</v>
      </c>
      <c r="O783" s="2">
        <f t="shared" si="61"/>
        <v>46230</v>
      </c>
      <c r="P783" s="2">
        <f t="shared" si="62"/>
        <v>46260</v>
      </c>
      <c r="R783" t="str">
        <f t="shared" si="63"/>
        <v>2026-7-27</v>
      </c>
      <c r="S783" t="str">
        <f t="shared" si="64"/>
        <v>2026-8-26</v>
      </c>
    </row>
    <row r="784" spans="1:19" x14ac:dyDescent="0.25">
      <c r="A784" t="s">
        <v>8</v>
      </c>
      <c r="B784" t="s">
        <v>68</v>
      </c>
      <c r="C784" t="s">
        <v>19</v>
      </c>
      <c r="D784">
        <v>2</v>
      </c>
      <c r="E784" s="2" t="s">
        <v>144</v>
      </c>
      <c r="F784" s="2" t="s">
        <v>246</v>
      </c>
      <c r="G784" s="2" t="s">
        <v>247</v>
      </c>
      <c r="H784" s="1" t="s">
        <v>315</v>
      </c>
      <c r="I784">
        <v>6</v>
      </c>
      <c r="J784">
        <v>2026</v>
      </c>
      <c r="K784">
        <v>9</v>
      </c>
      <c r="L784">
        <v>0</v>
      </c>
      <c r="M784">
        <v>2749</v>
      </c>
      <c r="N784" t="str">
        <f t="shared" si="60"/>
        <v>2636</v>
      </c>
      <c r="O784" s="2">
        <f t="shared" si="61"/>
        <v>46230</v>
      </c>
      <c r="P784" s="2">
        <f t="shared" si="62"/>
        <v>46260</v>
      </c>
      <c r="R784" t="str">
        <f t="shared" si="63"/>
        <v>2026-7-27</v>
      </c>
      <c r="S784" t="str">
        <f t="shared" si="64"/>
        <v>2026-8-26</v>
      </c>
    </row>
    <row r="785" spans="1:19" x14ac:dyDescent="0.25">
      <c r="A785" t="s">
        <v>8</v>
      </c>
      <c r="B785" t="s">
        <v>68</v>
      </c>
      <c r="C785" t="s">
        <v>84</v>
      </c>
      <c r="D785">
        <v>2</v>
      </c>
      <c r="E785" s="2" t="s">
        <v>144</v>
      </c>
      <c r="F785" s="2" t="s">
        <v>246</v>
      </c>
      <c r="G785" s="2" t="s">
        <v>247</v>
      </c>
      <c r="H785" s="1" t="s">
        <v>315</v>
      </c>
      <c r="I785">
        <v>2</v>
      </c>
      <c r="J785">
        <v>2026</v>
      </c>
      <c r="K785">
        <v>9</v>
      </c>
      <c r="L785">
        <v>0</v>
      </c>
      <c r="M785">
        <v>2749</v>
      </c>
      <c r="N785" t="str">
        <f t="shared" si="60"/>
        <v>2636</v>
      </c>
      <c r="O785" s="2">
        <f t="shared" si="61"/>
        <v>46230</v>
      </c>
      <c r="P785" s="2">
        <f t="shared" si="62"/>
        <v>46260</v>
      </c>
      <c r="R785" t="str">
        <f t="shared" si="63"/>
        <v>2026-7-27</v>
      </c>
      <c r="S785" t="str">
        <f t="shared" si="64"/>
        <v>2026-8-26</v>
      </c>
    </row>
    <row r="786" spans="1:19" x14ac:dyDescent="0.25">
      <c r="A786" t="s">
        <v>8</v>
      </c>
      <c r="B786" t="s">
        <v>68</v>
      </c>
      <c r="C786" t="s">
        <v>87</v>
      </c>
      <c r="D786">
        <v>2</v>
      </c>
      <c r="E786" s="2" t="s">
        <v>144</v>
      </c>
      <c r="F786" s="2" t="s">
        <v>246</v>
      </c>
      <c r="G786" s="2" t="s">
        <v>247</v>
      </c>
      <c r="H786" s="1" t="s">
        <v>314</v>
      </c>
      <c r="I786">
        <v>2</v>
      </c>
      <c r="J786">
        <v>2026</v>
      </c>
      <c r="K786">
        <v>9</v>
      </c>
      <c r="L786">
        <v>0</v>
      </c>
      <c r="M786">
        <v>2749</v>
      </c>
      <c r="N786" t="str">
        <f t="shared" si="60"/>
        <v>2636</v>
      </c>
      <c r="O786" s="2">
        <f t="shared" si="61"/>
        <v>46230</v>
      </c>
      <c r="P786" s="2">
        <f t="shared" si="62"/>
        <v>46260</v>
      </c>
      <c r="R786" t="str">
        <f t="shared" si="63"/>
        <v>2026-7-27</v>
      </c>
      <c r="S786" t="str">
        <f t="shared" si="64"/>
        <v>2026-8-26</v>
      </c>
    </row>
    <row r="787" spans="1:19" x14ac:dyDescent="0.25">
      <c r="A787" t="s">
        <v>8</v>
      </c>
      <c r="B787" t="s">
        <v>69</v>
      </c>
      <c r="C787" t="s">
        <v>88</v>
      </c>
      <c r="D787">
        <v>2</v>
      </c>
      <c r="E787" s="2" t="s">
        <v>144</v>
      </c>
      <c r="F787" s="2" t="s">
        <v>246</v>
      </c>
      <c r="G787" s="2" t="s">
        <v>247</v>
      </c>
      <c r="H787" s="1" t="s">
        <v>314</v>
      </c>
      <c r="I787">
        <v>2</v>
      </c>
      <c r="J787">
        <v>2026</v>
      </c>
      <c r="K787">
        <v>9</v>
      </c>
      <c r="L787">
        <v>0</v>
      </c>
      <c r="M787">
        <v>2749</v>
      </c>
      <c r="N787" t="str">
        <f t="shared" si="60"/>
        <v>2636</v>
      </c>
      <c r="O787" s="2">
        <f t="shared" si="61"/>
        <v>46230</v>
      </c>
      <c r="P787" s="2">
        <f t="shared" si="62"/>
        <v>46260</v>
      </c>
      <c r="R787" t="str">
        <f t="shared" si="63"/>
        <v>2026-7-27</v>
      </c>
      <c r="S787" t="str">
        <f t="shared" si="64"/>
        <v>2026-8-26</v>
      </c>
    </row>
    <row r="788" spans="1:19" x14ac:dyDescent="0.25">
      <c r="A788" t="s">
        <v>8</v>
      </c>
      <c r="B788" t="s">
        <v>71</v>
      </c>
      <c r="C788" t="s">
        <v>17</v>
      </c>
      <c r="D788">
        <v>2</v>
      </c>
      <c r="E788" s="2" t="s">
        <v>144</v>
      </c>
      <c r="F788" s="2" t="s">
        <v>246</v>
      </c>
      <c r="G788" s="2" t="s">
        <v>247</v>
      </c>
      <c r="H788" s="1" t="s">
        <v>315</v>
      </c>
      <c r="I788">
        <v>3</v>
      </c>
      <c r="J788">
        <v>2026</v>
      </c>
      <c r="K788">
        <v>9</v>
      </c>
      <c r="L788">
        <v>0</v>
      </c>
      <c r="M788">
        <v>2749</v>
      </c>
      <c r="N788" t="str">
        <f t="shared" si="60"/>
        <v>2636</v>
      </c>
      <c r="O788" s="2">
        <f t="shared" si="61"/>
        <v>46230</v>
      </c>
      <c r="P788" s="2">
        <f t="shared" si="62"/>
        <v>46260</v>
      </c>
      <c r="R788" t="str">
        <f t="shared" si="63"/>
        <v>2026-7-27</v>
      </c>
      <c r="S788" t="str">
        <f t="shared" si="64"/>
        <v>2026-8-26</v>
      </c>
    </row>
    <row r="789" spans="1:19" x14ac:dyDescent="0.25">
      <c r="A789" t="s">
        <v>8</v>
      </c>
      <c r="B789" t="s">
        <v>163</v>
      </c>
      <c r="C789" t="s">
        <v>74</v>
      </c>
      <c r="D789">
        <v>1</v>
      </c>
      <c r="E789" s="2" t="s">
        <v>144</v>
      </c>
      <c r="F789" s="2" t="s">
        <v>246</v>
      </c>
      <c r="G789" s="2" t="s">
        <v>247</v>
      </c>
      <c r="H789" s="1" t="s">
        <v>314</v>
      </c>
      <c r="I789">
        <v>2</v>
      </c>
      <c r="J789">
        <v>2026</v>
      </c>
      <c r="K789">
        <v>9</v>
      </c>
      <c r="L789">
        <v>0</v>
      </c>
      <c r="M789">
        <v>2717</v>
      </c>
      <c r="N789" t="str">
        <f t="shared" si="60"/>
        <v>2636</v>
      </c>
      <c r="O789" s="2">
        <f t="shared" si="61"/>
        <v>46230</v>
      </c>
      <c r="P789" s="2">
        <f t="shared" si="62"/>
        <v>46260</v>
      </c>
      <c r="R789" t="str">
        <f t="shared" si="63"/>
        <v>2026-7-27</v>
      </c>
      <c r="S789" t="str">
        <f t="shared" si="64"/>
        <v>2026-8-26</v>
      </c>
    </row>
    <row r="790" spans="1:19" x14ac:dyDescent="0.25">
      <c r="A790" t="s">
        <v>37</v>
      </c>
      <c r="B790" t="s">
        <v>60</v>
      </c>
      <c r="C790" t="s">
        <v>39</v>
      </c>
      <c r="D790">
        <v>2</v>
      </c>
      <c r="E790" s="2" t="s">
        <v>144</v>
      </c>
      <c r="F790" s="2" t="s">
        <v>246</v>
      </c>
      <c r="G790" s="2" t="s">
        <v>247</v>
      </c>
      <c r="H790" s="1" t="s">
        <v>318</v>
      </c>
      <c r="I790">
        <v>0</v>
      </c>
      <c r="J790">
        <v>2026</v>
      </c>
      <c r="K790">
        <v>9</v>
      </c>
      <c r="L790">
        <v>0</v>
      </c>
      <c r="M790">
        <v>2751</v>
      </c>
      <c r="N790" t="str">
        <f t="shared" si="60"/>
        <v>2636</v>
      </c>
      <c r="O790" s="2">
        <f t="shared" si="61"/>
        <v>46230</v>
      </c>
      <c r="P790" s="2">
        <f t="shared" si="62"/>
        <v>46260</v>
      </c>
      <c r="R790" t="str">
        <f t="shared" si="63"/>
        <v>2026-7-27</v>
      </c>
      <c r="S790" t="str">
        <f t="shared" si="64"/>
        <v>2026-8-26</v>
      </c>
    </row>
    <row r="791" spans="1:19" x14ac:dyDescent="0.25">
      <c r="A791" t="s">
        <v>37</v>
      </c>
      <c r="B791" t="s">
        <v>60</v>
      </c>
      <c r="C791" t="s">
        <v>38</v>
      </c>
      <c r="D791">
        <v>2</v>
      </c>
      <c r="E791" s="2" t="s">
        <v>144</v>
      </c>
      <c r="F791" s="2" t="s">
        <v>246</v>
      </c>
      <c r="G791" s="2" t="s">
        <v>247</v>
      </c>
      <c r="H791" s="1" t="s">
        <v>318</v>
      </c>
      <c r="I791">
        <v>6</v>
      </c>
      <c r="J791">
        <v>2026</v>
      </c>
      <c r="K791">
        <v>9</v>
      </c>
      <c r="L791">
        <v>0</v>
      </c>
      <c r="M791">
        <v>2749</v>
      </c>
      <c r="N791" t="str">
        <f t="shared" si="60"/>
        <v>2636</v>
      </c>
      <c r="O791" s="2">
        <f t="shared" si="61"/>
        <v>46230</v>
      </c>
      <c r="P791" s="2">
        <f t="shared" si="62"/>
        <v>46260</v>
      </c>
      <c r="R791" t="str">
        <f t="shared" si="63"/>
        <v>2026-7-27</v>
      </c>
      <c r="S791" t="str">
        <f t="shared" si="64"/>
        <v>2026-8-26</v>
      </c>
    </row>
    <row r="792" spans="1:19" x14ac:dyDescent="0.25">
      <c r="A792" t="s">
        <v>37</v>
      </c>
      <c r="B792" t="s">
        <v>66</v>
      </c>
      <c r="C792" t="s">
        <v>44</v>
      </c>
      <c r="D792">
        <v>2</v>
      </c>
      <c r="E792" s="2" t="s">
        <v>144</v>
      </c>
      <c r="F792" s="2" t="s">
        <v>246</v>
      </c>
      <c r="G792" s="2" t="s">
        <v>247</v>
      </c>
      <c r="H792" s="1" t="s">
        <v>316</v>
      </c>
      <c r="I792">
        <v>12</v>
      </c>
      <c r="J792">
        <v>2026</v>
      </c>
      <c r="K792">
        <v>9</v>
      </c>
      <c r="L792">
        <v>0</v>
      </c>
      <c r="M792">
        <v>2749</v>
      </c>
      <c r="N792" t="str">
        <f t="shared" si="60"/>
        <v>2636</v>
      </c>
      <c r="O792" s="2">
        <f t="shared" si="61"/>
        <v>46230</v>
      </c>
      <c r="P792" s="2">
        <f t="shared" si="62"/>
        <v>46260</v>
      </c>
      <c r="R792" t="str">
        <f t="shared" si="63"/>
        <v>2026-7-27</v>
      </c>
      <c r="S792" t="str">
        <f t="shared" si="64"/>
        <v>2026-8-26</v>
      </c>
    </row>
    <row r="793" spans="1:19" x14ac:dyDescent="0.25">
      <c r="A793" t="s">
        <v>8</v>
      </c>
      <c r="B793" t="s">
        <v>59</v>
      </c>
      <c r="C793" t="s">
        <v>169</v>
      </c>
      <c r="D793">
        <v>2</v>
      </c>
      <c r="E793" s="2" t="s">
        <v>145</v>
      </c>
      <c r="F793" s="2" t="s">
        <v>248</v>
      </c>
      <c r="G793" s="2" t="s">
        <v>249</v>
      </c>
      <c r="H793" s="1" t="s">
        <v>318</v>
      </c>
      <c r="I793">
        <v>2</v>
      </c>
      <c r="J793">
        <v>2026</v>
      </c>
      <c r="K793">
        <v>9</v>
      </c>
      <c r="L793">
        <v>0</v>
      </c>
      <c r="M793">
        <v>2750</v>
      </c>
      <c r="N793" t="str">
        <f t="shared" si="60"/>
        <v>2637</v>
      </c>
      <c r="O793" s="2">
        <f t="shared" si="61"/>
        <v>46237</v>
      </c>
      <c r="P793" s="2">
        <f t="shared" si="62"/>
        <v>46267</v>
      </c>
      <c r="R793" t="str">
        <f t="shared" si="63"/>
        <v>2026-8-3</v>
      </c>
      <c r="S793" t="str">
        <f t="shared" si="64"/>
        <v>2026-9-2</v>
      </c>
    </row>
    <row r="794" spans="1:19" x14ac:dyDescent="0.25">
      <c r="A794" t="s">
        <v>8</v>
      </c>
      <c r="B794" t="s">
        <v>175</v>
      </c>
      <c r="C794" t="s">
        <v>31</v>
      </c>
      <c r="D794">
        <v>2</v>
      </c>
      <c r="E794" s="2" t="s">
        <v>145</v>
      </c>
      <c r="F794" s="2" t="s">
        <v>248</v>
      </c>
      <c r="G794" s="2" t="s">
        <v>249</v>
      </c>
      <c r="H794" s="1" t="s">
        <v>318</v>
      </c>
      <c r="I794">
        <v>4</v>
      </c>
      <c r="J794">
        <v>2026</v>
      </c>
      <c r="K794">
        <v>9</v>
      </c>
      <c r="L794">
        <v>0</v>
      </c>
      <c r="M794">
        <v>2750</v>
      </c>
      <c r="N794" t="str">
        <f t="shared" si="60"/>
        <v>2637</v>
      </c>
      <c r="O794" s="2">
        <f t="shared" si="61"/>
        <v>46237</v>
      </c>
      <c r="P794" s="2">
        <f t="shared" si="62"/>
        <v>46267</v>
      </c>
      <c r="R794" t="str">
        <f t="shared" si="63"/>
        <v>2026-8-3</v>
      </c>
      <c r="S794" t="str">
        <f t="shared" si="64"/>
        <v>2026-9-2</v>
      </c>
    </row>
    <row r="795" spans="1:19" x14ac:dyDescent="0.25">
      <c r="A795" t="s">
        <v>8</v>
      </c>
      <c r="B795" t="s">
        <v>63</v>
      </c>
      <c r="C795" t="s">
        <v>16</v>
      </c>
      <c r="D795">
        <v>2</v>
      </c>
      <c r="E795" s="2" t="s">
        <v>145</v>
      </c>
      <c r="F795" s="2" t="s">
        <v>248</v>
      </c>
      <c r="G795" s="2" t="s">
        <v>249</v>
      </c>
      <c r="H795" s="1" t="s">
        <v>318</v>
      </c>
      <c r="I795">
        <v>23</v>
      </c>
      <c r="J795">
        <v>2026</v>
      </c>
      <c r="K795">
        <v>9</v>
      </c>
      <c r="L795">
        <v>0</v>
      </c>
      <c r="M795">
        <v>2752</v>
      </c>
      <c r="N795" t="str">
        <f t="shared" si="60"/>
        <v>2637</v>
      </c>
      <c r="O795" s="2">
        <f t="shared" si="61"/>
        <v>46237</v>
      </c>
      <c r="P795" s="2">
        <f t="shared" si="62"/>
        <v>46267</v>
      </c>
      <c r="R795" t="str">
        <f t="shared" si="63"/>
        <v>2026-8-3</v>
      </c>
      <c r="S795" t="str">
        <f t="shared" si="64"/>
        <v>2026-9-2</v>
      </c>
    </row>
    <row r="796" spans="1:19" x14ac:dyDescent="0.25">
      <c r="A796" t="s">
        <v>8</v>
      </c>
      <c r="B796" t="s">
        <v>64</v>
      </c>
      <c r="C796" t="s">
        <v>24</v>
      </c>
      <c r="D796">
        <v>2</v>
      </c>
      <c r="E796" s="2" t="s">
        <v>145</v>
      </c>
      <c r="F796" s="2" t="s">
        <v>248</v>
      </c>
      <c r="G796" s="2" t="s">
        <v>249</v>
      </c>
      <c r="H796" s="1" t="s">
        <v>317</v>
      </c>
      <c r="I796">
        <v>2</v>
      </c>
      <c r="J796">
        <v>2026</v>
      </c>
      <c r="K796">
        <v>9</v>
      </c>
      <c r="L796">
        <v>0</v>
      </c>
      <c r="M796">
        <v>2750</v>
      </c>
      <c r="N796" t="str">
        <f t="shared" si="60"/>
        <v>2637</v>
      </c>
      <c r="O796" s="2">
        <f t="shared" si="61"/>
        <v>46237</v>
      </c>
      <c r="P796" s="2">
        <f t="shared" si="62"/>
        <v>46267</v>
      </c>
      <c r="R796" t="str">
        <f t="shared" si="63"/>
        <v>2026-8-3</v>
      </c>
      <c r="S796" t="str">
        <f t="shared" si="64"/>
        <v>2026-9-2</v>
      </c>
    </row>
    <row r="797" spans="1:19" x14ac:dyDescent="0.25">
      <c r="A797" t="s">
        <v>8</v>
      </c>
      <c r="B797" t="s">
        <v>66</v>
      </c>
      <c r="C797" t="s">
        <v>67</v>
      </c>
      <c r="D797">
        <v>2</v>
      </c>
      <c r="E797" s="2" t="s">
        <v>145</v>
      </c>
      <c r="F797" s="2" t="s">
        <v>248</v>
      </c>
      <c r="G797" s="2" t="s">
        <v>249</v>
      </c>
      <c r="H797" s="1" t="s">
        <v>316</v>
      </c>
      <c r="I797">
        <v>2</v>
      </c>
      <c r="J797">
        <v>2026</v>
      </c>
      <c r="K797">
        <v>9</v>
      </c>
      <c r="L797">
        <v>0</v>
      </c>
      <c r="M797">
        <v>2750</v>
      </c>
      <c r="N797" t="str">
        <f t="shared" si="60"/>
        <v>2637</v>
      </c>
      <c r="O797" s="2">
        <f t="shared" si="61"/>
        <v>46237</v>
      </c>
      <c r="P797" s="2">
        <f t="shared" si="62"/>
        <v>46267</v>
      </c>
      <c r="R797" t="str">
        <f t="shared" si="63"/>
        <v>2026-8-3</v>
      </c>
      <c r="S797" t="str">
        <f t="shared" si="64"/>
        <v>2026-9-2</v>
      </c>
    </row>
    <row r="798" spans="1:19" x14ac:dyDescent="0.25">
      <c r="A798" t="s">
        <v>8</v>
      </c>
      <c r="B798" t="s">
        <v>68</v>
      </c>
      <c r="C798" t="s">
        <v>83</v>
      </c>
      <c r="D798">
        <v>2</v>
      </c>
      <c r="E798" s="2" t="s">
        <v>145</v>
      </c>
      <c r="F798" s="2" t="s">
        <v>248</v>
      </c>
      <c r="G798" s="2" t="s">
        <v>249</v>
      </c>
      <c r="H798" s="1" t="s">
        <v>316</v>
      </c>
      <c r="I798">
        <v>2</v>
      </c>
      <c r="J798">
        <v>2026</v>
      </c>
      <c r="K798">
        <v>9</v>
      </c>
      <c r="L798">
        <v>0</v>
      </c>
      <c r="M798">
        <v>2750</v>
      </c>
      <c r="N798" t="str">
        <f t="shared" si="60"/>
        <v>2637</v>
      </c>
      <c r="O798" s="2">
        <f t="shared" si="61"/>
        <v>46237</v>
      </c>
      <c r="P798" s="2">
        <f t="shared" si="62"/>
        <v>46267</v>
      </c>
      <c r="R798" t="str">
        <f t="shared" si="63"/>
        <v>2026-8-3</v>
      </c>
      <c r="S798" t="str">
        <f t="shared" si="64"/>
        <v>2026-9-2</v>
      </c>
    </row>
    <row r="799" spans="1:19" x14ac:dyDescent="0.25">
      <c r="A799" t="s">
        <v>8</v>
      </c>
      <c r="B799" t="s">
        <v>68</v>
      </c>
      <c r="C799" t="s">
        <v>20</v>
      </c>
      <c r="D799">
        <v>2</v>
      </c>
      <c r="E799" s="2" t="s">
        <v>145</v>
      </c>
      <c r="F799" s="2" t="s">
        <v>248</v>
      </c>
      <c r="G799" s="2" t="s">
        <v>249</v>
      </c>
      <c r="H799" s="1" t="s">
        <v>314</v>
      </c>
      <c r="I799">
        <v>2</v>
      </c>
      <c r="J799">
        <v>2026</v>
      </c>
      <c r="K799">
        <v>9</v>
      </c>
      <c r="L799">
        <v>0</v>
      </c>
      <c r="M799">
        <v>2750</v>
      </c>
      <c r="N799" t="str">
        <f t="shared" si="60"/>
        <v>2637</v>
      </c>
      <c r="O799" s="2">
        <f t="shared" si="61"/>
        <v>46237</v>
      </c>
      <c r="P799" s="2">
        <f t="shared" si="62"/>
        <v>46267</v>
      </c>
      <c r="R799" t="str">
        <f t="shared" si="63"/>
        <v>2026-8-3</v>
      </c>
      <c r="S799" t="str">
        <f t="shared" si="64"/>
        <v>2026-9-2</v>
      </c>
    </row>
    <row r="800" spans="1:19" x14ac:dyDescent="0.25">
      <c r="A800" t="s">
        <v>8</v>
      </c>
      <c r="B800" t="s">
        <v>68</v>
      </c>
      <c r="C800" t="s">
        <v>85</v>
      </c>
      <c r="D800">
        <v>2</v>
      </c>
      <c r="E800" s="2" t="s">
        <v>145</v>
      </c>
      <c r="F800" s="2" t="s">
        <v>248</v>
      </c>
      <c r="G800" s="2" t="s">
        <v>249</v>
      </c>
      <c r="H800" s="1" t="s">
        <v>316</v>
      </c>
      <c r="I800">
        <v>2</v>
      </c>
      <c r="J800">
        <v>2026</v>
      </c>
      <c r="K800">
        <v>9</v>
      </c>
      <c r="L800">
        <v>0</v>
      </c>
      <c r="M800">
        <v>2750</v>
      </c>
      <c r="N800" t="str">
        <f t="shared" si="60"/>
        <v>2637</v>
      </c>
      <c r="O800" s="2">
        <f t="shared" si="61"/>
        <v>46237</v>
      </c>
      <c r="P800" s="2">
        <f t="shared" si="62"/>
        <v>46267</v>
      </c>
      <c r="R800" t="str">
        <f t="shared" si="63"/>
        <v>2026-8-3</v>
      </c>
      <c r="S800" t="str">
        <f t="shared" si="64"/>
        <v>2026-9-2</v>
      </c>
    </row>
    <row r="801" spans="1:19" x14ac:dyDescent="0.25">
      <c r="A801" t="s">
        <v>8</v>
      </c>
      <c r="B801" t="s">
        <v>68</v>
      </c>
      <c r="C801" t="s">
        <v>86</v>
      </c>
      <c r="D801">
        <v>2</v>
      </c>
      <c r="E801" s="2" t="s">
        <v>145</v>
      </c>
      <c r="F801" s="2" t="s">
        <v>248</v>
      </c>
      <c r="G801" s="2" t="s">
        <v>249</v>
      </c>
      <c r="H801" s="1" t="s">
        <v>316</v>
      </c>
      <c r="I801">
        <v>2</v>
      </c>
      <c r="J801">
        <v>2026</v>
      </c>
      <c r="K801">
        <v>9</v>
      </c>
      <c r="L801">
        <v>0</v>
      </c>
      <c r="M801">
        <v>2750</v>
      </c>
      <c r="N801" t="str">
        <f t="shared" si="60"/>
        <v>2637</v>
      </c>
      <c r="O801" s="2">
        <f t="shared" si="61"/>
        <v>46237</v>
      </c>
      <c r="P801" s="2">
        <f t="shared" si="62"/>
        <v>46267</v>
      </c>
      <c r="R801" t="str">
        <f t="shared" si="63"/>
        <v>2026-8-3</v>
      </c>
      <c r="S801" t="str">
        <f t="shared" si="64"/>
        <v>2026-9-2</v>
      </c>
    </row>
    <row r="802" spans="1:19" x14ac:dyDescent="0.25">
      <c r="A802" t="s">
        <v>8</v>
      </c>
      <c r="B802" t="s">
        <v>71</v>
      </c>
      <c r="C802" t="s">
        <v>17</v>
      </c>
      <c r="D802">
        <v>2</v>
      </c>
      <c r="E802" s="2" t="s">
        <v>145</v>
      </c>
      <c r="F802" s="2" t="s">
        <v>248</v>
      </c>
      <c r="G802" s="2" t="s">
        <v>249</v>
      </c>
      <c r="H802" s="1" t="s">
        <v>316</v>
      </c>
      <c r="I802">
        <v>5</v>
      </c>
      <c r="J802">
        <v>2026</v>
      </c>
      <c r="K802">
        <v>9</v>
      </c>
      <c r="L802">
        <v>0</v>
      </c>
      <c r="M802">
        <v>2750</v>
      </c>
      <c r="N802" t="str">
        <f t="shared" si="60"/>
        <v>2637</v>
      </c>
      <c r="O802" s="2">
        <f t="shared" si="61"/>
        <v>46237</v>
      </c>
      <c r="P802" s="2">
        <f t="shared" si="62"/>
        <v>46267</v>
      </c>
      <c r="R802" t="str">
        <f t="shared" si="63"/>
        <v>2026-8-3</v>
      </c>
      <c r="S802" t="str">
        <f t="shared" si="64"/>
        <v>2026-9-2</v>
      </c>
    </row>
    <row r="803" spans="1:19" x14ac:dyDescent="0.25">
      <c r="A803" t="s">
        <v>8</v>
      </c>
      <c r="B803" t="s">
        <v>163</v>
      </c>
      <c r="C803" t="s">
        <v>13</v>
      </c>
      <c r="D803">
        <v>2</v>
      </c>
      <c r="E803" s="2" t="s">
        <v>145</v>
      </c>
      <c r="F803" s="2" t="s">
        <v>248</v>
      </c>
      <c r="G803" s="2" t="s">
        <v>249</v>
      </c>
      <c r="H803" s="1" t="s">
        <v>318</v>
      </c>
      <c r="I803">
        <v>9</v>
      </c>
      <c r="J803">
        <v>2026</v>
      </c>
      <c r="K803">
        <v>9</v>
      </c>
      <c r="L803">
        <v>0</v>
      </c>
      <c r="M803">
        <v>2750</v>
      </c>
      <c r="N803" t="str">
        <f t="shared" si="60"/>
        <v>2637</v>
      </c>
      <c r="O803" s="2">
        <f t="shared" si="61"/>
        <v>46237</v>
      </c>
      <c r="P803" s="2">
        <f t="shared" si="62"/>
        <v>46267</v>
      </c>
      <c r="R803" t="str">
        <f t="shared" si="63"/>
        <v>2026-8-3</v>
      </c>
      <c r="S803" t="str">
        <f t="shared" si="64"/>
        <v>2026-9-2</v>
      </c>
    </row>
    <row r="804" spans="1:19" x14ac:dyDescent="0.25">
      <c r="A804" t="s">
        <v>37</v>
      </c>
      <c r="B804" t="s">
        <v>60</v>
      </c>
      <c r="C804" t="s">
        <v>39</v>
      </c>
      <c r="D804">
        <v>2</v>
      </c>
      <c r="E804" s="2" t="s">
        <v>145</v>
      </c>
      <c r="F804" s="2" t="s">
        <v>248</v>
      </c>
      <c r="G804" s="2" t="s">
        <v>249</v>
      </c>
      <c r="H804" s="1" t="s">
        <v>319</v>
      </c>
      <c r="I804">
        <v>0</v>
      </c>
      <c r="J804">
        <v>2026</v>
      </c>
      <c r="K804">
        <v>9</v>
      </c>
      <c r="L804">
        <v>0</v>
      </c>
      <c r="M804">
        <v>2752</v>
      </c>
      <c r="N804" t="str">
        <f t="shared" si="60"/>
        <v>2637</v>
      </c>
      <c r="O804" s="2">
        <f t="shared" si="61"/>
        <v>46237</v>
      </c>
      <c r="P804" s="2">
        <f t="shared" si="62"/>
        <v>46267</v>
      </c>
      <c r="R804" t="str">
        <f t="shared" si="63"/>
        <v>2026-8-3</v>
      </c>
      <c r="S804" t="str">
        <f t="shared" si="64"/>
        <v>2026-9-2</v>
      </c>
    </row>
    <row r="805" spans="1:19" x14ac:dyDescent="0.25">
      <c r="A805" t="s">
        <v>37</v>
      </c>
      <c r="B805" t="s">
        <v>63</v>
      </c>
      <c r="C805" t="s">
        <v>165</v>
      </c>
      <c r="D805">
        <v>2</v>
      </c>
      <c r="E805" s="2" t="s">
        <v>145</v>
      </c>
      <c r="F805" s="2" t="s">
        <v>248</v>
      </c>
      <c r="G805" s="2" t="s">
        <v>249</v>
      </c>
      <c r="H805" s="1" t="s">
        <v>320</v>
      </c>
      <c r="I805">
        <v>2</v>
      </c>
      <c r="J805">
        <v>2026</v>
      </c>
      <c r="K805">
        <v>9</v>
      </c>
      <c r="L805">
        <v>0</v>
      </c>
      <c r="M805">
        <v>2752</v>
      </c>
      <c r="N805" t="str">
        <f t="shared" si="60"/>
        <v>2637</v>
      </c>
      <c r="O805" s="2">
        <f t="shared" si="61"/>
        <v>46237</v>
      </c>
      <c r="P805" s="2">
        <f t="shared" si="62"/>
        <v>46267</v>
      </c>
      <c r="R805" t="str">
        <f t="shared" si="63"/>
        <v>2026-8-3</v>
      </c>
      <c r="S805" t="str">
        <f t="shared" si="64"/>
        <v>2026-9-2</v>
      </c>
    </row>
    <row r="806" spans="1:19" x14ac:dyDescent="0.25">
      <c r="A806" t="s">
        <v>37</v>
      </c>
      <c r="B806" t="s">
        <v>65</v>
      </c>
      <c r="C806" t="s">
        <v>91</v>
      </c>
      <c r="D806">
        <v>2</v>
      </c>
      <c r="E806" s="2" t="s">
        <v>145</v>
      </c>
      <c r="F806" s="2" t="s">
        <v>248</v>
      </c>
      <c r="G806" s="2" t="s">
        <v>249</v>
      </c>
      <c r="H806" s="1" t="s">
        <v>320</v>
      </c>
      <c r="I806">
        <v>23</v>
      </c>
      <c r="J806">
        <v>2026</v>
      </c>
      <c r="K806">
        <v>9</v>
      </c>
      <c r="L806">
        <v>0</v>
      </c>
      <c r="M806">
        <v>2752</v>
      </c>
      <c r="N806" t="str">
        <f t="shared" si="60"/>
        <v>2637</v>
      </c>
      <c r="O806" s="2">
        <f t="shared" si="61"/>
        <v>46237</v>
      </c>
      <c r="P806" s="2">
        <f t="shared" si="62"/>
        <v>46267</v>
      </c>
      <c r="R806" t="str">
        <f t="shared" si="63"/>
        <v>2026-8-3</v>
      </c>
      <c r="S806" t="str">
        <f t="shared" si="64"/>
        <v>2026-9-2</v>
      </c>
    </row>
    <row r="807" spans="1:19" x14ac:dyDescent="0.25">
      <c r="A807" t="s">
        <v>37</v>
      </c>
      <c r="B807" t="s">
        <v>68</v>
      </c>
      <c r="C807" t="s">
        <v>93</v>
      </c>
      <c r="D807">
        <v>2</v>
      </c>
      <c r="E807" s="2" t="s">
        <v>145</v>
      </c>
      <c r="F807" s="2" t="s">
        <v>248</v>
      </c>
      <c r="G807" s="2" t="s">
        <v>249</v>
      </c>
      <c r="H807" s="1" t="s">
        <v>320</v>
      </c>
      <c r="I807">
        <v>3</v>
      </c>
      <c r="J807">
        <v>2026</v>
      </c>
      <c r="K807">
        <v>9</v>
      </c>
      <c r="L807">
        <v>0</v>
      </c>
      <c r="M807">
        <v>2752</v>
      </c>
      <c r="N807" t="str">
        <f t="shared" si="60"/>
        <v>2637</v>
      </c>
      <c r="O807" s="2">
        <f t="shared" si="61"/>
        <v>46237</v>
      </c>
      <c r="P807" s="2">
        <f t="shared" si="62"/>
        <v>46267</v>
      </c>
      <c r="R807" t="str">
        <f t="shared" si="63"/>
        <v>2026-8-3</v>
      </c>
      <c r="S807" t="str">
        <f t="shared" si="64"/>
        <v>2026-9-2</v>
      </c>
    </row>
    <row r="808" spans="1:19" x14ac:dyDescent="0.25">
      <c r="A808" t="s">
        <v>37</v>
      </c>
      <c r="B808" t="s">
        <v>68</v>
      </c>
      <c r="C808" t="s">
        <v>50</v>
      </c>
      <c r="D808">
        <v>2</v>
      </c>
      <c r="E808" s="2" t="s">
        <v>145</v>
      </c>
      <c r="F808" s="2" t="s">
        <v>248</v>
      </c>
      <c r="G808" s="2" t="s">
        <v>249</v>
      </c>
      <c r="H808" s="1" t="s">
        <v>321</v>
      </c>
      <c r="I808">
        <v>6</v>
      </c>
      <c r="J808">
        <v>2026</v>
      </c>
      <c r="K808">
        <v>9</v>
      </c>
      <c r="L808">
        <v>0</v>
      </c>
      <c r="M808">
        <v>2752</v>
      </c>
      <c r="N808" t="str">
        <f t="shared" si="60"/>
        <v>2637</v>
      </c>
      <c r="O808" s="2">
        <f t="shared" si="61"/>
        <v>46237</v>
      </c>
      <c r="P808" s="2">
        <f t="shared" si="62"/>
        <v>46267</v>
      </c>
      <c r="R808" t="str">
        <f t="shared" si="63"/>
        <v>2026-8-3</v>
      </c>
      <c r="S808" t="str">
        <f t="shared" si="64"/>
        <v>2026-9-2</v>
      </c>
    </row>
    <row r="809" spans="1:19" x14ac:dyDescent="0.25">
      <c r="A809" t="s">
        <v>37</v>
      </c>
      <c r="B809" t="s">
        <v>68</v>
      </c>
      <c r="C809" t="s">
        <v>78</v>
      </c>
      <c r="D809">
        <v>2</v>
      </c>
      <c r="E809" s="2" t="s">
        <v>145</v>
      </c>
      <c r="F809" s="2" t="s">
        <v>248</v>
      </c>
      <c r="G809" s="2" t="s">
        <v>249</v>
      </c>
      <c r="H809" s="1" t="s">
        <v>317</v>
      </c>
      <c r="I809">
        <v>6</v>
      </c>
      <c r="J809">
        <v>2026</v>
      </c>
      <c r="K809">
        <v>9</v>
      </c>
      <c r="L809">
        <v>0</v>
      </c>
      <c r="M809">
        <v>2750</v>
      </c>
      <c r="N809" t="str">
        <f t="shared" si="60"/>
        <v>2637</v>
      </c>
      <c r="O809" s="2">
        <f t="shared" si="61"/>
        <v>46237</v>
      </c>
      <c r="P809" s="2">
        <f t="shared" si="62"/>
        <v>46267</v>
      </c>
      <c r="R809" t="str">
        <f t="shared" si="63"/>
        <v>2026-8-3</v>
      </c>
      <c r="S809" t="str">
        <f t="shared" si="64"/>
        <v>2026-9-2</v>
      </c>
    </row>
    <row r="810" spans="1:19" x14ac:dyDescent="0.25">
      <c r="A810" t="s">
        <v>37</v>
      </c>
      <c r="B810" t="s">
        <v>70</v>
      </c>
      <c r="C810" t="s">
        <v>43</v>
      </c>
      <c r="D810">
        <v>2</v>
      </c>
      <c r="E810" s="2" t="s">
        <v>145</v>
      </c>
      <c r="F810" s="2" t="s">
        <v>248</v>
      </c>
      <c r="G810" s="2" t="s">
        <v>249</v>
      </c>
      <c r="H810" s="1" t="s">
        <v>319</v>
      </c>
      <c r="I810">
        <v>4</v>
      </c>
      <c r="J810">
        <v>2026</v>
      </c>
      <c r="K810">
        <v>9</v>
      </c>
      <c r="L810">
        <v>0</v>
      </c>
      <c r="M810">
        <v>2750</v>
      </c>
      <c r="N810" t="str">
        <f t="shared" si="60"/>
        <v>2637</v>
      </c>
      <c r="O810" s="2">
        <f t="shared" si="61"/>
        <v>46237</v>
      </c>
      <c r="P810" s="2">
        <f t="shared" si="62"/>
        <v>46267</v>
      </c>
      <c r="R810" t="str">
        <f t="shared" si="63"/>
        <v>2026-8-3</v>
      </c>
      <c r="S810" t="str">
        <f t="shared" si="64"/>
        <v>2026-9-2</v>
      </c>
    </row>
    <row r="811" spans="1:19" x14ac:dyDescent="0.25">
      <c r="A811" t="s">
        <v>37</v>
      </c>
      <c r="B811" t="s">
        <v>71</v>
      </c>
      <c r="C811" t="s">
        <v>52</v>
      </c>
      <c r="D811">
        <v>2</v>
      </c>
      <c r="E811" s="2" t="s">
        <v>145</v>
      </c>
      <c r="F811" s="2" t="s">
        <v>248</v>
      </c>
      <c r="G811" s="2" t="s">
        <v>249</v>
      </c>
      <c r="H811" s="1" t="s">
        <v>318</v>
      </c>
      <c r="I811">
        <v>5</v>
      </c>
      <c r="J811">
        <v>2026</v>
      </c>
      <c r="K811">
        <v>9</v>
      </c>
      <c r="L811">
        <v>0</v>
      </c>
      <c r="M811">
        <v>2750</v>
      </c>
      <c r="N811" t="str">
        <f t="shared" si="60"/>
        <v>2637</v>
      </c>
      <c r="O811" s="2">
        <f t="shared" si="61"/>
        <v>46237</v>
      </c>
      <c r="P811" s="2">
        <f t="shared" si="62"/>
        <v>46267</v>
      </c>
      <c r="R811" t="str">
        <f t="shared" si="63"/>
        <v>2026-8-3</v>
      </c>
      <c r="S811" t="str">
        <f t="shared" si="64"/>
        <v>2026-9-2</v>
      </c>
    </row>
    <row r="812" spans="1:19" x14ac:dyDescent="0.25">
      <c r="A812" t="s">
        <v>37</v>
      </c>
      <c r="B812" t="s">
        <v>72</v>
      </c>
      <c r="C812" t="s">
        <v>41</v>
      </c>
      <c r="D812">
        <v>2</v>
      </c>
      <c r="E812" s="2" t="s">
        <v>145</v>
      </c>
      <c r="F812" s="2" t="s">
        <v>248</v>
      </c>
      <c r="G812" s="2" t="s">
        <v>249</v>
      </c>
      <c r="H812" s="1" t="s">
        <v>320</v>
      </c>
      <c r="I812">
        <v>0</v>
      </c>
      <c r="J812">
        <v>2026</v>
      </c>
      <c r="K812">
        <v>9</v>
      </c>
      <c r="L812">
        <v>0</v>
      </c>
      <c r="M812">
        <v>2752</v>
      </c>
      <c r="N812" t="str">
        <f t="shared" si="60"/>
        <v>2637</v>
      </c>
      <c r="O812" s="2">
        <f t="shared" si="61"/>
        <v>46237</v>
      </c>
      <c r="P812" s="2">
        <f t="shared" si="62"/>
        <v>46267</v>
      </c>
      <c r="R812" t="str">
        <f t="shared" si="63"/>
        <v>2026-8-3</v>
      </c>
      <c r="S812" t="str">
        <f t="shared" si="64"/>
        <v>2026-9-2</v>
      </c>
    </row>
    <row r="813" spans="1:19" x14ac:dyDescent="0.25">
      <c r="A813" t="s">
        <v>37</v>
      </c>
      <c r="B813" t="s">
        <v>72</v>
      </c>
      <c r="C813" t="s">
        <v>40</v>
      </c>
      <c r="D813">
        <v>2</v>
      </c>
      <c r="E813" s="2" t="s">
        <v>145</v>
      </c>
      <c r="F813" s="2" t="s">
        <v>248</v>
      </c>
      <c r="G813" s="2" t="s">
        <v>249</v>
      </c>
      <c r="H813" s="1" t="s">
        <v>318</v>
      </c>
      <c r="I813">
        <v>3</v>
      </c>
      <c r="J813">
        <v>2026</v>
      </c>
      <c r="K813">
        <v>9</v>
      </c>
      <c r="L813">
        <v>0</v>
      </c>
      <c r="M813">
        <v>2750</v>
      </c>
      <c r="N813" t="str">
        <f t="shared" si="60"/>
        <v>2637</v>
      </c>
      <c r="O813" s="2">
        <f t="shared" si="61"/>
        <v>46237</v>
      </c>
      <c r="P813" s="2">
        <f t="shared" si="62"/>
        <v>46267</v>
      </c>
      <c r="R813" t="str">
        <f t="shared" si="63"/>
        <v>2026-8-3</v>
      </c>
      <c r="S813" t="str">
        <f t="shared" si="64"/>
        <v>2026-9-2</v>
      </c>
    </row>
    <row r="814" spans="1:19" x14ac:dyDescent="0.25">
      <c r="A814" t="s">
        <v>37</v>
      </c>
      <c r="B814" t="s">
        <v>73</v>
      </c>
      <c r="C814" t="s">
        <v>95</v>
      </c>
      <c r="D814">
        <v>2</v>
      </c>
      <c r="E814" s="2" t="s">
        <v>145</v>
      </c>
      <c r="F814" s="2" t="s">
        <v>248</v>
      </c>
      <c r="G814" s="2" t="s">
        <v>249</v>
      </c>
      <c r="H814" s="1" t="s">
        <v>319</v>
      </c>
      <c r="I814">
        <v>37</v>
      </c>
      <c r="J814">
        <v>2026</v>
      </c>
      <c r="K814">
        <v>9</v>
      </c>
      <c r="L814">
        <v>0</v>
      </c>
      <c r="M814">
        <v>2752</v>
      </c>
      <c r="N814" t="str">
        <f t="shared" si="60"/>
        <v>2637</v>
      </c>
      <c r="O814" s="2">
        <f t="shared" si="61"/>
        <v>46237</v>
      </c>
      <c r="P814" s="2">
        <f t="shared" si="62"/>
        <v>46267</v>
      </c>
      <c r="R814" t="str">
        <f t="shared" si="63"/>
        <v>2026-8-3</v>
      </c>
      <c r="S814" t="str">
        <f t="shared" si="64"/>
        <v>2026-9-2</v>
      </c>
    </row>
    <row r="815" spans="1:19" x14ac:dyDescent="0.25">
      <c r="A815" t="s">
        <v>37</v>
      </c>
      <c r="B815" t="s">
        <v>163</v>
      </c>
      <c r="C815" t="s">
        <v>46</v>
      </c>
      <c r="D815">
        <v>2</v>
      </c>
      <c r="E815" s="2" t="s">
        <v>145</v>
      </c>
      <c r="F815" s="2" t="s">
        <v>248</v>
      </c>
      <c r="G815" s="2" t="s">
        <v>249</v>
      </c>
      <c r="H815" s="1" t="s">
        <v>319</v>
      </c>
      <c r="I815">
        <v>28</v>
      </c>
      <c r="J815">
        <v>2026</v>
      </c>
      <c r="K815">
        <v>9</v>
      </c>
      <c r="L815">
        <v>0</v>
      </c>
      <c r="M815">
        <v>2752</v>
      </c>
      <c r="N815" t="str">
        <f t="shared" si="60"/>
        <v>2637</v>
      </c>
      <c r="O815" s="2">
        <f t="shared" si="61"/>
        <v>46237</v>
      </c>
      <c r="P815" s="2">
        <f t="shared" si="62"/>
        <v>46267</v>
      </c>
      <c r="R815" t="str">
        <f t="shared" si="63"/>
        <v>2026-8-3</v>
      </c>
      <c r="S815" t="str">
        <f t="shared" si="64"/>
        <v>2026-9-2</v>
      </c>
    </row>
    <row r="816" spans="1:19" x14ac:dyDescent="0.25">
      <c r="A816" t="s">
        <v>37</v>
      </c>
      <c r="B816" t="s">
        <v>76</v>
      </c>
      <c r="C816" t="s">
        <v>54</v>
      </c>
      <c r="D816">
        <v>2</v>
      </c>
      <c r="E816" s="2" t="s">
        <v>145</v>
      </c>
      <c r="F816" s="2" t="s">
        <v>248</v>
      </c>
      <c r="G816" s="2" t="s">
        <v>249</v>
      </c>
      <c r="H816" s="1" t="s">
        <v>319</v>
      </c>
      <c r="I816">
        <v>11</v>
      </c>
      <c r="J816">
        <v>2026</v>
      </c>
      <c r="K816">
        <v>9</v>
      </c>
      <c r="L816">
        <v>0</v>
      </c>
      <c r="M816">
        <v>2752</v>
      </c>
      <c r="N816" t="str">
        <f t="shared" si="60"/>
        <v>2637</v>
      </c>
      <c r="O816" s="2">
        <f t="shared" si="61"/>
        <v>46237</v>
      </c>
      <c r="P816" s="2">
        <f t="shared" si="62"/>
        <v>46267</v>
      </c>
      <c r="R816" t="str">
        <f t="shared" si="63"/>
        <v>2026-8-3</v>
      </c>
      <c r="S816" t="str">
        <f t="shared" si="64"/>
        <v>2026-9-2</v>
      </c>
    </row>
    <row r="817" spans="1:19" x14ac:dyDescent="0.25">
      <c r="A817" t="s">
        <v>8</v>
      </c>
      <c r="B817" t="s">
        <v>59</v>
      </c>
      <c r="C817" t="s">
        <v>15</v>
      </c>
      <c r="D817">
        <v>2</v>
      </c>
      <c r="E817" s="2" t="s">
        <v>146</v>
      </c>
      <c r="F817" s="2" t="s">
        <v>250</v>
      </c>
      <c r="G817" s="2" t="s">
        <v>251</v>
      </c>
      <c r="H817" s="1" t="s">
        <v>316</v>
      </c>
      <c r="I817">
        <v>2</v>
      </c>
      <c r="J817">
        <v>2026</v>
      </c>
      <c r="K817">
        <v>9</v>
      </c>
      <c r="L817">
        <v>0</v>
      </c>
      <c r="M817">
        <v>2751</v>
      </c>
      <c r="N817" t="str">
        <f t="shared" si="60"/>
        <v>2638</v>
      </c>
      <c r="O817" s="2">
        <f t="shared" si="61"/>
        <v>46244</v>
      </c>
      <c r="P817" s="2">
        <f t="shared" si="62"/>
        <v>46274</v>
      </c>
      <c r="R817" t="str">
        <f t="shared" si="63"/>
        <v>2026-8-10</v>
      </c>
      <c r="S817" t="str">
        <f t="shared" si="64"/>
        <v>2026-9-9</v>
      </c>
    </row>
    <row r="818" spans="1:19" x14ac:dyDescent="0.25">
      <c r="A818" t="s">
        <v>8</v>
      </c>
      <c r="B818" t="s">
        <v>59</v>
      </c>
      <c r="C818" t="s">
        <v>169</v>
      </c>
      <c r="D818">
        <v>2</v>
      </c>
      <c r="E818" s="2" t="s">
        <v>146</v>
      </c>
      <c r="F818" s="2" t="s">
        <v>250</v>
      </c>
      <c r="G818" s="2" t="s">
        <v>251</v>
      </c>
      <c r="H818" s="1" t="s">
        <v>319</v>
      </c>
      <c r="I818">
        <v>2</v>
      </c>
      <c r="J818">
        <v>2026</v>
      </c>
      <c r="K818">
        <v>9</v>
      </c>
      <c r="L818">
        <v>0</v>
      </c>
      <c r="M818">
        <v>2751</v>
      </c>
      <c r="N818" t="str">
        <f t="shared" si="60"/>
        <v>2638</v>
      </c>
      <c r="O818" s="2">
        <f t="shared" si="61"/>
        <v>46244</v>
      </c>
      <c r="P818" s="2">
        <f t="shared" si="62"/>
        <v>46274</v>
      </c>
      <c r="R818" t="str">
        <f t="shared" si="63"/>
        <v>2026-8-10</v>
      </c>
      <c r="S818" t="str">
        <f t="shared" si="64"/>
        <v>2026-9-9</v>
      </c>
    </row>
    <row r="819" spans="1:19" x14ac:dyDescent="0.25">
      <c r="A819" t="s">
        <v>8</v>
      </c>
      <c r="B819" t="s">
        <v>59</v>
      </c>
      <c r="C819" t="s">
        <v>170</v>
      </c>
      <c r="D819">
        <v>2</v>
      </c>
      <c r="E819" s="2" t="s">
        <v>146</v>
      </c>
      <c r="F819" s="2" t="s">
        <v>250</v>
      </c>
      <c r="G819" s="2" t="s">
        <v>251</v>
      </c>
      <c r="H819" s="1" t="s">
        <v>319</v>
      </c>
      <c r="I819">
        <v>3</v>
      </c>
      <c r="J819">
        <v>2026</v>
      </c>
      <c r="K819">
        <v>9</v>
      </c>
      <c r="L819">
        <v>0</v>
      </c>
      <c r="M819">
        <v>2751</v>
      </c>
      <c r="N819" t="str">
        <f t="shared" si="60"/>
        <v>2638</v>
      </c>
      <c r="O819" s="2">
        <f t="shared" si="61"/>
        <v>46244</v>
      </c>
      <c r="P819" s="2">
        <f t="shared" si="62"/>
        <v>46274</v>
      </c>
      <c r="R819" t="str">
        <f t="shared" si="63"/>
        <v>2026-8-10</v>
      </c>
      <c r="S819" t="str">
        <f t="shared" si="64"/>
        <v>2026-9-9</v>
      </c>
    </row>
    <row r="820" spans="1:19" x14ac:dyDescent="0.25">
      <c r="A820" t="s">
        <v>8</v>
      </c>
      <c r="B820" t="s">
        <v>175</v>
      </c>
      <c r="C820" t="s">
        <v>31</v>
      </c>
      <c r="D820">
        <v>2</v>
      </c>
      <c r="E820" s="2" t="s">
        <v>146</v>
      </c>
      <c r="F820" s="2" t="s">
        <v>250</v>
      </c>
      <c r="G820" s="2" t="s">
        <v>251</v>
      </c>
      <c r="H820" s="1" t="s">
        <v>319</v>
      </c>
      <c r="I820">
        <v>7</v>
      </c>
      <c r="J820">
        <v>2026</v>
      </c>
      <c r="K820">
        <v>9</v>
      </c>
      <c r="L820">
        <v>0</v>
      </c>
      <c r="M820">
        <v>2751</v>
      </c>
      <c r="N820" t="str">
        <f t="shared" si="60"/>
        <v>2638</v>
      </c>
      <c r="O820" s="2">
        <f t="shared" si="61"/>
        <v>46244</v>
      </c>
      <c r="P820" s="2">
        <f t="shared" si="62"/>
        <v>46274</v>
      </c>
      <c r="R820" t="str">
        <f t="shared" si="63"/>
        <v>2026-8-10</v>
      </c>
      <c r="S820" t="str">
        <f t="shared" si="64"/>
        <v>2026-9-9</v>
      </c>
    </row>
    <row r="821" spans="1:19" x14ac:dyDescent="0.25">
      <c r="A821" t="s">
        <v>8</v>
      </c>
      <c r="B821" t="s">
        <v>64</v>
      </c>
      <c r="C821" t="s">
        <v>10</v>
      </c>
      <c r="D821">
        <v>2</v>
      </c>
      <c r="E821" s="2" t="s">
        <v>146</v>
      </c>
      <c r="F821" s="2" t="s">
        <v>250</v>
      </c>
      <c r="G821" s="2" t="s">
        <v>251</v>
      </c>
      <c r="H821" s="1" t="s">
        <v>319</v>
      </c>
      <c r="I821">
        <v>4</v>
      </c>
      <c r="J821">
        <v>2026</v>
      </c>
      <c r="K821">
        <v>9</v>
      </c>
      <c r="L821">
        <v>0</v>
      </c>
      <c r="M821">
        <v>2751</v>
      </c>
      <c r="N821" t="str">
        <f t="shared" si="60"/>
        <v>2638</v>
      </c>
      <c r="O821" s="2">
        <f t="shared" si="61"/>
        <v>46244</v>
      </c>
      <c r="P821" s="2">
        <f t="shared" si="62"/>
        <v>46274</v>
      </c>
      <c r="R821" t="str">
        <f t="shared" si="63"/>
        <v>2026-8-10</v>
      </c>
      <c r="S821" t="str">
        <f t="shared" si="64"/>
        <v>2026-9-9</v>
      </c>
    </row>
    <row r="822" spans="1:19" x14ac:dyDescent="0.25">
      <c r="A822" t="s">
        <v>8</v>
      </c>
      <c r="B822" t="s">
        <v>64</v>
      </c>
      <c r="C822" t="s">
        <v>35</v>
      </c>
      <c r="D822">
        <v>2</v>
      </c>
      <c r="E822" s="2" t="s">
        <v>146</v>
      </c>
      <c r="F822" s="2" t="s">
        <v>250</v>
      </c>
      <c r="G822" s="2" t="s">
        <v>251</v>
      </c>
      <c r="H822" s="1" t="s">
        <v>316</v>
      </c>
      <c r="I822">
        <v>2</v>
      </c>
      <c r="J822">
        <v>2026</v>
      </c>
      <c r="K822">
        <v>9</v>
      </c>
      <c r="L822">
        <v>0</v>
      </c>
      <c r="M822">
        <v>2751</v>
      </c>
      <c r="N822" t="str">
        <f t="shared" si="60"/>
        <v>2638</v>
      </c>
      <c r="O822" s="2">
        <f t="shared" si="61"/>
        <v>46244</v>
      </c>
      <c r="P822" s="2">
        <f t="shared" si="62"/>
        <v>46274</v>
      </c>
      <c r="R822" t="str">
        <f t="shared" si="63"/>
        <v>2026-8-10</v>
      </c>
      <c r="S822" t="str">
        <f t="shared" si="64"/>
        <v>2026-9-9</v>
      </c>
    </row>
    <row r="823" spans="1:19" x14ac:dyDescent="0.25">
      <c r="A823" t="s">
        <v>8</v>
      </c>
      <c r="B823" t="s">
        <v>64</v>
      </c>
      <c r="C823" t="s">
        <v>82</v>
      </c>
      <c r="D823">
        <v>2</v>
      </c>
      <c r="E823" s="2" t="s">
        <v>146</v>
      </c>
      <c r="F823" s="2" t="s">
        <v>250</v>
      </c>
      <c r="G823" s="2" t="s">
        <v>251</v>
      </c>
      <c r="H823" s="1" t="s">
        <v>317</v>
      </c>
      <c r="I823">
        <v>2</v>
      </c>
      <c r="J823">
        <v>2026</v>
      </c>
      <c r="K823">
        <v>9</v>
      </c>
      <c r="L823">
        <v>0</v>
      </c>
      <c r="M823">
        <v>2751</v>
      </c>
      <c r="N823" t="str">
        <f t="shared" si="60"/>
        <v>2638</v>
      </c>
      <c r="O823" s="2">
        <f t="shared" si="61"/>
        <v>46244</v>
      </c>
      <c r="P823" s="2">
        <f t="shared" si="62"/>
        <v>46274</v>
      </c>
      <c r="R823" t="str">
        <f t="shared" si="63"/>
        <v>2026-8-10</v>
      </c>
      <c r="S823" t="str">
        <f t="shared" si="64"/>
        <v>2026-9-9</v>
      </c>
    </row>
    <row r="824" spans="1:19" x14ac:dyDescent="0.25">
      <c r="A824" t="s">
        <v>8</v>
      </c>
      <c r="B824" t="s">
        <v>64</v>
      </c>
      <c r="C824" t="s">
        <v>36</v>
      </c>
      <c r="D824">
        <v>2</v>
      </c>
      <c r="E824" s="2" t="s">
        <v>146</v>
      </c>
      <c r="F824" s="2" t="s">
        <v>250</v>
      </c>
      <c r="G824" s="2" t="s">
        <v>251</v>
      </c>
      <c r="H824" s="1" t="s">
        <v>316</v>
      </c>
      <c r="I824">
        <v>2</v>
      </c>
      <c r="J824">
        <v>2026</v>
      </c>
      <c r="K824">
        <v>9</v>
      </c>
      <c r="L824">
        <v>0</v>
      </c>
      <c r="M824">
        <v>2751</v>
      </c>
      <c r="N824" t="str">
        <f t="shared" si="60"/>
        <v>2638</v>
      </c>
      <c r="O824" s="2">
        <f t="shared" si="61"/>
        <v>46244</v>
      </c>
      <c r="P824" s="2">
        <f t="shared" si="62"/>
        <v>46274</v>
      </c>
      <c r="R824" t="str">
        <f t="shared" si="63"/>
        <v>2026-8-10</v>
      </c>
      <c r="S824" t="str">
        <f t="shared" si="64"/>
        <v>2026-9-9</v>
      </c>
    </row>
    <row r="825" spans="1:19" x14ac:dyDescent="0.25">
      <c r="A825" t="s">
        <v>8</v>
      </c>
      <c r="B825" t="s">
        <v>68</v>
      </c>
      <c r="C825" t="s">
        <v>14</v>
      </c>
      <c r="D825">
        <v>2</v>
      </c>
      <c r="E825" s="2" t="s">
        <v>146</v>
      </c>
      <c r="F825" s="2" t="s">
        <v>250</v>
      </c>
      <c r="G825" s="2" t="s">
        <v>251</v>
      </c>
      <c r="H825" s="1" t="s">
        <v>315</v>
      </c>
      <c r="I825">
        <v>5</v>
      </c>
      <c r="J825">
        <v>2026</v>
      </c>
      <c r="K825">
        <v>9</v>
      </c>
      <c r="L825">
        <v>0</v>
      </c>
      <c r="M825">
        <v>2751</v>
      </c>
      <c r="N825" t="str">
        <f t="shared" si="60"/>
        <v>2638</v>
      </c>
      <c r="O825" s="2">
        <f t="shared" si="61"/>
        <v>46244</v>
      </c>
      <c r="P825" s="2">
        <f t="shared" si="62"/>
        <v>46274</v>
      </c>
      <c r="R825" t="str">
        <f t="shared" si="63"/>
        <v>2026-8-10</v>
      </c>
      <c r="S825" t="str">
        <f t="shared" si="64"/>
        <v>2026-9-9</v>
      </c>
    </row>
    <row r="826" spans="1:19" x14ac:dyDescent="0.25">
      <c r="A826" t="s">
        <v>8</v>
      </c>
      <c r="B826" t="s">
        <v>68</v>
      </c>
      <c r="C826" t="s">
        <v>34</v>
      </c>
      <c r="D826">
        <v>2</v>
      </c>
      <c r="E826" s="2" t="s">
        <v>146</v>
      </c>
      <c r="F826" s="2" t="s">
        <v>250</v>
      </c>
      <c r="G826" s="2" t="s">
        <v>251</v>
      </c>
      <c r="H826" s="1" t="s">
        <v>319</v>
      </c>
      <c r="I826">
        <v>2</v>
      </c>
      <c r="J826">
        <v>2026</v>
      </c>
      <c r="K826">
        <v>9</v>
      </c>
      <c r="L826">
        <v>0</v>
      </c>
      <c r="M826">
        <v>2751</v>
      </c>
      <c r="N826" t="str">
        <f t="shared" si="60"/>
        <v>2638</v>
      </c>
      <c r="O826" s="2">
        <f t="shared" si="61"/>
        <v>46244</v>
      </c>
      <c r="P826" s="2">
        <f t="shared" si="62"/>
        <v>46274</v>
      </c>
      <c r="R826" t="str">
        <f t="shared" si="63"/>
        <v>2026-8-10</v>
      </c>
      <c r="S826" t="str">
        <f t="shared" si="64"/>
        <v>2026-9-9</v>
      </c>
    </row>
    <row r="827" spans="1:19" x14ac:dyDescent="0.25">
      <c r="A827" t="s">
        <v>8</v>
      </c>
      <c r="B827" t="s">
        <v>68</v>
      </c>
      <c r="C827" t="s">
        <v>84</v>
      </c>
      <c r="D827">
        <v>2</v>
      </c>
      <c r="E827" s="2" t="s">
        <v>146</v>
      </c>
      <c r="F827" s="2" t="s">
        <v>250</v>
      </c>
      <c r="G827" s="2" t="s">
        <v>251</v>
      </c>
      <c r="H827" s="1" t="s">
        <v>317</v>
      </c>
      <c r="I827">
        <v>2</v>
      </c>
      <c r="J827">
        <v>2026</v>
      </c>
      <c r="K827">
        <v>9</v>
      </c>
      <c r="L827">
        <v>0</v>
      </c>
      <c r="M827">
        <v>2751</v>
      </c>
      <c r="N827" t="str">
        <f t="shared" si="60"/>
        <v>2638</v>
      </c>
      <c r="O827" s="2">
        <f t="shared" si="61"/>
        <v>46244</v>
      </c>
      <c r="P827" s="2">
        <f t="shared" si="62"/>
        <v>46274</v>
      </c>
      <c r="R827" t="str">
        <f t="shared" si="63"/>
        <v>2026-8-10</v>
      </c>
      <c r="S827" t="str">
        <f t="shared" si="64"/>
        <v>2026-9-9</v>
      </c>
    </row>
    <row r="828" spans="1:19" x14ac:dyDescent="0.25">
      <c r="A828" t="s">
        <v>8</v>
      </c>
      <c r="B828" t="s">
        <v>68</v>
      </c>
      <c r="C828" t="s">
        <v>87</v>
      </c>
      <c r="D828">
        <v>2</v>
      </c>
      <c r="E828" s="2" t="s">
        <v>146</v>
      </c>
      <c r="F828" s="2" t="s">
        <v>250</v>
      </c>
      <c r="G828" s="2" t="s">
        <v>251</v>
      </c>
      <c r="H828" s="1" t="s">
        <v>316</v>
      </c>
      <c r="I828">
        <v>2</v>
      </c>
      <c r="J828">
        <v>2026</v>
      </c>
      <c r="K828">
        <v>9</v>
      </c>
      <c r="L828">
        <v>0</v>
      </c>
      <c r="M828">
        <v>2751</v>
      </c>
      <c r="N828" t="str">
        <f t="shared" si="60"/>
        <v>2638</v>
      </c>
      <c r="O828" s="2">
        <f t="shared" si="61"/>
        <v>46244</v>
      </c>
      <c r="P828" s="2">
        <f t="shared" si="62"/>
        <v>46274</v>
      </c>
      <c r="R828" t="str">
        <f t="shared" si="63"/>
        <v>2026-8-10</v>
      </c>
      <c r="S828" t="str">
        <f t="shared" si="64"/>
        <v>2026-9-9</v>
      </c>
    </row>
    <row r="829" spans="1:19" x14ac:dyDescent="0.25">
      <c r="A829" t="s">
        <v>8</v>
      </c>
      <c r="B829" t="s">
        <v>69</v>
      </c>
      <c r="C829" t="s">
        <v>29</v>
      </c>
      <c r="D829">
        <v>2</v>
      </c>
      <c r="E829" s="2" t="s">
        <v>146</v>
      </c>
      <c r="F829" s="2" t="s">
        <v>250</v>
      </c>
      <c r="G829" s="2" t="s">
        <v>251</v>
      </c>
      <c r="H829" s="1" t="s">
        <v>318</v>
      </c>
      <c r="I829">
        <v>2</v>
      </c>
      <c r="J829">
        <v>2026</v>
      </c>
      <c r="K829">
        <v>9</v>
      </c>
      <c r="L829">
        <v>0</v>
      </c>
      <c r="M829">
        <v>2751</v>
      </c>
      <c r="N829" t="str">
        <f t="shared" si="60"/>
        <v>2638</v>
      </c>
      <c r="O829" s="2">
        <f t="shared" si="61"/>
        <v>46244</v>
      </c>
      <c r="P829" s="2">
        <f t="shared" si="62"/>
        <v>46274</v>
      </c>
      <c r="R829" t="str">
        <f t="shared" si="63"/>
        <v>2026-8-10</v>
      </c>
      <c r="S829" t="str">
        <f t="shared" si="64"/>
        <v>2026-9-9</v>
      </c>
    </row>
    <row r="830" spans="1:19" x14ac:dyDescent="0.25">
      <c r="A830" t="s">
        <v>37</v>
      </c>
      <c r="B830" t="s">
        <v>59</v>
      </c>
      <c r="C830" t="s">
        <v>45</v>
      </c>
      <c r="D830">
        <v>2</v>
      </c>
      <c r="E830" s="2" t="s">
        <v>146</v>
      </c>
      <c r="F830" s="2" t="s">
        <v>250</v>
      </c>
      <c r="G830" s="2" t="s">
        <v>251</v>
      </c>
      <c r="H830" s="1" t="s">
        <v>318</v>
      </c>
      <c r="I830">
        <v>14</v>
      </c>
      <c r="J830">
        <v>2026</v>
      </c>
      <c r="K830">
        <v>9</v>
      </c>
      <c r="L830">
        <v>0</v>
      </c>
      <c r="M830">
        <v>2751</v>
      </c>
      <c r="N830" t="str">
        <f t="shared" si="60"/>
        <v>2638</v>
      </c>
      <c r="O830" s="2">
        <f t="shared" si="61"/>
        <v>46244</v>
      </c>
      <c r="P830" s="2">
        <f t="shared" si="62"/>
        <v>46274</v>
      </c>
      <c r="R830" t="str">
        <f t="shared" si="63"/>
        <v>2026-8-10</v>
      </c>
      <c r="S830" t="str">
        <f t="shared" si="64"/>
        <v>2026-9-9</v>
      </c>
    </row>
    <row r="831" spans="1:19" x14ac:dyDescent="0.25">
      <c r="A831" t="s">
        <v>37</v>
      </c>
      <c r="B831" t="s">
        <v>60</v>
      </c>
      <c r="C831" t="s">
        <v>164</v>
      </c>
      <c r="D831">
        <v>2</v>
      </c>
      <c r="E831" s="2" t="s">
        <v>146</v>
      </c>
      <c r="F831" s="2" t="s">
        <v>250</v>
      </c>
      <c r="G831" s="2" t="s">
        <v>251</v>
      </c>
      <c r="H831" s="1" t="s">
        <v>321</v>
      </c>
      <c r="I831">
        <v>2</v>
      </c>
      <c r="J831">
        <v>2026</v>
      </c>
      <c r="K831">
        <v>9</v>
      </c>
      <c r="L831">
        <v>0</v>
      </c>
      <c r="M831">
        <v>2801</v>
      </c>
      <c r="N831" t="str">
        <f t="shared" si="60"/>
        <v>2638</v>
      </c>
      <c r="O831" s="2">
        <f t="shared" si="61"/>
        <v>46244</v>
      </c>
      <c r="P831" s="2">
        <f t="shared" si="62"/>
        <v>46274</v>
      </c>
      <c r="R831" t="str">
        <f t="shared" si="63"/>
        <v>2026-8-10</v>
      </c>
      <c r="S831" t="str">
        <f t="shared" si="64"/>
        <v>2026-9-9</v>
      </c>
    </row>
    <row r="832" spans="1:19" x14ac:dyDescent="0.25">
      <c r="A832" t="s">
        <v>37</v>
      </c>
      <c r="B832" t="s">
        <v>72</v>
      </c>
      <c r="C832" t="s">
        <v>40</v>
      </c>
      <c r="D832">
        <v>2</v>
      </c>
      <c r="E832" s="2" t="s">
        <v>146</v>
      </c>
      <c r="F832" s="2" t="s">
        <v>250</v>
      </c>
      <c r="G832" s="2" t="s">
        <v>251</v>
      </c>
      <c r="H832" s="1" t="s">
        <v>319</v>
      </c>
      <c r="I832">
        <v>2</v>
      </c>
      <c r="J832">
        <v>2026</v>
      </c>
      <c r="K832">
        <v>9</v>
      </c>
      <c r="L832">
        <v>0</v>
      </c>
      <c r="M832">
        <v>2751</v>
      </c>
      <c r="N832" t="str">
        <f t="shared" si="60"/>
        <v>2638</v>
      </c>
      <c r="O832" s="2">
        <f t="shared" si="61"/>
        <v>46244</v>
      </c>
      <c r="P832" s="2">
        <f t="shared" si="62"/>
        <v>46274</v>
      </c>
      <c r="R832" t="str">
        <f t="shared" si="63"/>
        <v>2026-8-10</v>
      </c>
      <c r="S832" t="str">
        <f t="shared" si="64"/>
        <v>2026-9-9</v>
      </c>
    </row>
    <row r="833" spans="1:19" x14ac:dyDescent="0.25">
      <c r="A833" t="s">
        <v>37</v>
      </c>
      <c r="B833" t="s">
        <v>73</v>
      </c>
      <c r="C833" t="s">
        <v>96</v>
      </c>
      <c r="D833">
        <v>2</v>
      </c>
      <c r="E833" s="2" t="s">
        <v>146</v>
      </c>
      <c r="F833" s="2" t="s">
        <v>250</v>
      </c>
      <c r="G833" s="2" t="s">
        <v>251</v>
      </c>
      <c r="H833" s="1" t="s">
        <v>317</v>
      </c>
      <c r="I833">
        <v>4</v>
      </c>
      <c r="J833">
        <v>2026</v>
      </c>
      <c r="K833">
        <v>9</v>
      </c>
      <c r="L833">
        <v>0</v>
      </c>
      <c r="M833">
        <v>2751</v>
      </c>
      <c r="N833" t="str">
        <f t="shared" si="60"/>
        <v>2638</v>
      </c>
      <c r="O833" s="2">
        <f t="shared" si="61"/>
        <v>46244</v>
      </c>
      <c r="P833" s="2">
        <f t="shared" si="62"/>
        <v>46274</v>
      </c>
      <c r="R833" t="str">
        <f t="shared" si="63"/>
        <v>2026-8-10</v>
      </c>
      <c r="S833" t="str">
        <f t="shared" si="64"/>
        <v>2026-9-9</v>
      </c>
    </row>
    <row r="834" spans="1:19" x14ac:dyDescent="0.25">
      <c r="A834" t="s">
        <v>8</v>
      </c>
      <c r="B834" t="s">
        <v>59</v>
      </c>
      <c r="C834" t="s">
        <v>169</v>
      </c>
      <c r="D834">
        <v>2</v>
      </c>
      <c r="E834" s="2" t="s">
        <v>147</v>
      </c>
      <c r="F834" s="2" t="s">
        <v>252</v>
      </c>
      <c r="G834" s="2" t="s">
        <v>253</v>
      </c>
      <c r="H834" s="1" t="s">
        <v>320</v>
      </c>
      <c r="I834">
        <v>2</v>
      </c>
      <c r="J834">
        <v>2026</v>
      </c>
      <c r="K834">
        <v>9</v>
      </c>
      <c r="L834">
        <v>0</v>
      </c>
      <c r="M834">
        <v>2752</v>
      </c>
      <c r="N834" t="str">
        <f t="shared" si="60"/>
        <v>2639</v>
      </c>
      <c r="O834" s="2">
        <f t="shared" si="61"/>
        <v>46251</v>
      </c>
      <c r="P834" s="2">
        <f t="shared" si="62"/>
        <v>46281</v>
      </c>
      <c r="R834" t="str">
        <f t="shared" si="63"/>
        <v>2026-8-17</v>
      </c>
      <c r="S834" t="str">
        <f t="shared" si="64"/>
        <v>2026-9-16</v>
      </c>
    </row>
    <row r="835" spans="1:19" x14ac:dyDescent="0.25">
      <c r="A835" t="s">
        <v>8</v>
      </c>
      <c r="B835" t="s">
        <v>59</v>
      </c>
      <c r="C835" t="s">
        <v>170</v>
      </c>
      <c r="D835">
        <v>2</v>
      </c>
      <c r="E835" s="2" t="s">
        <v>147</v>
      </c>
      <c r="F835" s="2" t="s">
        <v>252</v>
      </c>
      <c r="G835" s="2" t="s">
        <v>253</v>
      </c>
      <c r="H835" s="1" t="s">
        <v>320</v>
      </c>
      <c r="I835">
        <v>2</v>
      </c>
      <c r="J835">
        <v>2026</v>
      </c>
      <c r="K835">
        <v>9</v>
      </c>
      <c r="L835">
        <v>0</v>
      </c>
      <c r="M835">
        <v>2752</v>
      </c>
      <c r="N835" t="str">
        <f t="shared" ref="N835:N898" si="65">"26"&amp;TEXT(_xlfn.ISOWEEKNUM(E835),"00")</f>
        <v>2639</v>
      </c>
      <c r="O835" s="2">
        <f t="shared" ref="O835:O898" si="66">E835-38</f>
        <v>46251</v>
      </c>
      <c r="P835" s="2">
        <f t="shared" ref="P835:P898" si="67">O835+30</f>
        <v>46281</v>
      </c>
      <c r="R835" t="str">
        <f t="shared" ref="R835:R898" si="68">YEAR(O835)&amp;"-"&amp;MONTH(O835)&amp;"-"&amp;DAY(O835)</f>
        <v>2026-8-17</v>
      </c>
      <c r="S835" t="str">
        <f t="shared" ref="S835:S898" si="69">YEAR(P835)&amp;"-"&amp;MONTH(P835)&amp;"-"&amp;DAY(P835)</f>
        <v>2026-9-16</v>
      </c>
    </row>
    <row r="836" spans="1:19" x14ac:dyDescent="0.25">
      <c r="A836" t="s">
        <v>8</v>
      </c>
      <c r="B836" t="s">
        <v>61</v>
      </c>
      <c r="C836" t="s">
        <v>21</v>
      </c>
      <c r="D836">
        <v>2</v>
      </c>
      <c r="E836" s="2" t="s">
        <v>147</v>
      </c>
      <c r="F836" s="2" t="s">
        <v>252</v>
      </c>
      <c r="G836" s="2" t="s">
        <v>253</v>
      </c>
      <c r="H836" s="1" t="s">
        <v>320</v>
      </c>
      <c r="I836">
        <v>7</v>
      </c>
      <c r="J836">
        <v>2026</v>
      </c>
      <c r="K836">
        <v>9</v>
      </c>
      <c r="L836">
        <v>0</v>
      </c>
      <c r="M836">
        <v>2752</v>
      </c>
      <c r="N836" t="str">
        <f t="shared" si="65"/>
        <v>2639</v>
      </c>
      <c r="O836" s="2">
        <f t="shared" si="66"/>
        <v>46251</v>
      </c>
      <c r="P836" s="2">
        <f t="shared" si="67"/>
        <v>46281</v>
      </c>
      <c r="R836" t="str">
        <f t="shared" si="68"/>
        <v>2026-8-17</v>
      </c>
      <c r="S836" t="str">
        <f t="shared" si="69"/>
        <v>2026-9-16</v>
      </c>
    </row>
    <row r="837" spans="1:19" x14ac:dyDescent="0.25">
      <c r="A837" t="s">
        <v>8</v>
      </c>
      <c r="B837" t="s">
        <v>62</v>
      </c>
      <c r="C837" t="s">
        <v>30</v>
      </c>
      <c r="D837">
        <v>2</v>
      </c>
      <c r="E837" s="2" t="s">
        <v>147</v>
      </c>
      <c r="F837" s="2" t="s">
        <v>252</v>
      </c>
      <c r="G837" s="2" t="s">
        <v>253</v>
      </c>
      <c r="H837" s="1" t="s">
        <v>319</v>
      </c>
      <c r="I837">
        <v>20</v>
      </c>
      <c r="J837">
        <v>2026</v>
      </c>
      <c r="K837">
        <v>9</v>
      </c>
      <c r="L837">
        <v>0</v>
      </c>
      <c r="M837">
        <v>2752</v>
      </c>
      <c r="N837" t="str">
        <f t="shared" si="65"/>
        <v>2639</v>
      </c>
      <c r="O837" s="2">
        <f t="shared" si="66"/>
        <v>46251</v>
      </c>
      <c r="P837" s="2">
        <f t="shared" si="67"/>
        <v>46281</v>
      </c>
      <c r="R837" t="str">
        <f t="shared" si="68"/>
        <v>2026-8-17</v>
      </c>
      <c r="S837" t="str">
        <f t="shared" si="69"/>
        <v>2026-9-16</v>
      </c>
    </row>
    <row r="838" spans="1:19" x14ac:dyDescent="0.25">
      <c r="A838" t="s">
        <v>8</v>
      </c>
      <c r="B838" t="s">
        <v>63</v>
      </c>
      <c r="C838" t="s">
        <v>167</v>
      </c>
      <c r="D838">
        <v>2</v>
      </c>
      <c r="E838" s="2" t="s">
        <v>147</v>
      </c>
      <c r="F838" s="2" t="s">
        <v>252</v>
      </c>
      <c r="G838" s="2" t="s">
        <v>253</v>
      </c>
      <c r="H838" s="1" t="s">
        <v>320</v>
      </c>
      <c r="I838">
        <v>3</v>
      </c>
      <c r="J838">
        <v>2026</v>
      </c>
      <c r="K838">
        <v>9</v>
      </c>
      <c r="L838">
        <v>0</v>
      </c>
      <c r="M838">
        <v>2752</v>
      </c>
      <c r="N838" t="str">
        <f t="shared" si="65"/>
        <v>2639</v>
      </c>
      <c r="O838" s="2">
        <f t="shared" si="66"/>
        <v>46251</v>
      </c>
      <c r="P838" s="2">
        <f t="shared" si="67"/>
        <v>46281</v>
      </c>
      <c r="R838" t="str">
        <f t="shared" si="68"/>
        <v>2026-8-17</v>
      </c>
      <c r="S838" t="str">
        <f t="shared" si="69"/>
        <v>2026-9-16</v>
      </c>
    </row>
    <row r="839" spans="1:19" x14ac:dyDescent="0.25">
      <c r="A839" t="s">
        <v>8</v>
      </c>
      <c r="B839" t="s">
        <v>63</v>
      </c>
      <c r="C839" t="s">
        <v>338</v>
      </c>
      <c r="D839">
        <v>2</v>
      </c>
      <c r="E839" s="2" t="s">
        <v>147</v>
      </c>
      <c r="F839" s="2" t="s">
        <v>252</v>
      </c>
      <c r="G839" s="2" t="s">
        <v>253</v>
      </c>
      <c r="H839" s="1" t="s">
        <v>320</v>
      </c>
      <c r="I839">
        <v>3</v>
      </c>
      <c r="J839">
        <v>2026</v>
      </c>
      <c r="K839">
        <v>9</v>
      </c>
      <c r="L839">
        <v>0</v>
      </c>
      <c r="M839">
        <v>2752</v>
      </c>
      <c r="N839" t="str">
        <f t="shared" si="65"/>
        <v>2639</v>
      </c>
      <c r="O839" s="2">
        <f t="shared" si="66"/>
        <v>46251</v>
      </c>
      <c r="P839" s="2">
        <f t="shared" si="67"/>
        <v>46281</v>
      </c>
      <c r="R839" t="str">
        <f t="shared" si="68"/>
        <v>2026-8-17</v>
      </c>
      <c r="S839" t="str">
        <f t="shared" si="69"/>
        <v>2026-9-16</v>
      </c>
    </row>
    <row r="840" spans="1:19" x14ac:dyDescent="0.25">
      <c r="A840" t="s">
        <v>8</v>
      </c>
      <c r="B840" t="s">
        <v>162</v>
      </c>
      <c r="C840" t="s">
        <v>98</v>
      </c>
      <c r="D840">
        <v>2</v>
      </c>
      <c r="E840" s="2" t="s">
        <v>147</v>
      </c>
      <c r="F840" s="2" t="s">
        <v>252</v>
      </c>
      <c r="G840" s="2" t="s">
        <v>253</v>
      </c>
      <c r="H840" s="1" t="s">
        <v>320</v>
      </c>
      <c r="I840">
        <v>4</v>
      </c>
      <c r="J840">
        <v>2026</v>
      </c>
      <c r="K840">
        <v>9</v>
      </c>
      <c r="L840">
        <v>0</v>
      </c>
      <c r="M840">
        <v>2752</v>
      </c>
      <c r="N840" t="str">
        <f t="shared" si="65"/>
        <v>2639</v>
      </c>
      <c r="O840" s="2">
        <f t="shared" si="66"/>
        <v>46251</v>
      </c>
      <c r="P840" s="2">
        <f t="shared" si="67"/>
        <v>46281</v>
      </c>
      <c r="R840" t="str">
        <f t="shared" si="68"/>
        <v>2026-8-17</v>
      </c>
      <c r="S840" t="str">
        <f t="shared" si="69"/>
        <v>2026-9-16</v>
      </c>
    </row>
    <row r="841" spans="1:19" x14ac:dyDescent="0.25">
      <c r="A841" t="s">
        <v>8</v>
      </c>
      <c r="B841" t="s">
        <v>65</v>
      </c>
      <c r="C841" t="s">
        <v>22</v>
      </c>
      <c r="D841">
        <v>2</v>
      </c>
      <c r="E841" s="2" t="s">
        <v>147</v>
      </c>
      <c r="F841" s="2" t="s">
        <v>252</v>
      </c>
      <c r="G841" s="2" t="s">
        <v>253</v>
      </c>
      <c r="H841" s="1" t="s">
        <v>319</v>
      </c>
      <c r="I841">
        <v>10</v>
      </c>
      <c r="J841">
        <v>2026</v>
      </c>
      <c r="K841">
        <v>9</v>
      </c>
      <c r="L841">
        <v>0</v>
      </c>
      <c r="M841">
        <v>2752</v>
      </c>
      <c r="N841" t="str">
        <f t="shared" si="65"/>
        <v>2639</v>
      </c>
      <c r="O841" s="2">
        <f t="shared" si="66"/>
        <v>46251</v>
      </c>
      <c r="P841" s="2">
        <f t="shared" si="67"/>
        <v>46281</v>
      </c>
      <c r="R841" t="str">
        <f t="shared" si="68"/>
        <v>2026-8-17</v>
      </c>
      <c r="S841" t="str">
        <f t="shared" si="69"/>
        <v>2026-9-16</v>
      </c>
    </row>
    <row r="842" spans="1:19" x14ac:dyDescent="0.25">
      <c r="A842" t="s">
        <v>8</v>
      </c>
      <c r="B842" t="s">
        <v>65</v>
      </c>
      <c r="C842" t="s">
        <v>172</v>
      </c>
      <c r="D842">
        <v>2</v>
      </c>
      <c r="E842" s="2" t="s">
        <v>147</v>
      </c>
      <c r="F842" s="2" t="s">
        <v>252</v>
      </c>
      <c r="G842" s="2" t="s">
        <v>253</v>
      </c>
      <c r="H842" s="1" t="s">
        <v>320</v>
      </c>
      <c r="I842">
        <v>2</v>
      </c>
      <c r="J842">
        <v>2026</v>
      </c>
      <c r="K842">
        <v>9</v>
      </c>
      <c r="L842">
        <v>0</v>
      </c>
      <c r="M842">
        <v>2752</v>
      </c>
      <c r="N842" t="str">
        <f t="shared" si="65"/>
        <v>2639</v>
      </c>
      <c r="O842" s="2">
        <f t="shared" si="66"/>
        <v>46251</v>
      </c>
      <c r="P842" s="2">
        <f t="shared" si="67"/>
        <v>46281</v>
      </c>
      <c r="R842" t="str">
        <f t="shared" si="68"/>
        <v>2026-8-17</v>
      </c>
      <c r="S842" t="str">
        <f t="shared" si="69"/>
        <v>2026-9-16</v>
      </c>
    </row>
    <row r="843" spans="1:19" x14ac:dyDescent="0.25">
      <c r="A843" t="s">
        <v>8</v>
      </c>
      <c r="B843" t="s">
        <v>174</v>
      </c>
      <c r="C843" t="s">
        <v>23</v>
      </c>
      <c r="D843">
        <v>2</v>
      </c>
      <c r="E843" s="2" t="s">
        <v>147</v>
      </c>
      <c r="F843" s="2" t="s">
        <v>252</v>
      </c>
      <c r="G843" s="2" t="s">
        <v>253</v>
      </c>
      <c r="H843" s="1" t="s">
        <v>320</v>
      </c>
      <c r="I843">
        <v>12</v>
      </c>
      <c r="J843">
        <v>2026</v>
      </c>
      <c r="K843">
        <v>9</v>
      </c>
      <c r="L843">
        <v>0</v>
      </c>
      <c r="M843">
        <v>2752</v>
      </c>
      <c r="N843" t="str">
        <f t="shared" si="65"/>
        <v>2639</v>
      </c>
      <c r="O843" s="2">
        <f t="shared" si="66"/>
        <v>46251</v>
      </c>
      <c r="P843" s="2">
        <f t="shared" si="67"/>
        <v>46281</v>
      </c>
      <c r="R843" t="str">
        <f t="shared" si="68"/>
        <v>2026-8-17</v>
      </c>
      <c r="S843" t="str">
        <f t="shared" si="69"/>
        <v>2026-9-16</v>
      </c>
    </row>
    <row r="844" spans="1:19" x14ac:dyDescent="0.25">
      <c r="A844" t="s">
        <v>8</v>
      </c>
      <c r="B844" t="s">
        <v>66</v>
      </c>
      <c r="C844" t="s">
        <v>173</v>
      </c>
      <c r="D844">
        <v>2</v>
      </c>
      <c r="E844" s="2" t="s">
        <v>147</v>
      </c>
      <c r="F844" s="2" t="s">
        <v>252</v>
      </c>
      <c r="G844" s="2" t="s">
        <v>253</v>
      </c>
      <c r="H844" s="1" t="s">
        <v>320</v>
      </c>
      <c r="I844">
        <v>6</v>
      </c>
      <c r="J844">
        <v>2026</v>
      </c>
      <c r="K844">
        <v>9</v>
      </c>
      <c r="L844">
        <v>0</v>
      </c>
      <c r="M844">
        <v>2752</v>
      </c>
      <c r="N844" t="str">
        <f t="shared" si="65"/>
        <v>2639</v>
      </c>
      <c r="O844" s="2">
        <f t="shared" si="66"/>
        <v>46251</v>
      </c>
      <c r="P844" s="2">
        <f t="shared" si="67"/>
        <v>46281</v>
      </c>
      <c r="R844" t="str">
        <f t="shared" si="68"/>
        <v>2026-8-17</v>
      </c>
      <c r="S844" t="str">
        <f t="shared" si="69"/>
        <v>2026-9-16</v>
      </c>
    </row>
    <row r="845" spans="1:19" x14ac:dyDescent="0.25">
      <c r="A845" t="s">
        <v>8</v>
      </c>
      <c r="B845" t="s">
        <v>68</v>
      </c>
      <c r="C845" t="s">
        <v>32</v>
      </c>
      <c r="D845">
        <v>2</v>
      </c>
      <c r="E845" s="2" t="s">
        <v>147</v>
      </c>
      <c r="F845" s="2" t="s">
        <v>252</v>
      </c>
      <c r="G845" s="2" t="s">
        <v>253</v>
      </c>
      <c r="H845" s="1" t="s">
        <v>320</v>
      </c>
      <c r="I845">
        <v>2</v>
      </c>
      <c r="J845">
        <v>2026</v>
      </c>
      <c r="K845">
        <v>9</v>
      </c>
      <c r="L845">
        <v>0</v>
      </c>
      <c r="M845">
        <v>2752</v>
      </c>
      <c r="N845" t="str">
        <f t="shared" si="65"/>
        <v>2639</v>
      </c>
      <c r="O845" s="2">
        <f t="shared" si="66"/>
        <v>46251</v>
      </c>
      <c r="P845" s="2">
        <f t="shared" si="67"/>
        <v>46281</v>
      </c>
      <c r="R845" t="str">
        <f t="shared" si="68"/>
        <v>2026-8-17</v>
      </c>
      <c r="S845" t="str">
        <f t="shared" si="69"/>
        <v>2026-9-16</v>
      </c>
    </row>
    <row r="846" spans="1:19" x14ac:dyDescent="0.25">
      <c r="A846" t="s">
        <v>8</v>
      </c>
      <c r="B846" t="s">
        <v>72</v>
      </c>
      <c r="C846" t="s">
        <v>89</v>
      </c>
      <c r="D846">
        <v>2</v>
      </c>
      <c r="E846" s="2" t="s">
        <v>147</v>
      </c>
      <c r="F846" s="2" t="s">
        <v>252</v>
      </c>
      <c r="G846" s="2" t="s">
        <v>253</v>
      </c>
      <c r="H846" s="1" t="s">
        <v>320</v>
      </c>
      <c r="I846">
        <v>72</v>
      </c>
      <c r="J846">
        <v>2026</v>
      </c>
      <c r="K846">
        <v>9</v>
      </c>
      <c r="L846">
        <v>0</v>
      </c>
      <c r="M846">
        <v>2752</v>
      </c>
      <c r="N846" t="str">
        <f t="shared" si="65"/>
        <v>2639</v>
      </c>
      <c r="O846" s="2">
        <f t="shared" si="66"/>
        <v>46251</v>
      </c>
      <c r="P846" s="2">
        <f t="shared" si="67"/>
        <v>46281</v>
      </c>
      <c r="R846" t="str">
        <f t="shared" si="68"/>
        <v>2026-8-17</v>
      </c>
      <c r="S846" t="str">
        <f t="shared" si="69"/>
        <v>2026-9-16</v>
      </c>
    </row>
    <row r="847" spans="1:19" x14ac:dyDescent="0.25">
      <c r="A847" t="s">
        <v>8</v>
      </c>
      <c r="B847" t="s">
        <v>72</v>
      </c>
      <c r="C847" t="s">
        <v>339</v>
      </c>
      <c r="D847">
        <v>2</v>
      </c>
      <c r="E847" s="2" t="s">
        <v>147</v>
      </c>
      <c r="F847" s="2" t="s">
        <v>252</v>
      </c>
      <c r="G847" s="2" t="s">
        <v>253</v>
      </c>
      <c r="H847" s="1" t="s">
        <v>320</v>
      </c>
      <c r="I847">
        <v>4</v>
      </c>
      <c r="J847">
        <v>2026</v>
      </c>
      <c r="K847">
        <v>9</v>
      </c>
      <c r="L847">
        <v>0</v>
      </c>
      <c r="M847">
        <v>2752</v>
      </c>
      <c r="N847" t="str">
        <f t="shared" si="65"/>
        <v>2639</v>
      </c>
      <c r="O847" s="2">
        <f t="shared" si="66"/>
        <v>46251</v>
      </c>
      <c r="P847" s="2">
        <f t="shared" si="67"/>
        <v>46281</v>
      </c>
      <c r="R847" t="str">
        <f t="shared" si="68"/>
        <v>2026-8-17</v>
      </c>
      <c r="S847" t="str">
        <f t="shared" si="69"/>
        <v>2026-9-16</v>
      </c>
    </row>
    <row r="848" spans="1:19" x14ac:dyDescent="0.25">
      <c r="A848" t="s">
        <v>8</v>
      </c>
      <c r="B848" t="s">
        <v>163</v>
      </c>
      <c r="C848" t="s">
        <v>75</v>
      </c>
      <c r="D848">
        <v>2</v>
      </c>
      <c r="E848" s="2" t="s">
        <v>147</v>
      </c>
      <c r="F848" s="2" t="s">
        <v>252</v>
      </c>
      <c r="G848" s="2" t="s">
        <v>253</v>
      </c>
      <c r="H848" s="1" t="s">
        <v>320</v>
      </c>
      <c r="I848">
        <v>19</v>
      </c>
      <c r="J848">
        <v>2026</v>
      </c>
      <c r="K848">
        <v>9</v>
      </c>
      <c r="L848">
        <v>0</v>
      </c>
      <c r="M848">
        <v>2752</v>
      </c>
      <c r="N848" t="str">
        <f t="shared" si="65"/>
        <v>2639</v>
      </c>
      <c r="O848" s="2">
        <f t="shared" si="66"/>
        <v>46251</v>
      </c>
      <c r="P848" s="2">
        <f t="shared" si="67"/>
        <v>46281</v>
      </c>
      <c r="R848" t="str">
        <f t="shared" si="68"/>
        <v>2026-8-17</v>
      </c>
      <c r="S848" t="str">
        <f t="shared" si="69"/>
        <v>2026-9-16</v>
      </c>
    </row>
    <row r="849" spans="1:19" x14ac:dyDescent="0.25">
      <c r="A849" t="s">
        <v>8</v>
      </c>
      <c r="B849" t="s">
        <v>76</v>
      </c>
      <c r="C849" t="s">
        <v>27</v>
      </c>
      <c r="D849">
        <v>2</v>
      </c>
      <c r="E849" s="2" t="s">
        <v>147</v>
      </c>
      <c r="F849" s="2" t="s">
        <v>252</v>
      </c>
      <c r="G849" s="2" t="s">
        <v>253</v>
      </c>
      <c r="H849" s="1" t="s">
        <v>321</v>
      </c>
      <c r="I849">
        <v>14</v>
      </c>
      <c r="J849">
        <v>2026</v>
      </c>
      <c r="K849">
        <v>9</v>
      </c>
      <c r="L849">
        <v>0</v>
      </c>
      <c r="M849">
        <v>2752</v>
      </c>
      <c r="N849" t="str">
        <f t="shared" si="65"/>
        <v>2639</v>
      </c>
      <c r="O849" s="2">
        <f t="shared" si="66"/>
        <v>46251</v>
      </c>
      <c r="P849" s="2">
        <f t="shared" si="67"/>
        <v>46281</v>
      </c>
      <c r="R849" t="str">
        <f t="shared" si="68"/>
        <v>2026-8-17</v>
      </c>
      <c r="S849" t="str">
        <f t="shared" si="69"/>
        <v>2026-9-16</v>
      </c>
    </row>
    <row r="850" spans="1:19" x14ac:dyDescent="0.25">
      <c r="A850" t="s">
        <v>37</v>
      </c>
      <c r="B850" t="s">
        <v>59</v>
      </c>
      <c r="C850" t="s">
        <v>45</v>
      </c>
      <c r="D850">
        <v>2</v>
      </c>
      <c r="E850" s="2" t="s">
        <v>147</v>
      </c>
      <c r="F850" s="2" t="s">
        <v>252</v>
      </c>
      <c r="G850" s="2" t="s">
        <v>253</v>
      </c>
      <c r="H850" s="1" t="s">
        <v>319</v>
      </c>
      <c r="I850">
        <v>11</v>
      </c>
      <c r="J850">
        <v>2026</v>
      </c>
      <c r="K850">
        <v>9</v>
      </c>
      <c r="L850">
        <v>0</v>
      </c>
      <c r="M850">
        <v>2752</v>
      </c>
      <c r="N850" t="str">
        <f t="shared" si="65"/>
        <v>2639</v>
      </c>
      <c r="O850" s="2">
        <f t="shared" si="66"/>
        <v>46251</v>
      </c>
      <c r="P850" s="2">
        <f t="shared" si="67"/>
        <v>46281</v>
      </c>
      <c r="R850" t="str">
        <f t="shared" si="68"/>
        <v>2026-8-17</v>
      </c>
      <c r="S850" t="str">
        <f t="shared" si="69"/>
        <v>2026-9-16</v>
      </c>
    </row>
    <row r="851" spans="1:19" x14ac:dyDescent="0.25">
      <c r="A851" t="s">
        <v>37</v>
      </c>
      <c r="B851" t="s">
        <v>60</v>
      </c>
      <c r="C851" t="s">
        <v>164</v>
      </c>
      <c r="D851">
        <v>2</v>
      </c>
      <c r="E851" s="2" t="s">
        <v>147</v>
      </c>
      <c r="F851" s="2" t="s">
        <v>252</v>
      </c>
      <c r="G851" s="2" t="s">
        <v>253</v>
      </c>
      <c r="H851" s="1" t="s">
        <v>322</v>
      </c>
      <c r="I851">
        <v>3</v>
      </c>
      <c r="J851">
        <v>2026</v>
      </c>
      <c r="K851">
        <v>9</v>
      </c>
      <c r="L851">
        <v>0</v>
      </c>
      <c r="M851">
        <v>2802</v>
      </c>
      <c r="N851" t="str">
        <f t="shared" si="65"/>
        <v>2639</v>
      </c>
      <c r="O851" s="2">
        <f t="shared" si="66"/>
        <v>46251</v>
      </c>
      <c r="P851" s="2">
        <f t="shared" si="67"/>
        <v>46281</v>
      </c>
      <c r="R851" t="str">
        <f t="shared" si="68"/>
        <v>2026-8-17</v>
      </c>
      <c r="S851" t="str">
        <f t="shared" si="69"/>
        <v>2026-9-16</v>
      </c>
    </row>
    <row r="852" spans="1:19" x14ac:dyDescent="0.25">
      <c r="A852" t="s">
        <v>37</v>
      </c>
      <c r="B852" t="s">
        <v>61</v>
      </c>
      <c r="C852" t="s">
        <v>53</v>
      </c>
      <c r="D852">
        <v>2</v>
      </c>
      <c r="E852" s="2" t="s">
        <v>147</v>
      </c>
      <c r="F852" s="2" t="s">
        <v>252</v>
      </c>
      <c r="G852" s="2" t="s">
        <v>253</v>
      </c>
      <c r="H852" s="1" t="s">
        <v>320</v>
      </c>
      <c r="I852">
        <v>2</v>
      </c>
      <c r="J852">
        <v>2026</v>
      </c>
      <c r="K852">
        <v>9</v>
      </c>
      <c r="L852">
        <v>0</v>
      </c>
      <c r="M852">
        <v>2752</v>
      </c>
      <c r="N852" t="str">
        <f t="shared" si="65"/>
        <v>2639</v>
      </c>
      <c r="O852" s="2">
        <f t="shared" si="66"/>
        <v>46251</v>
      </c>
      <c r="P852" s="2">
        <f t="shared" si="67"/>
        <v>46281</v>
      </c>
      <c r="R852" t="str">
        <f t="shared" si="68"/>
        <v>2026-8-17</v>
      </c>
      <c r="S852" t="str">
        <f t="shared" si="69"/>
        <v>2026-9-16</v>
      </c>
    </row>
    <row r="853" spans="1:19" x14ac:dyDescent="0.25">
      <c r="A853" t="s">
        <v>37</v>
      </c>
      <c r="B853" t="s">
        <v>62</v>
      </c>
      <c r="C853" t="s">
        <v>90</v>
      </c>
      <c r="D853">
        <v>2</v>
      </c>
      <c r="E853" s="2" t="s">
        <v>147</v>
      </c>
      <c r="F853" s="2" t="s">
        <v>252</v>
      </c>
      <c r="G853" s="2" t="s">
        <v>253</v>
      </c>
      <c r="H853" s="1" t="s">
        <v>321</v>
      </c>
      <c r="I853">
        <v>2</v>
      </c>
      <c r="J853">
        <v>2026</v>
      </c>
      <c r="K853">
        <v>9</v>
      </c>
      <c r="L853">
        <v>0</v>
      </c>
      <c r="M853">
        <v>2752</v>
      </c>
      <c r="N853" t="str">
        <f t="shared" si="65"/>
        <v>2639</v>
      </c>
      <c r="O853" s="2">
        <f t="shared" si="66"/>
        <v>46251</v>
      </c>
      <c r="P853" s="2">
        <f t="shared" si="67"/>
        <v>46281</v>
      </c>
      <c r="R853" t="str">
        <f t="shared" si="68"/>
        <v>2026-8-17</v>
      </c>
      <c r="S853" t="str">
        <f t="shared" si="69"/>
        <v>2026-9-16</v>
      </c>
    </row>
    <row r="854" spans="1:19" x14ac:dyDescent="0.25">
      <c r="A854" t="s">
        <v>37</v>
      </c>
      <c r="B854" t="s">
        <v>63</v>
      </c>
      <c r="C854" t="s">
        <v>47</v>
      </c>
      <c r="D854">
        <v>2</v>
      </c>
      <c r="E854" s="2" t="s">
        <v>147</v>
      </c>
      <c r="F854" s="2" t="s">
        <v>252</v>
      </c>
      <c r="G854" s="2" t="s">
        <v>253</v>
      </c>
      <c r="H854" s="1" t="s">
        <v>320</v>
      </c>
      <c r="I854">
        <v>5</v>
      </c>
      <c r="J854">
        <v>2026</v>
      </c>
      <c r="K854">
        <v>9</v>
      </c>
      <c r="L854">
        <v>0</v>
      </c>
      <c r="M854">
        <v>2752</v>
      </c>
      <c r="N854" t="str">
        <f t="shared" si="65"/>
        <v>2639</v>
      </c>
      <c r="O854" s="2">
        <f t="shared" si="66"/>
        <v>46251</v>
      </c>
      <c r="P854" s="2">
        <f t="shared" si="67"/>
        <v>46281</v>
      </c>
      <c r="R854" t="str">
        <f t="shared" si="68"/>
        <v>2026-8-17</v>
      </c>
      <c r="S854" t="str">
        <f t="shared" si="69"/>
        <v>2026-9-16</v>
      </c>
    </row>
    <row r="855" spans="1:19" x14ac:dyDescent="0.25">
      <c r="A855" t="s">
        <v>37</v>
      </c>
      <c r="B855" t="s">
        <v>65</v>
      </c>
      <c r="C855" t="s">
        <v>77</v>
      </c>
      <c r="D855">
        <v>2</v>
      </c>
      <c r="E855" s="2" t="s">
        <v>147</v>
      </c>
      <c r="F855" s="2" t="s">
        <v>252</v>
      </c>
      <c r="G855" s="2" t="s">
        <v>253</v>
      </c>
      <c r="H855" s="1" t="s">
        <v>322</v>
      </c>
      <c r="I855">
        <v>6</v>
      </c>
      <c r="J855">
        <v>2026</v>
      </c>
      <c r="K855">
        <v>9</v>
      </c>
      <c r="L855">
        <v>0</v>
      </c>
      <c r="M855">
        <v>2752</v>
      </c>
      <c r="N855" t="str">
        <f t="shared" si="65"/>
        <v>2639</v>
      </c>
      <c r="O855" s="2">
        <f t="shared" si="66"/>
        <v>46251</v>
      </c>
      <c r="P855" s="2">
        <f t="shared" si="67"/>
        <v>46281</v>
      </c>
      <c r="R855" t="str">
        <f t="shared" si="68"/>
        <v>2026-8-17</v>
      </c>
      <c r="S855" t="str">
        <f t="shared" si="69"/>
        <v>2026-9-16</v>
      </c>
    </row>
    <row r="856" spans="1:19" x14ac:dyDescent="0.25">
      <c r="A856" t="s">
        <v>37</v>
      </c>
      <c r="B856" t="s">
        <v>68</v>
      </c>
      <c r="C856" t="s">
        <v>51</v>
      </c>
      <c r="D856">
        <v>2</v>
      </c>
      <c r="E856" s="2" t="s">
        <v>147</v>
      </c>
      <c r="F856" s="2" t="s">
        <v>252</v>
      </c>
      <c r="G856" s="2" t="s">
        <v>253</v>
      </c>
      <c r="H856" s="1" t="s">
        <v>320</v>
      </c>
      <c r="I856">
        <v>2</v>
      </c>
      <c r="J856">
        <v>2026</v>
      </c>
      <c r="K856">
        <v>9</v>
      </c>
      <c r="L856">
        <v>0</v>
      </c>
      <c r="M856">
        <v>2752</v>
      </c>
      <c r="N856" t="str">
        <f t="shared" si="65"/>
        <v>2639</v>
      </c>
      <c r="O856" s="2">
        <f t="shared" si="66"/>
        <v>46251</v>
      </c>
      <c r="P856" s="2">
        <f t="shared" si="67"/>
        <v>46281</v>
      </c>
      <c r="R856" t="str">
        <f t="shared" si="68"/>
        <v>2026-8-17</v>
      </c>
      <c r="S856" t="str">
        <f t="shared" si="69"/>
        <v>2026-9-16</v>
      </c>
    </row>
    <row r="857" spans="1:19" x14ac:dyDescent="0.25">
      <c r="A857" t="s">
        <v>37</v>
      </c>
      <c r="B857" t="s">
        <v>68</v>
      </c>
      <c r="C857" t="s">
        <v>92</v>
      </c>
      <c r="D857">
        <v>2</v>
      </c>
      <c r="E857" s="2" t="s">
        <v>147</v>
      </c>
      <c r="F857" s="2" t="s">
        <v>252</v>
      </c>
      <c r="G857" s="2" t="s">
        <v>253</v>
      </c>
      <c r="H857" s="1" t="s">
        <v>318</v>
      </c>
      <c r="I857">
        <v>3</v>
      </c>
      <c r="J857">
        <v>2026</v>
      </c>
      <c r="K857">
        <v>9</v>
      </c>
      <c r="L857">
        <v>0</v>
      </c>
      <c r="M857">
        <v>2752</v>
      </c>
      <c r="N857" t="str">
        <f t="shared" si="65"/>
        <v>2639</v>
      </c>
      <c r="O857" s="2">
        <f t="shared" si="66"/>
        <v>46251</v>
      </c>
      <c r="P857" s="2">
        <f t="shared" si="67"/>
        <v>46281</v>
      </c>
      <c r="R857" t="str">
        <f t="shared" si="68"/>
        <v>2026-8-17</v>
      </c>
      <c r="S857" t="str">
        <f t="shared" si="69"/>
        <v>2026-9-16</v>
      </c>
    </row>
    <row r="858" spans="1:19" x14ac:dyDescent="0.25">
      <c r="A858" t="s">
        <v>37</v>
      </c>
      <c r="B858" t="s">
        <v>68</v>
      </c>
      <c r="C858" t="s">
        <v>49</v>
      </c>
      <c r="D858">
        <v>2</v>
      </c>
      <c r="E858" s="2" t="s">
        <v>147</v>
      </c>
      <c r="F858" s="2" t="s">
        <v>252</v>
      </c>
      <c r="G858" s="2" t="s">
        <v>253</v>
      </c>
      <c r="H858" s="1" t="s">
        <v>321</v>
      </c>
      <c r="I858">
        <v>4</v>
      </c>
      <c r="J858">
        <v>2026</v>
      </c>
      <c r="K858">
        <v>9</v>
      </c>
      <c r="L858">
        <v>0</v>
      </c>
      <c r="M858">
        <v>2752</v>
      </c>
      <c r="N858" t="str">
        <f t="shared" si="65"/>
        <v>2639</v>
      </c>
      <c r="O858" s="2">
        <f t="shared" si="66"/>
        <v>46251</v>
      </c>
      <c r="P858" s="2">
        <f t="shared" si="67"/>
        <v>46281</v>
      </c>
      <c r="R858" t="str">
        <f t="shared" si="68"/>
        <v>2026-8-17</v>
      </c>
      <c r="S858" t="str">
        <f t="shared" si="69"/>
        <v>2026-9-16</v>
      </c>
    </row>
    <row r="859" spans="1:19" x14ac:dyDescent="0.25">
      <c r="A859" t="s">
        <v>37</v>
      </c>
      <c r="B859" t="s">
        <v>71</v>
      </c>
      <c r="C859" t="s">
        <v>52</v>
      </c>
      <c r="D859">
        <v>2</v>
      </c>
      <c r="E859" s="2" t="s">
        <v>147</v>
      </c>
      <c r="F859" s="2" t="s">
        <v>252</v>
      </c>
      <c r="G859" s="2" t="s">
        <v>253</v>
      </c>
      <c r="H859" s="1" t="s">
        <v>320</v>
      </c>
      <c r="I859">
        <v>2</v>
      </c>
      <c r="J859">
        <v>2026</v>
      </c>
      <c r="K859">
        <v>9</v>
      </c>
      <c r="L859">
        <v>0</v>
      </c>
      <c r="M859">
        <v>2752</v>
      </c>
      <c r="N859" t="str">
        <f t="shared" si="65"/>
        <v>2639</v>
      </c>
      <c r="O859" s="2">
        <f t="shared" si="66"/>
        <v>46251</v>
      </c>
      <c r="P859" s="2">
        <f t="shared" si="67"/>
        <v>46281</v>
      </c>
      <c r="R859" t="str">
        <f t="shared" si="68"/>
        <v>2026-8-17</v>
      </c>
      <c r="S859" t="str">
        <f t="shared" si="69"/>
        <v>2026-9-16</v>
      </c>
    </row>
    <row r="860" spans="1:19" x14ac:dyDescent="0.25">
      <c r="A860" t="s">
        <v>37</v>
      </c>
      <c r="B860" t="s">
        <v>72</v>
      </c>
      <c r="C860" t="s">
        <v>41</v>
      </c>
      <c r="D860">
        <v>2</v>
      </c>
      <c r="E860" s="2" t="s">
        <v>147</v>
      </c>
      <c r="F860" s="2" t="s">
        <v>252</v>
      </c>
      <c r="G860" s="2" t="s">
        <v>253</v>
      </c>
      <c r="H860" s="1" t="s">
        <v>322</v>
      </c>
      <c r="I860">
        <v>0</v>
      </c>
      <c r="J860">
        <v>2026</v>
      </c>
      <c r="K860">
        <v>9</v>
      </c>
      <c r="L860">
        <v>0</v>
      </c>
      <c r="M860">
        <v>2802</v>
      </c>
      <c r="N860" t="str">
        <f t="shared" si="65"/>
        <v>2639</v>
      </c>
      <c r="O860" s="2">
        <f t="shared" si="66"/>
        <v>46251</v>
      </c>
      <c r="P860" s="2">
        <f t="shared" si="67"/>
        <v>46281</v>
      </c>
      <c r="R860" t="str">
        <f t="shared" si="68"/>
        <v>2026-8-17</v>
      </c>
      <c r="S860" t="str">
        <f t="shared" si="69"/>
        <v>2026-9-16</v>
      </c>
    </row>
    <row r="861" spans="1:19" x14ac:dyDescent="0.25">
      <c r="A861" t="s">
        <v>37</v>
      </c>
      <c r="B861" t="s">
        <v>72</v>
      </c>
      <c r="C861" t="s">
        <v>40</v>
      </c>
      <c r="D861">
        <v>2</v>
      </c>
      <c r="E861" s="2" t="s">
        <v>147</v>
      </c>
      <c r="F861" s="2" t="s">
        <v>252</v>
      </c>
      <c r="G861" s="2" t="s">
        <v>253</v>
      </c>
      <c r="H861" s="1" t="s">
        <v>320</v>
      </c>
      <c r="I861">
        <v>7</v>
      </c>
      <c r="J861">
        <v>2026</v>
      </c>
      <c r="K861">
        <v>9</v>
      </c>
      <c r="L861">
        <v>0</v>
      </c>
      <c r="M861">
        <v>2752</v>
      </c>
      <c r="N861" t="str">
        <f t="shared" si="65"/>
        <v>2639</v>
      </c>
      <c r="O861" s="2">
        <f t="shared" si="66"/>
        <v>46251</v>
      </c>
      <c r="P861" s="2">
        <f t="shared" si="67"/>
        <v>46281</v>
      </c>
      <c r="R861" t="str">
        <f t="shared" si="68"/>
        <v>2026-8-17</v>
      </c>
      <c r="S861" t="str">
        <f t="shared" si="69"/>
        <v>2026-9-16</v>
      </c>
    </row>
    <row r="862" spans="1:19" x14ac:dyDescent="0.25">
      <c r="A862" t="s">
        <v>37</v>
      </c>
      <c r="B862" t="s">
        <v>73</v>
      </c>
      <c r="C862" t="s">
        <v>42</v>
      </c>
      <c r="D862">
        <v>2</v>
      </c>
      <c r="E862" s="2" t="s">
        <v>147</v>
      </c>
      <c r="F862" s="2" t="s">
        <v>252</v>
      </c>
      <c r="G862" s="2" t="s">
        <v>253</v>
      </c>
      <c r="H862" s="1" t="s">
        <v>319</v>
      </c>
      <c r="I862">
        <v>0</v>
      </c>
      <c r="J862">
        <v>2026</v>
      </c>
      <c r="K862">
        <v>9</v>
      </c>
      <c r="L862">
        <v>0</v>
      </c>
      <c r="M862">
        <v>2752</v>
      </c>
      <c r="N862" t="str">
        <f t="shared" si="65"/>
        <v>2639</v>
      </c>
      <c r="O862" s="2">
        <f t="shared" si="66"/>
        <v>46251</v>
      </c>
      <c r="P862" s="2">
        <f t="shared" si="67"/>
        <v>46281</v>
      </c>
      <c r="R862" t="str">
        <f t="shared" si="68"/>
        <v>2026-8-17</v>
      </c>
      <c r="S862" t="str">
        <f t="shared" si="69"/>
        <v>2026-9-16</v>
      </c>
    </row>
    <row r="863" spans="1:19" x14ac:dyDescent="0.25">
      <c r="A863" t="s">
        <v>37</v>
      </c>
      <c r="B863" t="s">
        <v>73</v>
      </c>
      <c r="C863" t="s">
        <v>79</v>
      </c>
      <c r="D863">
        <v>2</v>
      </c>
      <c r="E863" s="2" t="s">
        <v>147</v>
      </c>
      <c r="F863" s="2" t="s">
        <v>252</v>
      </c>
      <c r="G863" s="2" t="s">
        <v>253</v>
      </c>
      <c r="H863" s="1" t="s">
        <v>321</v>
      </c>
      <c r="I863">
        <v>2</v>
      </c>
      <c r="J863">
        <v>2026</v>
      </c>
      <c r="K863">
        <v>9</v>
      </c>
      <c r="L863">
        <v>0</v>
      </c>
      <c r="M863">
        <v>2752</v>
      </c>
      <c r="N863" t="str">
        <f t="shared" si="65"/>
        <v>2639</v>
      </c>
      <c r="O863" s="2">
        <f t="shared" si="66"/>
        <v>46251</v>
      </c>
      <c r="P863" s="2">
        <f t="shared" si="67"/>
        <v>46281</v>
      </c>
      <c r="R863" t="str">
        <f t="shared" si="68"/>
        <v>2026-8-17</v>
      </c>
      <c r="S863" t="str">
        <f t="shared" si="69"/>
        <v>2026-9-16</v>
      </c>
    </row>
    <row r="864" spans="1:19" x14ac:dyDescent="0.25">
      <c r="A864" t="s">
        <v>8</v>
      </c>
      <c r="B864" t="s">
        <v>59</v>
      </c>
      <c r="C864" t="s">
        <v>15</v>
      </c>
      <c r="D864">
        <v>2</v>
      </c>
      <c r="E864" s="2" t="s">
        <v>148</v>
      </c>
      <c r="F864" s="2" t="s">
        <v>254</v>
      </c>
      <c r="G864" s="2" t="s">
        <v>255</v>
      </c>
      <c r="H864" s="1" t="s">
        <v>318</v>
      </c>
      <c r="I864">
        <v>7</v>
      </c>
      <c r="J864">
        <v>2026</v>
      </c>
      <c r="K864">
        <v>9</v>
      </c>
      <c r="L864">
        <v>0</v>
      </c>
      <c r="M864">
        <v>2801</v>
      </c>
      <c r="N864" t="str">
        <f t="shared" si="65"/>
        <v>2640</v>
      </c>
      <c r="O864" s="2">
        <f t="shared" si="66"/>
        <v>46258</v>
      </c>
      <c r="P864" s="2">
        <f t="shared" si="67"/>
        <v>46288</v>
      </c>
      <c r="R864" t="str">
        <f t="shared" si="68"/>
        <v>2026-8-24</v>
      </c>
      <c r="S864" t="str">
        <f t="shared" si="69"/>
        <v>2026-9-23</v>
      </c>
    </row>
    <row r="865" spans="1:19" x14ac:dyDescent="0.25">
      <c r="A865" t="s">
        <v>8</v>
      </c>
      <c r="B865" t="s">
        <v>64</v>
      </c>
      <c r="C865" t="s">
        <v>24</v>
      </c>
      <c r="D865">
        <v>2</v>
      </c>
      <c r="E865" s="2" t="s">
        <v>148</v>
      </c>
      <c r="F865" s="2" t="s">
        <v>254</v>
      </c>
      <c r="G865" s="2" t="s">
        <v>255</v>
      </c>
      <c r="H865" s="1" t="s">
        <v>320</v>
      </c>
      <c r="I865">
        <v>6</v>
      </c>
      <c r="J865">
        <v>2026</v>
      </c>
      <c r="K865">
        <v>9</v>
      </c>
      <c r="L865">
        <v>0</v>
      </c>
      <c r="M865">
        <v>2801</v>
      </c>
      <c r="N865" t="str">
        <f t="shared" si="65"/>
        <v>2640</v>
      </c>
      <c r="O865" s="2">
        <f t="shared" si="66"/>
        <v>46258</v>
      </c>
      <c r="P865" s="2">
        <f t="shared" si="67"/>
        <v>46288</v>
      </c>
      <c r="R865" t="str">
        <f t="shared" si="68"/>
        <v>2026-8-24</v>
      </c>
      <c r="S865" t="str">
        <f t="shared" si="69"/>
        <v>2026-9-23</v>
      </c>
    </row>
    <row r="866" spans="1:19" x14ac:dyDescent="0.25">
      <c r="A866" t="s">
        <v>8</v>
      </c>
      <c r="B866" t="s">
        <v>64</v>
      </c>
      <c r="C866" t="s">
        <v>36</v>
      </c>
      <c r="D866">
        <v>2</v>
      </c>
      <c r="E866" s="2" t="s">
        <v>148</v>
      </c>
      <c r="F866" s="2" t="s">
        <v>254</v>
      </c>
      <c r="G866" s="2" t="s">
        <v>255</v>
      </c>
      <c r="H866" s="1" t="s">
        <v>318</v>
      </c>
      <c r="I866">
        <v>3</v>
      </c>
      <c r="J866">
        <v>2026</v>
      </c>
      <c r="K866">
        <v>9</v>
      </c>
      <c r="L866">
        <v>0</v>
      </c>
      <c r="M866">
        <v>2801</v>
      </c>
      <c r="N866" t="str">
        <f t="shared" si="65"/>
        <v>2640</v>
      </c>
      <c r="O866" s="2">
        <f t="shared" si="66"/>
        <v>46258</v>
      </c>
      <c r="P866" s="2">
        <f t="shared" si="67"/>
        <v>46288</v>
      </c>
      <c r="R866" t="str">
        <f t="shared" si="68"/>
        <v>2026-8-24</v>
      </c>
      <c r="S866" t="str">
        <f t="shared" si="69"/>
        <v>2026-9-23</v>
      </c>
    </row>
    <row r="867" spans="1:19" x14ac:dyDescent="0.25">
      <c r="A867" t="s">
        <v>8</v>
      </c>
      <c r="B867" t="s">
        <v>66</v>
      </c>
      <c r="C867" t="s">
        <v>12</v>
      </c>
      <c r="D867">
        <v>2</v>
      </c>
      <c r="E867" s="2" t="s">
        <v>148</v>
      </c>
      <c r="F867" s="2" t="s">
        <v>254</v>
      </c>
      <c r="G867" s="2" t="s">
        <v>255</v>
      </c>
      <c r="H867" s="1" t="s">
        <v>317</v>
      </c>
      <c r="I867">
        <v>3</v>
      </c>
      <c r="J867">
        <v>2026</v>
      </c>
      <c r="K867">
        <v>9</v>
      </c>
      <c r="L867">
        <v>0</v>
      </c>
      <c r="M867">
        <v>2801</v>
      </c>
      <c r="N867" t="str">
        <f t="shared" si="65"/>
        <v>2640</v>
      </c>
      <c r="O867" s="2">
        <f t="shared" si="66"/>
        <v>46258</v>
      </c>
      <c r="P867" s="2">
        <f t="shared" si="67"/>
        <v>46288</v>
      </c>
      <c r="R867" t="str">
        <f t="shared" si="68"/>
        <v>2026-8-24</v>
      </c>
      <c r="S867" t="str">
        <f t="shared" si="69"/>
        <v>2026-9-23</v>
      </c>
    </row>
    <row r="868" spans="1:19" x14ac:dyDescent="0.25">
      <c r="A868" t="s">
        <v>8</v>
      </c>
      <c r="B868" t="s">
        <v>68</v>
      </c>
      <c r="C868" t="s">
        <v>33</v>
      </c>
      <c r="D868">
        <v>2</v>
      </c>
      <c r="E868" s="2" t="s">
        <v>148</v>
      </c>
      <c r="F868" s="2" t="s">
        <v>254</v>
      </c>
      <c r="G868" s="2" t="s">
        <v>255</v>
      </c>
      <c r="H868" s="1" t="s">
        <v>321</v>
      </c>
      <c r="I868">
        <v>4</v>
      </c>
      <c r="J868">
        <v>2026</v>
      </c>
      <c r="K868">
        <v>9</v>
      </c>
      <c r="L868">
        <v>0</v>
      </c>
      <c r="M868">
        <v>2801</v>
      </c>
      <c r="N868" t="str">
        <f t="shared" si="65"/>
        <v>2640</v>
      </c>
      <c r="O868" s="2">
        <f t="shared" si="66"/>
        <v>46258</v>
      </c>
      <c r="P868" s="2">
        <f t="shared" si="67"/>
        <v>46288</v>
      </c>
      <c r="R868" t="str">
        <f t="shared" si="68"/>
        <v>2026-8-24</v>
      </c>
      <c r="S868" t="str">
        <f t="shared" si="69"/>
        <v>2026-9-23</v>
      </c>
    </row>
    <row r="869" spans="1:19" x14ac:dyDescent="0.25">
      <c r="A869" t="s">
        <v>8</v>
      </c>
      <c r="B869" t="s">
        <v>68</v>
      </c>
      <c r="C869" t="s">
        <v>34</v>
      </c>
      <c r="D869">
        <v>2</v>
      </c>
      <c r="E869" s="2" t="s">
        <v>148</v>
      </c>
      <c r="F869" s="2" t="s">
        <v>254</v>
      </c>
      <c r="G869" s="2" t="s">
        <v>255</v>
      </c>
      <c r="H869" s="1" t="s">
        <v>321</v>
      </c>
      <c r="I869">
        <v>2</v>
      </c>
      <c r="J869">
        <v>2026</v>
      </c>
      <c r="K869">
        <v>9</v>
      </c>
      <c r="L869">
        <v>0</v>
      </c>
      <c r="M869">
        <v>2801</v>
      </c>
      <c r="N869" t="str">
        <f t="shared" si="65"/>
        <v>2640</v>
      </c>
      <c r="O869" s="2">
        <f t="shared" si="66"/>
        <v>46258</v>
      </c>
      <c r="P869" s="2">
        <f t="shared" si="67"/>
        <v>46288</v>
      </c>
      <c r="R869" t="str">
        <f t="shared" si="68"/>
        <v>2026-8-24</v>
      </c>
      <c r="S869" t="str">
        <f t="shared" si="69"/>
        <v>2026-9-23</v>
      </c>
    </row>
    <row r="870" spans="1:19" x14ac:dyDescent="0.25">
      <c r="A870" t="s">
        <v>8</v>
      </c>
      <c r="B870" t="s">
        <v>68</v>
      </c>
      <c r="C870" t="s">
        <v>168</v>
      </c>
      <c r="D870">
        <v>2</v>
      </c>
      <c r="E870" s="2" t="s">
        <v>148</v>
      </c>
      <c r="F870" s="2" t="s">
        <v>254</v>
      </c>
      <c r="G870" s="2" t="s">
        <v>255</v>
      </c>
      <c r="H870" s="1" t="s">
        <v>318</v>
      </c>
      <c r="I870">
        <v>2</v>
      </c>
      <c r="J870">
        <v>2026</v>
      </c>
      <c r="K870">
        <v>9</v>
      </c>
      <c r="L870">
        <v>0</v>
      </c>
      <c r="M870">
        <v>2801</v>
      </c>
      <c r="N870" t="str">
        <f t="shared" si="65"/>
        <v>2640</v>
      </c>
      <c r="O870" s="2">
        <f t="shared" si="66"/>
        <v>46258</v>
      </c>
      <c r="P870" s="2">
        <f t="shared" si="67"/>
        <v>46288</v>
      </c>
      <c r="R870" t="str">
        <f t="shared" si="68"/>
        <v>2026-8-24</v>
      </c>
      <c r="S870" t="str">
        <f t="shared" si="69"/>
        <v>2026-9-23</v>
      </c>
    </row>
    <row r="871" spans="1:19" x14ac:dyDescent="0.25">
      <c r="A871" t="s">
        <v>8</v>
      </c>
      <c r="B871" t="s">
        <v>68</v>
      </c>
      <c r="C871" t="s">
        <v>87</v>
      </c>
      <c r="D871">
        <v>2</v>
      </c>
      <c r="E871" s="2" t="s">
        <v>148</v>
      </c>
      <c r="F871" s="2" t="s">
        <v>254</v>
      </c>
      <c r="G871" s="2" t="s">
        <v>255</v>
      </c>
      <c r="H871" s="1" t="s">
        <v>318</v>
      </c>
      <c r="I871">
        <v>2</v>
      </c>
      <c r="J871">
        <v>2026</v>
      </c>
      <c r="K871">
        <v>9</v>
      </c>
      <c r="L871">
        <v>0</v>
      </c>
      <c r="M871">
        <v>2801</v>
      </c>
      <c r="N871" t="str">
        <f t="shared" si="65"/>
        <v>2640</v>
      </c>
      <c r="O871" s="2">
        <f t="shared" si="66"/>
        <v>46258</v>
      </c>
      <c r="P871" s="2">
        <f t="shared" si="67"/>
        <v>46288</v>
      </c>
      <c r="R871" t="str">
        <f t="shared" si="68"/>
        <v>2026-8-24</v>
      </c>
      <c r="S871" t="str">
        <f t="shared" si="69"/>
        <v>2026-9-23</v>
      </c>
    </row>
    <row r="872" spans="1:19" x14ac:dyDescent="0.25">
      <c r="A872" t="s">
        <v>8</v>
      </c>
      <c r="B872" t="s">
        <v>163</v>
      </c>
      <c r="C872" t="s">
        <v>74</v>
      </c>
      <c r="D872">
        <v>1</v>
      </c>
      <c r="E872" s="2" t="s">
        <v>148</v>
      </c>
      <c r="F872" s="2" t="s">
        <v>254</v>
      </c>
      <c r="G872" s="2" t="s">
        <v>255</v>
      </c>
      <c r="H872" s="1" t="s">
        <v>318</v>
      </c>
      <c r="I872">
        <v>3</v>
      </c>
      <c r="J872">
        <v>2026</v>
      </c>
      <c r="K872">
        <v>9</v>
      </c>
      <c r="L872">
        <v>0</v>
      </c>
      <c r="M872">
        <v>2721</v>
      </c>
      <c r="N872" t="str">
        <f t="shared" si="65"/>
        <v>2640</v>
      </c>
      <c r="O872" s="2">
        <f t="shared" si="66"/>
        <v>46258</v>
      </c>
      <c r="P872" s="2">
        <f t="shared" si="67"/>
        <v>46288</v>
      </c>
      <c r="R872" t="str">
        <f t="shared" si="68"/>
        <v>2026-8-24</v>
      </c>
      <c r="S872" t="str">
        <f t="shared" si="69"/>
        <v>2026-9-23</v>
      </c>
    </row>
    <row r="873" spans="1:19" x14ac:dyDescent="0.25">
      <c r="A873" t="s">
        <v>37</v>
      </c>
      <c r="B873" t="s">
        <v>60</v>
      </c>
      <c r="C873" t="s">
        <v>39</v>
      </c>
      <c r="D873">
        <v>2</v>
      </c>
      <c r="E873" s="2" t="s">
        <v>148</v>
      </c>
      <c r="F873" s="2" t="s">
        <v>254</v>
      </c>
      <c r="G873" s="2" t="s">
        <v>255</v>
      </c>
      <c r="H873" s="1" t="s">
        <v>322</v>
      </c>
      <c r="I873">
        <v>0</v>
      </c>
      <c r="J873">
        <v>2026</v>
      </c>
      <c r="K873">
        <v>9</v>
      </c>
      <c r="L873">
        <v>0</v>
      </c>
      <c r="M873">
        <v>2803</v>
      </c>
      <c r="N873" t="str">
        <f t="shared" si="65"/>
        <v>2640</v>
      </c>
      <c r="O873" s="2">
        <f t="shared" si="66"/>
        <v>46258</v>
      </c>
      <c r="P873" s="2">
        <f t="shared" si="67"/>
        <v>46288</v>
      </c>
      <c r="R873" t="str">
        <f t="shared" si="68"/>
        <v>2026-8-24</v>
      </c>
      <c r="S873" t="str">
        <f t="shared" si="69"/>
        <v>2026-9-23</v>
      </c>
    </row>
    <row r="874" spans="1:19" x14ac:dyDescent="0.25">
      <c r="A874" t="s">
        <v>37</v>
      </c>
      <c r="B874" t="s">
        <v>63</v>
      </c>
      <c r="C874" t="s">
        <v>165</v>
      </c>
      <c r="D874">
        <v>2</v>
      </c>
      <c r="E874" s="2" t="s">
        <v>148</v>
      </c>
      <c r="F874" s="2" t="s">
        <v>254</v>
      </c>
      <c r="G874" s="2" t="s">
        <v>255</v>
      </c>
      <c r="H874" s="1" t="s">
        <v>323</v>
      </c>
      <c r="I874">
        <v>2</v>
      </c>
      <c r="J874">
        <v>2026</v>
      </c>
      <c r="K874">
        <v>9</v>
      </c>
      <c r="L874">
        <v>0</v>
      </c>
      <c r="M874">
        <v>2803</v>
      </c>
      <c r="N874" t="str">
        <f t="shared" si="65"/>
        <v>2640</v>
      </c>
      <c r="O874" s="2">
        <f t="shared" si="66"/>
        <v>46258</v>
      </c>
      <c r="P874" s="2">
        <f t="shared" si="67"/>
        <v>46288</v>
      </c>
      <c r="R874" t="str">
        <f t="shared" si="68"/>
        <v>2026-8-24</v>
      </c>
      <c r="S874" t="str">
        <f t="shared" si="69"/>
        <v>2026-9-23</v>
      </c>
    </row>
    <row r="875" spans="1:19" x14ac:dyDescent="0.25">
      <c r="A875" t="s">
        <v>37</v>
      </c>
      <c r="B875" t="s">
        <v>66</v>
      </c>
      <c r="C875" t="s">
        <v>166</v>
      </c>
      <c r="D875">
        <v>2</v>
      </c>
      <c r="E875" s="2" t="s">
        <v>148</v>
      </c>
      <c r="F875" s="2" t="s">
        <v>254</v>
      </c>
      <c r="G875" s="2" t="s">
        <v>255</v>
      </c>
      <c r="H875" s="1" t="s">
        <v>323</v>
      </c>
      <c r="I875">
        <v>2</v>
      </c>
      <c r="J875">
        <v>2026</v>
      </c>
      <c r="K875">
        <v>9</v>
      </c>
      <c r="L875">
        <v>0</v>
      </c>
      <c r="M875">
        <v>2803</v>
      </c>
      <c r="N875" t="str">
        <f t="shared" si="65"/>
        <v>2640</v>
      </c>
      <c r="O875" s="2">
        <f t="shared" si="66"/>
        <v>46258</v>
      </c>
      <c r="P875" s="2">
        <f t="shared" si="67"/>
        <v>46288</v>
      </c>
      <c r="R875" t="str">
        <f t="shared" si="68"/>
        <v>2026-8-24</v>
      </c>
      <c r="S875" t="str">
        <f t="shared" si="69"/>
        <v>2026-9-23</v>
      </c>
    </row>
    <row r="876" spans="1:19" x14ac:dyDescent="0.25">
      <c r="A876" t="s">
        <v>37</v>
      </c>
      <c r="B876" t="s">
        <v>68</v>
      </c>
      <c r="C876" t="s">
        <v>50</v>
      </c>
      <c r="D876">
        <v>2</v>
      </c>
      <c r="E876" s="2" t="s">
        <v>148</v>
      </c>
      <c r="F876" s="2" t="s">
        <v>254</v>
      </c>
      <c r="G876" s="2" t="s">
        <v>255</v>
      </c>
      <c r="H876" s="1" t="s">
        <v>324</v>
      </c>
      <c r="I876">
        <v>7</v>
      </c>
      <c r="J876">
        <v>2026</v>
      </c>
      <c r="K876">
        <v>9</v>
      </c>
      <c r="L876">
        <v>0</v>
      </c>
      <c r="M876">
        <v>2803</v>
      </c>
      <c r="N876" t="str">
        <f t="shared" si="65"/>
        <v>2640</v>
      </c>
      <c r="O876" s="2">
        <f t="shared" si="66"/>
        <v>46258</v>
      </c>
      <c r="P876" s="2">
        <f t="shared" si="67"/>
        <v>46288</v>
      </c>
      <c r="R876" t="str">
        <f t="shared" si="68"/>
        <v>2026-8-24</v>
      </c>
      <c r="S876" t="str">
        <f t="shared" si="69"/>
        <v>2026-9-23</v>
      </c>
    </row>
    <row r="877" spans="1:19" x14ac:dyDescent="0.25">
      <c r="A877" t="s">
        <v>37</v>
      </c>
      <c r="B877" t="s">
        <v>72</v>
      </c>
      <c r="C877" t="s">
        <v>41</v>
      </c>
      <c r="D877">
        <v>2</v>
      </c>
      <c r="E877" s="2" t="s">
        <v>148</v>
      </c>
      <c r="F877" s="2" t="s">
        <v>254</v>
      </c>
      <c r="G877" s="2" t="s">
        <v>255</v>
      </c>
      <c r="H877" s="1" t="s">
        <v>323</v>
      </c>
      <c r="I877">
        <v>17</v>
      </c>
      <c r="J877">
        <v>2026</v>
      </c>
      <c r="K877">
        <v>9</v>
      </c>
      <c r="L877">
        <v>0</v>
      </c>
      <c r="M877">
        <v>2803</v>
      </c>
      <c r="N877" t="str">
        <f t="shared" si="65"/>
        <v>2640</v>
      </c>
      <c r="O877" s="2">
        <f t="shared" si="66"/>
        <v>46258</v>
      </c>
      <c r="P877" s="2">
        <f t="shared" si="67"/>
        <v>46288</v>
      </c>
      <c r="R877" t="str">
        <f t="shared" si="68"/>
        <v>2026-8-24</v>
      </c>
      <c r="S877" t="str">
        <f t="shared" si="69"/>
        <v>2026-9-23</v>
      </c>
    </row>
    <row r="878" spans="1:19" x14ac:dyDescent="0.25">
      <c r="A878" t="s">
        <v>37</v>
      </c>
      <c r="B878" t="s">
        <v>163</v>
      </c>
      <c r="C878" t="s">
        <v>46</v>
      </c>
      <c r="D878">
        <v>2</v>
      </c>
      <c r="E878" s="2" t="s">
        <v>148</v>
      </c>
      <c r="F878" s="2" t="s">
        <v>254</v>
      </c>
      <c r="G878" s="2" t="s">
        <v>255</v>
      </c>
      <c r="H878" s="1" t="s">
        <v>322</v>
      </c>
      <c r="I878">
        <v>0</v>
      </c>
      <c r="J878">
        <v>2026</v>
      </c>
      <c r="K878">
        <v>9</v>
      </c>
      <c r="L878">
        <v>0</v>
      </c>
      <c r="M878">
        <v>2803</v>
      </c>
      <c r="N878" t="str">
        <f t="shared" si="65"/>
        <v>2640</v>
      </c>
      <c r="O878" s="2">
        <f t="shared" si="66"/>
        <v>46258</v>
      </c>
      <c r="P878" s="2">
        <f t="shared" si="67"/>
        <v>46288</v>
      </c>
      <c r="R878" t="str">
        <f t="shared" si="68"/>
        <v>2026-8-24</v>
      </c>
      <c r="S878" t="str">
        <f t="shared" si="69"/>
        <v>2026-9-23</v>
      </c>
    </row>
    <row r="879" spans="1:19" x14ac:dyDescent="0.25">
      <c r="A879" t="s">
        <v>37</v>
      </c>
      <c r="B879" t="s">
        <v>76</v>
      </c>
      <c r="C879" t="s">
        <v>54</v>
      </c>
      <c r="D879">
        <v>2</v>
      </c>
      <c r="E879" s="2" t="s">
        <v>148</v>
      </c>
      <c r="F879" s="2" t="s">
        <v>254</v>
      </c>
      <c r="G879" s="2" t="s">
        <v>255</v>
      </c>
      <c r="H879" s="1" t="s">
        <v>322</v>
      </c>
      <c r="I879">
        <v>2</v>
      </c>
      <c r="J879">
        <v>2026</v>
      </c>
      <c r="K879">
        <v>9</v>
      </c>
      <c r="L879">
        <v>0</v>
      </c>
      <c r="M879">
        <v>2803</v>
      </c>
      <c r="N879" t="str">
        <f t="shared" si="65"/>
        <v>2640</v>
      </c>
      <c r="O879" s="2">
        <f t="shared" si="66"/>
        <v>46258</v>
      </c>
      <c r="P879" s="2">
        <f t="shared" si="67"/>
        <v>46288</v>
      </c>
      <c r="R879" t="str">
        <f t="shared" si="68"/>
        <v>2026-8-24</v>
      </c>
      <c r="S879" t="str">
        <f t="shared" si="69"/>
        <v>2026-9-23</v>
      </c>
    </row>
    <row r="880" spans="1:19" x14ac:dyDescent="0.25">
      <c r="A880" t="s">
        <v>8</v>
      </c>
      <c r="B880" t="s">
        <v>171</v>
      </c>
      <c r="C880" t="s">
        <v>337</v>
      </c>
      <c r="D880">
        <v>2</v>
      </c>
      <c r="E880" s="2" t="s">
        <v>149</v>
      </c>
      <c r="F880" s="2" t="s">
        <v>256</v>
      </c>
      <c r="G880" s="2" t="s">
        <v>257</v>
      </c>
      <c r="H880" s="1" t="s">
        <v>322</v>
      </c>
      <c r="I880">
        <v>2</v>
      </c>
      <c r="J880">
        <v>2026</v>
      </c>
      <c r="K880">
        <v>9</v>
      </c>
      <c r="L880">
        <v>0</v>
      </c>
      <c r="M880">
        <v>2802</v>
      </c>
      <c r="N880" t="str">
        <f t="shared" si="65"/>
        <v>2641</v>
      </c>
      <c r="O880" s="2">
        <f t="shared" si="66"/>
        <v>46265</v>
      </c>
      <c r="P880" s="2">
        <f t="shared" si="67"/>
        <v>46295</v>
      </c>
      <c r="R880" t="str">
        <f t="shared" si="68"/>
        <v>2026-8-31</v>
      </c>
      <c r="S880" t="str">
        <f t="shared" si="69"/>
        <v>2026-9-30</v>
      </c>
    </row>
    <row r="881" spans="1:19" x14ac:dyDescent="0.25">
      <c r="A881" t="s">
        <v>8</v>
      </c>
      <c r="B881" t="s">
        <v>60</v>
      </c>
      <c r="C881" t="s">
        <v>80</v>
      </c>
      <c r="D881">
        <v>2</v>
      </c>
      <c r="E881" s="2" t="s">
        <v>149</v>
      </c>
      <c r="F881" s="2" t="s">
        <v>256</v>
      </c>
      <c r="G881" s="2" t="s">
        <v>257</v>
      </c>
      <c r="H881" s="1" t="s">
        <v>320</v>
      </c>
      <c r="I881">
        <v>6</v>
      </c>
      <c r="J881">
        <v>2026</v>
      </c>
      <c r="K881">
        <v>9</v>
      </c>
      <c r="L881">
        <v>0</v>
      </c>
      <c r="M881">
        <v>2802</v>
      </c>
      <c r="N881" t="str">
        <f t="shared" si="65"/>
        <v>2641</v>
      </c>
      <c r="O881" s="2">
        <f t="shared" si="66"/>
        <v>46265</v>
      </c>
      <c r="P881" s="2">
        <f t="shared" si="67"/>
        <v>46295</v>
      </c>
      <c r="R881" t="str">
        <f t="shared" si="68"/>
        <v>2026-8-31</v>
      </c>
      <c r="S881" t="str">
        <f t="shared" si="69"/>
        <v>2026-9-30</v>
      </c>
    </row>
    <row r="882" spans="1:19" x14ac:dyDescent="0.25">
      <c r="A882" t="s">
        <v>8</v>
      </c>
      <c r="B882" t="s">
        <v>63</v>
      </c>
      <c r="C882" t="s">
        <v>16</v>
      </c>
      <c r="D882">
        <v>2</v>
      </c>
      <c r="E882" s="2" t="s">
        <v>149</v>
      </c>
      <c r="F882" s="2" t="s">
        <v>256</v>
      </c>
      <c r="G882" s="2" t="s">
        <v>257</v>
      </c>
      <c r="H882" s="1" t="s">
        <v>322</v>
      </c>
      <c r="I882">
        <v>19</v>
      </c>
      <c r="J882">
        <v>2026</v>
      </c>
      <c r="K882">
        <v>9</v>
      </c>
      <c r="L882">
        <v>0</v>
      </c>
      <c r="M882">
        <v>2804</v>
      </c>
      <c r="N882" t="str">
        <f t="shared" si="65"/>
        <v>2641</v>
      </c>
      <c r="O882" s="2">
        <f t="shared" si="66"/>
        <v>46265</v>
      </c>
      <c r="P882" s="2">
        <f t="shared" si="67"/>
        <v>46295</v>
      </c>
      <c r="R882" t="str">
        <f t="shared" si="68"/>
        <v>2026-8-31</v>
      </c>
      <c r="S882" t="str">
        <f t="shared" si="69"/>
        <v>2026-9-30</v>
      </c>
    </row>
    <row r="883" spans="1:19" x14ac:dyDescent="0.25">
      <c r="A883" t="s">
        <v>8</v>
      </c>
      <c r="B883" t="s">
        <v>64</v>
      </c>
      <c r="C883" t="s">
        <v>10</v>
      </c>
      <c r="D883">
        <v>2</v>
      </c>
      <c r="E883" s="2" t="s">
        <v>149</v>
      </c>
      <c r="F883" s="2" t="s">
        <v>256</v>
      </c>
      <c r="G883" s="2" t="s">
        <v>257</v>
      </c>
      <c r="H883" s="1" t="s">
        <v>322</v>
      </c>
      <c r="I883">
        <v>5</v>
      </c>
      <c r="J883">
        <v>2026</v>
      </c>
      <c r="K883">
        <v>9</v>
      </c>
      <c r="L883">
        <v>0</v>
      </c>
      <c r="M883">
        <v>2802</v>
      </c>
      <c r="N883" t="str">
        <f t="shared" si="65"/>
        <v>2641</v>
      </c>
      <c r="O883" s="2">
        <f t="shared" si="66"/>
        <v>46265</v>
      </c>
      <c r="P883" s="2">
        <f t="shared" si="67"/>
        <v>46295</v>
      </c>
      <c r="R883" t="str">
        <f t="shared" si="68"/>
        <v>2026-8-31</v>
      </c>
      <c r="S883" t="str">
        <f t="shared" si="69"/>
        <v>2026-9-30</v>
      </c>
    </row>
    <row r="884" spans="1:19" x14ac:dyDescent="0.25">
      <c r="A884" t="s">
        <v>8</v>
      </c>
      <c r="B884" t="s">
        <v>64</v>
      </c>
      <c r="C884" t="s">
        <v>24</v>
      </c>
      <c r="D884">
        <v>2</v>
      </c>
      <c r="E884" s="2" t="s">
        <v>149</v>
      </c>
      <c r="F884" s="2" t="s">
        <v>256</v>
      </c>
      <c r="G884" s="2" t="s">
        <v>257</v>
      </c>
      <c r="H884" s="1" t="s">
        <v>321</v>
      </c>
      <c r="I884">
        <v>2</v>
      </c>
      <c r="J884">
        <v>2026</v>
      </c>
      <c r="K884">
        <v>9</v>
      </c>
      <c r="L884">
        <v>0</v>
      </c>
      <c r="M884">
        <v>2802</v>
      </c>
      <c r="N884" t="str">
        <f t="shared" si="65"/>
        <v>2641</v>
      </c>
      <c r="O884" s="2">
        <f t="shared" si="66"/>
        <v>46265</v>
      </c>
      <c r="P884" s="2">
        <f t="shared" si="67"/>
        <v>46295</v>
      </c>
      <c r="R884" t="str">
        <f t="shared" si="68"/>
        <v>2026-8-31</v>
      </c>
      <c r="S884" t="str">
        <f t="shared" si="69"/>
        <v>2026-9-30</v>
      </c>
    </row>
    <row r="885" spans="1:19" x14ac:dyDescent="0.25">
      <c r="A885" t="s">
        <v>8</v>
      </c>
      <c r="B885" t="s">
        <v>162</v>
      </c>
      <c r="C885" t="s">
        <v>11</v>
      </c>
      <c r="D885">
        <v>2</v>
      </c>
      <c r="E885" s="2" t="s">
        <v>149</v>
      </c>
      <c r="F885" s="2" t="s">
        <v>256</v>
      </c>
      <c r="G885" s="2" t="s">
        <v>257</v>
      </c>
      <c r="H885" s="1" t="s">
        <v>320</v>
      </c>
      <c r="I885">
        <v>32</v>
      </c>
      <c r="J885">
        <v>2026</v>
      </c>
      <c r="K885">
        <v>9</v>
      </c>
      <c r="L885">
        <v>0</v>
      </c>
      <c r="M885">
        <v>2802</v>
      </c>
      <c r="N885" t="str">
        <f t="shared" si="65"/>
        <v>2641</v>
      </c>
      <c r="O885" s="2">
        <f t="shared" si="66"/>
        <v>46265</v>
      </c>
      <c r="P885" s="2">
        <f t="shared" si="67"/>
        <v>46295</v>
      </c>
      <c r="R885" t="str">
        <f t="shared" si="68"/>
        <v>2026-8-31</v>
      </c>
      <c r="S885" t="str">
        <f t="shared" si="69"/>
        <v>2026-9-30</v>
      </c>
    </row>
    <row r="886" spans="1:19" x14ac:dyDescent="0.25">
      <c r="A886" t="s">
        <v>8</v>
      </c>
      <c r="B886" t="s">
        <v>65</v>
      </c>
      <c r="C886" t="s">
        <v>172</v>
      </c>
      <c r="D886">
        <v>2</v>
      </c>
      <c r="E886" s="2" t="s">
        <v>149</v>
      </c>
      <c r="F886" s="2" t="s">
        <v>256</v>
      </c>
      <c r="G886" s="2" t="s">
        <v>257</v>
      </c>
      <c r="H886" s="1" t="s">
        <v>322</v>
      </c>
      <c r="I886">
        <v>3</v>
      </c>
      <c r="J886">
        <v>2026</v>
      </c>
      <c r="K886">
        <v>9</v>
      </c>
      <c r="L886">
        <v>0</v>
      </c>
      <c r="M886">
        <v>2802</v>
      </c>
      <c r="N886" t="str">
        <f t="shared" si="65"/>
        <v>2641</v>
      </c>
      <c r="O886" s="2">
        <f t="shared" si="66"/>
        <v>46265</v>
      </c>
      <c r="P886" s="2">
        <f t="shared" si="67"/>
        <v>46295</v>
      </c>
      <c r="R886" t="str">
        <f t="shared" si="68"/>
        <v>2026-8-31</v>
      </c>
      <c r="S886" t="str">
        <f t="shared" si="69"/>
        <v>2026-9-30</v>
      </c>
    </row>
    <row r="887" spans="1:19" x14ac:dyDescent="0.25">
      <c r="A887" t="s">
        <v>8</v>
      </c>
      <c r="B887" t="s">
        <v>68</v>
      </c>
      <c r="C887" t="s">
        <v>33</v>
      </c>
      <c r="D887">
        <v>2</v>
      </c>
      <c r="E887" s="2" t="s">
        <v>149</v>
      </c>
      <c r="F887" s="2" t="s">
        <v>256</v>
      </c>
      <c r="G887" s="2" t="s">
        <v>257</v>
      </c>
      <c r="H887" s="1" t="s">
        <v>322</v>
      </c>
      <c r="I887">
        <v>4</v>
      </c>
      <c r="J887">
        <v>2026</v>
      </c>
      <c r="K887">
        <v>9</v>
      </c>
      <c r="L887">
        <v>0</v>
      </c>
      <c r="M887">
        <v>2802</v>
      </c>
      <c r="N887" t="str">
        <f t="shared" si="65"/>
        <v>2641</v>
      </c>
      <c r="O887" s="2">
        <f t="shared" si="66"/>
        <v>46265</v>
      </c>
      <c r="P887" s="2">
        <f t="shared" si="67"/>
        <v>46295</v>
      </c>
      <c r="R887" t="str">
        <f t="shared" si="68"/>
        <v>2026-8-31</v>
      </c>
      <c r="S887" t="str">
        <f t="shared" si="69"/>
        <v>2026-9-30</v>
      </c>
    </row>
    <row r="888" spans="1:19" x14ac:dyDescent="0.25">
      <c r="A888" t="s">
        <v>8</v>
      </c>
      <c r="B888" t="s">
        <v>68</v>
      </c>
      <c r="C888" t="s">
        <v>19</v>
      </c>
      <c r="D888">
        <v>2</v>
      </c>
      <c r="E888" s="2" t="s">
        <v>149</v>
      </c>
      <c r="F888" s="2" t="s">
        <v>256</v>
      </c>
      <c r="G888" s="2" t="s">
        <v>257</v>
      </c>
      <c r="H888" s="1" t="s">
        <v>320</v>
      </c>
      <c r="I888">
        <v>10</v>
      </c>
      <c r="J888">
        <v>2026</v>
      </c>
      <c r="K888">
        <v>9</v>
      </c>
      <c r="L888">
        <v>0</v>
      </c>
      <c r="M888">
        <v>2802</v>
      </c>
      <c r="N888" t="str">
        <f t="shared" si="65"/>
        <v>2641</v>
      </c>
      <c r="O888" s="2">
        <f t="shared" si="66"/>
        <v>46265</v>
      </c>
      <c r="P888" s="2">
        <f t="shared" si="67"/>
        <v>46295</v>
      </c>
      <c r="R888" t="str">
        <f t="shared" si="68"/>
        <v>2026-8-31</v>
      </c>
      <c r="S888" t="str">
        <f t="shared" si="69"/>
        <v>2026-9-30</v>
      </c>
    </row>
    <row r="889" spans="1:19" x14ac:dyDescent="0.25">
      <c r="A889" t="s">
        <v>8</v>
      </c>
      <c r="B889" t="s">
        <v>68</v>
      </c>
      <c r="C889" t="s">
        <v>84</v>
      </c>
      <c r="D889">
        <v>2</v>
      </c>
      <c r="E889" s="2" t="s">
        <v>149</v>
      </c>
      <c r="F889" s="2" t="s">
        <v>256</v>
      </c>
      <c r="G889" s="2" t="s">
        <v>257</v>
      </c>
      <c r="H889" s="1" t="s">
        <v>320</v>
      </c>
      <c r="I889">
        <v>2</v>
      </c>
      <c r="J889">
        <v>2026</v>
      </c>
      <c r="K889">
        <v>9</v>
      </c>
      <c r="L889">
        <v>0</v>
      </c>
      <c r="M889">
        <v>2802</v>
      </c>
      <c r="N889" t="str">
        <f t="shared" si="65"/>
        <v>2641</v>
      </c>
      <c r="O889" s="2">
        <f t="shared" si="66"/>
        <v>46265</v>
      </c>
      <c r="P889" s="2">
        <f t="shared" si="67"/>
        <v>46295</v>
      </c>
      <c r="R889" t="str">
        <f t="shared" si="68"/>
        <v>2026-8-31</v>
      </c>
      <c r="S889" t="str">
        <f t="shared" si="69"/>
        <v>2026-9-30</v>
      </c>
    </row>
    <row r="890" spans="1:19" x14ac:dyDescent="0.25">
      <c r="A890" t="s">
        <v>8</v>
      </c>
      <c r="B890" t="s">
        <v>68</v>
      </c>
      <c r="C890" t="s">
        <v>86</v>
      </c>
      <c r="D890">
        <v>2</v>
      </c>
      <c r="E890" s="2" t="s">
        <v>149</v>
      </c>
      <c r="F890" s="2" t="s">
        <v>256</v>
      </c>
      <c r="G890" s="2" t="s">
        <v>257</v>
      </c>
      <c r="H890" s="1" t="s">
        <v>320</v>
      </c>
      <c r="I890">
        <v>12</v>
      </c>
      <c r="J890">
        <v>2026</v>
      </c>
      <c r="K890">
        <v>9</v>
      </c>
      <c r="L890">
        <v>0</v>
      </c>
      <c r="M890">
        <v>2802</v>
      </c>
      <c r="N890" t="str">
        <f t="shared" si="65"/>
        <v>2641</v>
      </c>
      <c r="O890" s="2">
        <f t="shared" si="66"/>
        <v>46265</v>
      </c>
      <c r="P890" s="2">
        <f t="shared" si="67"/>
        <v>46295</v>
      </c>
      <c r="R890" t="str">
        <f t="shared" si="68"/>
        <v>2026-8-31</v>
      </c>
      <c r="S890" t="str">
        <f t="shared" si="69"/>
        <v>2026-9-30</v>
      </c>
    </row>
    <row r="891" spans="1:19" x14ac:dyDescent="0.25">
      <c r="A891" t="s">
        <v>8</v>
      </c>
      <c r="B891" t="s">
        <v>69</v>
      </c>
      <c r="C891" t="s">
        <v>29</v>
      </c>
      <c r="D891">
        <v>2</v>
      </c>
      <c r="E891" s="2" t="s">
        <v>149</v>
      </c>
      <c r="F891" s="2" t="s">
        <v>256</v>
      </c>
      <c r="G891" s="2" t="s">
        <v>257</v>
      </c>
      <c r="H891" s="1" t="s">
        <v>321</v>
      </c>
      <c r="I891">
        <v>6</v>
      </c>
      <c r="J891">
        <v>2026</v>
      </c>
      <c r="K891">
        <v>9</v>
      </c>
      <c r="L891">
        <v>0</v>
      </c>
      <c r="M891">
        <v>2802</v>
      </c>
      <c r="N891" t="str">
        <f t="shared" si="65"/>
        <v>2641</v>
      </c>
      <c r="O891" s="2">
        <f t="shared" si="66"/>
        <v>46265</v>
      </c>
      <c r="P891" s="2">
        <f t="shared" si="67"/>
        <v>46295</v>
      </c>
      <c r="R891" t="str">
        <f t="shared" si="68"/>
        <v>2026-8-31</v>
      </c>
      <c r="S891" t="str">
        <f t="shared" si="69"/>
        <v>2026-9-30</v>
      </c>
    </row>
    <row r="892" spans="1:19" x14ac:dyDescent="0.25">
      <c r="A892" t="s">
        <v>8</v>
      </c>
      <c r="B892" t="s">
        <v>71</v>
      </c>
      <c r="C892" t="s">
        <v>17</v>
      </c>
      <c r="D892">
        <v>2</v>
      </c>
      <c r="E892" s="2" t="s">
        <v>149</v>
      </c>
      <c r="F892" s="2" t="s">
        <v>256</v>
      </c>
      <c r="G892" s="2" t="s">
        <v>257</v>
      </c>
      <c r="H892" s="1" t="s">
        <v>320</v>
      </c>
      <c r="I892">
        <v>0</v>
      </c>
      <c r="J892">
        <v>2026</v>
      </c>
      <c r="K892">
        <v>9</v>
      </c>
      <c r="L892">
        <v>0</v>
      </c>
      <c r="M892">
        <v>2802</v>
      </c>
      <c r="N892" t="str">
        <f t="shared" si="65"/>
        <v>2641</v>
      </c>
      <c r="O892" s="2">
        <f t="shared" si="66"/>
        <v>46265</v>
      </c>
      <c r="P892" s="2">
        <f t="shared" si="67"/>
        <v>46295</v>
      </c>
      <c r="R892" t="str">
        <f t="shared" si="68"/>
        <v>2026-8-31</v>
      </c>
      <c r="S892" t="str">
        <f t="shared" si="69"/>
        <v>2026-9-30</v>
      </c>
    </row>
    <row r="893" spans="1:19" x14ac:dyDescent="0.25">
      <c r="A893" t="s">
        <v>37</v>
      </c>
      <c r="B893" t="s">
        <v>72</v>
      </c>
      <c r="C893" t="s">
        <v>40</v>
      </c>
      <c r="D893">
        <v>2</v>
      </c>
      <c r="E893" s="2" t="s">
        <v>149</v>
      </c>
      <c r="F893" s="2" t="s">
        <v>256</v>
      </c>
      <c r="G893" s="2" t="s">
        <v>257</v>
      </c>
      <c r="H893" s="1" t="s">
        <v>322</v>
      </c>
      <c r="I893">
        <v>4</v>
      </c>
      <c r="J893">
        <v>2026</v>
      </c>
      <c r="K893">
        <v>9</v>
      </c>
      <c r="L893">
        <v>0</v>
      </c>
      <c r="M893">
        <v>2802</v>
      </c>
      <c r="N893" t="str">
        <f t="shared" si="65"/>
        <v>2641</v>
      </c>
      <c r="O893" s="2">
        <f t="shared" si="66"/>
        <v>46265</v>
      </c>
      <c r="P893" s="2">
        <f t="shared" si="67"/>
        <v>46295</v>
      </c>
      <c r="R893" t="str">
        <f t="shared" si="68"/>
        <v>2026-8-31</v>
      </c>
      <c r="S893" t="str">
        <f t="shared" si="69"/>
        <v>2026-9-30</v>
      </c>
    </row>
    <row r="894" spans="1:19" x14ac:dyDescent="0.25">
      <c r="A894" t="s">
        <v>37</v>
      </c>
      <c r="B894" t="s">
        <v>73</v>
      </c>
      <c r="C894" t="s">
        <v>79</v>
      </c>
      <c r="D894">
        <v>2</v>
      </c>
      <c r="E894" s="2" t="s">
        <v>149</v>
      </c>
      <c r="F894" s="2" t="s">
        <v>256</v>
      </c>
      <c r="G894" s="2" t="s">
        <v>257</v>
      </c>
      <c r="H894" s="1" t="s">
        <v>323</v>
      </c>
      <c r="I894">
        <v>2</v>
      </c>
      <c r="J894">
        <v>2026</v>
      </c>
      <c r="K894">
        <v>9</v>
      </c>
      <c r="L894">
        <v>0</v>
      </c>
      <c r="M894">
        <v>2802</v>
      </c>
      <c r="N894" t="str">
        <f t="shared" si="65"/>
        <v>2641</v>
      </c>
      <c r="O894" s="2">
        <f t="shared" si="66"/>
        <v>46265</v>
      </c>
      <c r="P894" s="2">
        <f t="shared" si="67"/>
        <v>46295</v>
      </c>
      <c r="R894" t="str">
        <f t="shared" si="68"/>
        <v>2026-8-31</v>
      </c>
      <c r="S894" t="str">
        <f t="shared" si="69"/>
        <v>2026-9-30</v>
      </c>
    </row>
    <row r="895" spans="1:19" x14ac:dyDescent="0.25">
      <c r="A895" t="s">
        <v>37</v>
      </c>
      <c r="B895" t="s">
        <v>163</v>
      </c>
      <c r="C895" t="s">
        <v>46</v>
      </c>
      <c r="D895">
        <v>2</v>
      </c>
      <c r="E895" s="2" t="s">
        <v>149</v>
      </c>
      <c r="F895" s="2" t="s">
        <v>256</v>
      </c>
      <c r="G895" s="2" t="s">
        <v>257</v>
      </c>
      <c r="H895" s="1" t="s">
        <v>323</v>
      </c>
      <c r="I895">
        <v>17</v>
      </c>
      <c r="J895">
        <v>2026</v>
      </c>
      <c r="K895">
        <v>9</v>
      </c>
      <c r="L895">
        <v>0</v>
      </c>
      <c r="M895">
        <v>2804</v>
      </c>
      <c r="N895" t="str">
        <f t="shared" si="65"/>
        <v>2641</v>
      </c>
      <c r="O895" s="2">
        <f t="shared" si="66"/>
        <v>46265</v>
      </c>
      <c r="P895" s="2">
        <f t="shared" si="67"/>
        <v>46295</v>
      </c>
      <c r="R895" t="str">
        <f t="shared" si="68"/>
        <v>2026-8-31</v>
      </c>
      <c r="S895" t="str">
        <f t="shared" si="69"/>
        <v>2026-9-30</v>
      </c>
    </row>
    <row r="896" spans="1:19" x14ac:dyDescent="0.25">
      <c r="A896" t="s">
        <v>8</v>
      </c>
      <c r="B896" t="s">
        <v>171</v>
      </c>
      <c r="C896" t="s">
        <v>337</v>
      </c>
      <c r="D896">
        <v>2</v>
      </c>
      <c r="E896" s="2" t="s">
        <v>150</v>
      </c>
      <c r="F896" s="2" t="s">
        <v>258</v>
      </c>
      <c r="G896" s="2" t="s">
        <v>259</v>
      </c>
      <c r="H896" s="1" t="s">
        <v>323</v>
      </c>
      <c r="I896">
        <v>2</v>
      </c>
      <c r="J896">
        <v>2026</v>
      </c>
      <c r="K896">
        <v>9</v>
      </c>
      <c r="L896">
        <v>0</v>
      </c>
      <c r="M896">
        <v>2803</v>
      </c>
      <c r="N896" t="str">
        <f t="shared" si="65"/>
        <v>2642</v>
      </c>
      <c r="O896" s="2">
        <f t="shared" si="66"/>
        <v>46272</v>
      </c>
      <c r="P896" s="2">
        <f t="shared" si="67"/>
        <v>46302</v>
      </c>
      <c r="R896" t="str">
        <f t="shared" si="68"/>
        <v>2026-9-7</v>
      </c>
      <c r="S896" t="str">
        <f t="shared" si="69"/>
        <v>2026-10-7</v>
      </c>
    </row>
    <row r="897" spans="1:19" x14ac:dyDescent="0.25">
      <c r="A897" t="s">
        <v>8</v>
      </c>
      <c r="B897" t="s">
        <v>60</v>
      </c>
      <c r="C897" t="s">
        <v>9</v>
      </c>
      <c r="D897">
        <v>2</v>
      </c>
      <c r="E897" s="2" t="s">
        <v>150</v>
      </c>
      <c r="F897" s="2" t="s">
        <v>258</v>
      </c>
      <c r="G897" s="2" t="s">
        <v>259</v>
      </c>
      <c r="H897" s="1" t="s">
        <v>319</v>
      </c>
      <c r="I897">
        <v>6</v>
      </c>
      <c r="J897">
        <v>2026</v>
      </c>
      <c r="K897">
        <v>9</v>
      </c>
      <c r="L897">
        <v>0</v>
      </c>
      <c r="M897">
        <v>2803</v>
      </c>
      <c r="N897" t="str">
        <f t="shared" si="65"/>
        <v>2642</v>
      </c>
      <c r="O897" s="2">
        <f t="shared" si="66"/>
        <v>46272</v>
      </c>
      <c r="P897" s="2">
        <f t="shared" si="67"/>
        <v>46302</v>
      </c>
      <c r="R897" t="str">
        <f t="shared" si="68"/>
        <v>2026-9-7</v>
      </c>
      <c r="S897" t="str">
        <f t="shared" si="69"/>
        <v>2026-10-7</v>
      </c>
    </row>
    <row r="898" spans="1:19" x14ac:dyDescent="0.25">
      <c r="A898" t="s">
        <v>8</v>
      </c>
      <c r="B898" t="s">
        <v>175</v>
      </c>
      <c r="C898" t="s">
        <v>31</v>
      </c>
      <c r="D898">
        <v>2</v>
      </c>
      <c r="E898" s="2" t="s">
        <v>150</v>
      </c>
      <c r="F898" s="2" t="s">
        <v>258</v>
      </c>
      <c r="G898" s="2" t="s">
        <v>259</v>
      </c>
      <c r="H898" s="1" t="s">
        <v>323</v>
      </c>
      <c r="I898">
        <v>5</v>
      </c>
      <c r="J898">
        <v>2026</v>
      </c>
      <c r="K898">
        <v>9</v>
      </c>
      <c r="L898">
        <v>0</v>
      </c>
      <c r="M898">
        <v>2803</v>
      </c>
      <c r="N898" t="str">
        <f t="shared" si="65"/>
        <v>2642</v>
      </c>
      <c r="O898" s="2">
        <f t="shared" si="66"/>
        <v>46272</v>
      </c>
      <c r="P898" s="2">
        <f t="shared" si="67"/>
        <v>46302</v>
      </c>
      <c r="R898" t="str">
        <f t="shared" si="68"/>
        <v>2026-9-7</v>
      </c>
      <c r="S898" t="str">
        <f t="shared" si="69"/>
        <v>2026-10-7</v>
      </c>
    </row>
    <row r="899" spans="1:19" x14ac:dyDescent="0.25">
      <c r="A899" t="s">
        <v>8</v>
      </c>
      <c r="B899" t="s">
        <v>63</v>
      </c>
      <c r="C899" t="s">
        <v>16</v>
      </c>
      <c r="D899">
        <v>2</v>
      </c>
      <c r="E899" s="2" t="s">
        <v>150</v>
      </c>
      <c r="F899" s="2" t="s">
        <v>258</v>
      </c>
      <c r="G899" s="2" t="s">
        <v>259</v>
      </c>
      <c r="H899" s="1" t="s">
        <v>323</v>
      </c>
      <c r="I899">
        <v>0</v>
      </c>
      <c r="J899">
        <v>2026</v>
      </c>
      <c r="K899">
        <v>9</v>
      </c>
      <c r="L899">
        <v>0</v>
      </c>
      <c r="M899">
        <v>2805</v>
      </c>
      <c r="N899" t="str">
        <f t="shared" ref="N899:N962" si="70">"26"&amp;TEXT(_xlfn.ISOWEEKNUM(E899),"00")</f>
        <v>2642</v>
      </c>
      <c r="O899" s="2">
        <f t="shared" ref="O899:O962" si="71">E899-38</f>
        <v>46272</v>
      </c>
      <c r="P899" s="2">
        <f t="shared" ref="P899:P962" si="72">O899+30</f>
        <v>46302</v>
      </c>
      <c r="R899" t="str">
        <f t="shared" ref="R899:R962" si="73">YEAR(O899)&amp;"-"&amp;MONTH(O899)&amp;"-"&amp;DAY(O899)</f>
        <v>2026-9-7</v>
      </c>
      <c r="S899" t="str">
        <f t="shared" ref="S899:S962" si="74">YEAR(P899)&amp;"-"&amp;MONTH(P899)&amp;"-"&amp;DAY(P899)</f>
        <v>2026-10-7</v>
      </c>
    </row>
    <row r="900" spans="1:19" x14ac:dyDescent="0.25">
      <c r="A900" t="s">
        <v>8</v>
      </c>
      <c r="B900" t="s">
        <v>64</v>
      </c>
      <c r="C900" t="s">
        <v>10</v>
      </c>
      <c r="D900">
        <v>2</v>
      </c>
      <c r="E900" s="2" t="s">
        <v>150</v>
      </c>
      <c r="F900" s="2" t="s">
        <v>258</v>
      </c>
      <c r="G900" s="2" t="s">
        <v>259</v>
      </c>
      <c r="H900" s="1" t="s">
        <v>323</v>
      </c>
      <c r="I900">
        <v>2</v>
      </c>
      <c r="J900">
        <v>2026</v>
      </c>
      <c r="K900">
        <v>9</v>
      </c>
      <c r="L900">
        <v>0</v>
      </c>
      <c r="M900">
        <v>2803</v>
      </c>
      <c r="N900" t="str">
        <f t="shared" si="70"/>
        <v>2642</v>
      </c>
      <c r="O900" s="2">
        <f t="shared" si="71"/>
        <v>46272</v>
      </c>
      <c r="P900" s="2">
        <f t="shared" si="72"/>
        <v>46302</v>
      </c>
      <c r="R900" t="str">
        <f t="shared" si="73"/>
        <v>2026-9-7</v>
      </c>
      <c r="S900" t="str">
        <f t="shared" si="74"/>
        <v>2026-10-7</v>
      </c>
    </row>
    <row r="901" spans="1:19" x14ac:dyDescent="0.25">
      <c r="A901" t="s">
        <v>8</v>
      </c>
      <c r="B901" t="s">
        <v>64</v>
      </c>
      <c r="C901" t="s">
        <v>82</v>
      </c>
      <c r="D901">
        <v>2</v>
      </c>
      <c r="E901" s="2" t="s">
        <v>150</v>
      </c>
      <c r="F901" s="2" t="s">
        <v>258</v>
      </c>
      <c r="G901" s="2" t="s">
        <v>259</v>
      </c>
      <c r="H901" s="1" t="s">
        <v>321</v>
      </c>
      <c r="I901">
        <v>5</v>
      </c>
      <c r="J901">
        <v>2026</v>
      </c>
      <c r="K901">
        <v>9</v>
      </c>
      <c r="L901">
        <v>0</v>
      </c>
      <c r="M901">
        <v>2803</v>
      </c>
      <c r="N901" t="str">
        <f t="shared" si="70"/>
        <v>2642</v>
      </c>
      <c r="O901" s="2">
        <f t="shared" si="71"/>
        <v>46272</v>
      </c>
      <c r="P901" s="2">
        <f t="shared" si="72"/>
        <v>46302</v>
      </c>
      <c r="R901" t="str">
        <f t="shared" si="73"/>
        <v>2026-9-7</v>
      </c>
      <c r="S901" t="str">
        <f t="shared" si="74"/>
        <v>2026-10-7</v>
      </c>
    </row>
    <row r="902" spans="1:19" x14ac:dyDescent="0.25">
      <c r="A902" t="s">
        <v>8</v>
      </c>
      <c r="B902" t="s">
        <v>174</v>
      </c>
      <c r="C902" t="s">
        <v>23</v>
      </c>
      <c r="D902">
        <v>2</v>
      </c>
      <c r="E902" s="2" t="s">
        <v>150</v>
      </c>
      <c r="F902" s="2" t="s">
        <v>258</v>
      </c>
      <c r="G902" s="2" t="s">
        <v>259</v>
      </c>
      <c r="H902" s="1" t="s">
        <v>323</v>
      </c>
      <c r="I902">
        <v>18</v>
      </c>
      <c r="J902">
        <v>2026</v>
      </c>
      <c r="K902">
        <v>9</v>
      </c>
      <c r="L902">
        <v>0</v>
      </c>
      <c r="M902">
        <v>2803</v>
      </c>
      <c r="N902" t="str">
        <f t="shared" si="70"/>
        <v>2642</v>
      </c>
      <c r="O902" s="2">
        <f t="shared" si="71"/>
        <v>46272</v>
      </c>
      <c r="P902" s="2">
        <f t="shared" si="72"/>
        <v>46302</v>
      </c>
      <c r="R902" t="str">
        <f t="shared" si="73"/>
        <v>2026-9-7</v>
      </c>
      <c r="S902" t="str">
        <f t="shared" si="74"/>
        <v>2026-10-7</v>
      </c>
    </row>
    <row r="903" spans="1:19" x14ac:dyDescent="0.25">
      <c r="A903" t="s">
        <v>8</v>
      </c>
      <c r="B903" t="s">
        <v>174</v>
      </c>
      <c r="C903" t="s">
        <v>28</v>
      </c>
      <c r="D903">
        <v>2</v>
      </c>
      <c r="E903" s="2" t="s">
        <v>150</v>
      </c>
      <c r="F903" s="2" t="s">
        <v>258</v>
      </c>
      <c r="G903" s="2" t="s">
        <v>259</v>
      </c>
      <c r="H903" s="1" t="s">
        <v>322</v>
      </c>
      <c r="I903">
        <v>6</v>
      </c>
      <c r="J903">
        <v>2026</v>
      </c>
      <c r="K903">
        <v>9</v>
      </c>
      <c r="L903">
        <v>0</v>
      </c>
      <c r="M903">
        <v>2803</v>
      </c>
      <c r="N903" t="str">
        <f t="shared" si="70"/>
        <v>2642</v>
      </c>
      <c r="O903" s="2">
        <f t="shared" si="71"/>
        <v>46272</v>
      </c>
      <c r="P903" s="2">
        <f t="shared" si="72"/>
        <v>46302</v>
      </c>
      <c r="R903" t="str">
        <f t="shared" si="73"/>
        <v>2026-9-7</v>
      </c>
      <c r="S903" t="str">
        <f t="shared" si="74"/>
        <v>2026-10-7</v>
      </c>
    </row>
    <row r="904" spans="1:19" x14ac:dyDescent="0.25">
      <c r="A904" t="s">
        <v>8</v>
      </c>
      <c r="B904" t="s">
        <v>68</v>
      </c>
      <c r="C904" t="s">
        <v>14</v>
      </c>
      <c r="D904">
        <v>2</v>
      </c>
      <c r="E904" s="2" t="s">
        <v>150</v>
      </c>
      <c r="F904" s="2" t="s">
        <v>258</v>
      </c>
      <c r="G904" s="2" t="s">
        <v>259</v>
      </c>
      <c r="H904" s="1" t="s">
        <v>319</v>
      </c>
      <c r="I904">
        <v>2</v>
      </c>
      <c r="J904">
        <v>2026</v>
      </c>
      <c r="K904">
        <v>9</v>
      </c>
      <c r="L904">
        <v>0</v>
      </c>
      <c r="M904">
        <v>2803</v>
      </c>
      <c r="N904" t="str">
        <f t="shared" si="70"/>
        <v>2642</v>
      </c>
      <c r="O904" s="2">
        <f t="shared" si="71"/>
        <v>46272</v>
      </c>
      <c r="P904" s="2">
        <f t="shared" si="72"/>
        <v>46302</v>
      </c>
      <c r="R904" t="str">
        <f t="shared" si="73"/>
        <v>2026-9-7</v>
      </c>
      <c r="S904" t="str">
        <f t="shared" si="74"/>
        <v>2026-10-7</v>
      </c>
    </row>
    <row r="905" spans="1:19" x14ac:dyDescent="0.25">
      <c r="A905" t="s">
        <v>8</v>
      </c>
      <c r="B905" t="s">
        <v>68</v>
      </c>
      <c r="C905" t="s">
        <v>19</v>
      </c>
      <c r="D905">
        <v>2</v>
      </c>
      <c r="E905" s="2" t="s">
        <v>150</v>
      </c>
      <c r="F905" s="2" t="s">
        <v>258</v>
      </c>
      <c r="G905" s="2" t="s">
        <v>259</v>
      </c>
      <c r="H905" s="1" t="s">
        <v>321</v>
      </c>
      <c r="I905">
        <v>7</v>
      </c>
      <c r="J905">
        <v>2026</v>
      </c>
      <c r="K905">
        <v>9</v>
      </c>
      <c r="L905">
        <v>0</v>
      </c>
      <c r="M905">
        <v>2803</v>
      </c>
      <c r="N905" t="str">
        <f t="shared" si="70"/>
        <v>2642</v>
      </c>
      <c r="O905" s="2">
        <f t="shared" si="71"/>
        <v>46272</v>
      </c>
      <c r="P905" s="2">
        <f t="shared" si="72"/>
        <v>46302</v>
      </c>
      <c r="R905" t="str">
        <f t="shared" si="73"/>
        <v>2026-9-7</v>
      </c>
      <c r="S905" t="str">
        <f t="shared" si="74"/>
        <v>2026-10-7</v>
      </c>
    </row>
    <row r="906" spans="1:19" x14ac:dyDescent="0.25">
      <c r="A906" t="s">
        <v>8</v>
      </c>
      <c r="B906" t="s">
        <v>68</v>
      </c>
      <c r="C906" t="s">
        <v>85</v>
      </c>
      <c r="D906">
        <v>2</v>
      </c>
      <c r="E906" s="2" t="s">
        <v>150</v>
      </c>
      <c r="F906" s="2" t="s">
        <v>258</v>
      </c>
      <c r="G906" s="2" t="s">
        <v>259</v>
      </c>
      <c r="H906" s="1" t="s">
        <v>321</v>
      </c>
      <c r="I906">
        <v>2</v>
      </c>
      <c r="J906">
        <v>2026</v>
      </c>
      <c r="K906">
        <v>9</v>
      </c>
      <c r="L906">
        <v>0</v>
      </c>
      <c r="M906">
        <v>2803</v>
      </c>
      <c r="N906" t="str">
        <f t="shared" si="70"/>
        <v>2642</v>
      </c>
      <c r="O906" s="2">
        <f t="shared" si="71"/>
        <v>46272</v>
      </c>
      <c r="P906" s="2">
        <f t="shared" si="72"/>
        <v>46302</v>
      </c>
      <c r="R906" t="str">
        <f t="shared" si="73"/>
        <v>2026-9-7</v>
      </c>
      <c r="S906" t="str">
        <f t="shared" si="74"/>
        <v>2026-10-7</v>
      </c>
    </row>
    <row r="907" spans="1:19" x14ac:dyDescent="0.25">
      <c r="A907" t="s">
        <v>8</v>
      </c>
      <c r="B907" t="s">
        <v>68</v>
      </c>
      <c r="C907" t="s">
        <v>32</v>
      </c>
      <c r="D907">
        <v>2</v>
      </c>
      <c r="E907" s="2" t="s">
        <v>150</v>
      </c>
      <c r="F907" s="2" t="s">
        <v>258</v>
      </c>
      <c r="G907" s="2" t="s">
        <v>259</v>
      </c>
      <c r="H907" s="1" t="s">
        <v>323</v>
      </c>
      <c r="I907">
        <v>2</v>
      </c>
      <c r="J907">
        <v>2026</v>
      </c>
      <c r="K907">
        <v>9</v>
      </c>
      <c r="L907">
        <v>0</v>
      </c>
      <c r="M907">
        <v>2803</v>
      </c>
      <c r="N907" t="str">
        <f t="shared" si="70"/>
        <v>2642</v>
      </c>
      <c r="O907" s="2">
        <f t="shared" si="71"/>
        <v>46272</v>
      </c>
      <c r="P907" s="2">
        <f t="shared" si="72"/>
        <v>46302</v>
      </c>
      <c r="R907" t="str">
        <f t="shared" si="73"/>
        <v>2026-9-7</v>
      </c>
      <c r="S907" t="str">
        <f t="shared" si="74"/>
        <v>2026-10-7</v>
      </c>
    </row>
    <row r="908" spans="1:19" x14ac:dyDescent="0.25">
      <c r="A908" t="s">
        <v>8</v>
      </c>
      <c r="B908" t="s">
        <v>69</v>
      </c>
      <c r="C908" t="s">
        <v>29</v>
      </c>
      <c r="D908">
        <v>2</v>
      </c>
      <c r="E908" s="2" t="s">
        <v>150</v>
      </c>
      <c r="F908" s="2" t="s">
        <v>258</v>
      </c>
      <c r="G908" s="2" t="s">
        <v>259</v>
      </c>
      <c r="H908" s="1" t="s">
        <v>322</v>
      </c>
      <c r="I908">
        <v>3</v>
      </c>
      <c r="J908">
        <v>2026</v>
      </c>
      <c r="K908">
        <v>9</v>
      </c>
      <c r="L908">
        <v>0</v>
      </c>
      <c r="M908">
        <v>2803</v>
      </c>
      <c r="N908" t="str">
        <f t="shared" si="70"/>
        <v>2642</v>
      </c>
      <c r="O908" s="2">
        <f t="shared" si="71"/>
        <v>46272</v>
      </c>
      <c r="P908" s="2">
        <f t="shared" si="72"/>
        <v>46302</v>
      </c>
      <c r="R908" t="str">
        <f t="shared" si="73"/>
        <v>2026-9-7</v>
      </c>
      <c r="S908" t="str">
        <f t="shared" si="74"/>
        <v>2026-10-7</v>
      </c>
    </row>
    <row r="909" spans="1:19" x14ac:dyDescent="0.25">
      <c r="A909" t="s">
        <v>8</v>
      </c>
      <c r="B909" t="s">
        <v>71</v>
      </c>
      <c r="C909" t="s">
        <v>17</v>
      </c>
      <c r="D909">
        <v>2</v>
      </c>
      <c r="E909" s="2" t="s">
        <v>150</v>
      </c>
      <c r="F909" s="2" t="s">
        <v>258</v>
      </c>
      <c r="G909" s="2" t="s">
        <v>259</v>
      </c>
      <c r="H909" s="1" t="s">
        <v>321</v>
      </c>
      <c r="I909">
        <v>8</v>
      </c>
      <c r="J909">
        <v>2026</v>
      </c>
      <c r="K909">
        <v>9</v>
      </c>
      <c r="L909">
        <v>0</v>
      </c>
      <c r="M909">
        <v>2803</v>
      </c>
      <c r="N909" t="str">
        <f t="shared" si="70"/>
        <v>2642</v>
      </c>
      <c r="O909" s="2">
        <f t="shared" si="71"/>
        <v>46272</v>
      </c>
      <c r="P909" s="2">
        <f t="shared" si="72"/>
        <v>46302</v>
      </c>
      <c r="R909" t="str">
        <f t="shared" si="73"/>
        <v>2026-9-7</v>
      </c>
      <c r="S909" t="str">
        <f t="shared" si="74"/>
        <v>2026-10-7</v>
      </c>
    </row>
    <row r="910" spans="1:19" x14ac:dyDescent="0.25">
      <c r="A910" t="s">
        <v>8</v>
      </c>
      <c r="B910" t="s">
        <v>72</v>
      </c>
      <c r="C910" t="s">
        <v>97</v>
      </c>
      <c r="D910">
        <v>2</v>
      </c>
      <c r="E910" s="2" t="s">
        <v>150</v>
      </c>
      <c r="F910" s="2" t="s">
        <v>258</v>
      </c>
      <c r="G910" s="2" t="s">
        <v>259</v>
      </c>
      <c r="H910" s="1" t="s">
        <v>322</v>
      </c>
      <c r="I910">
        <v>17</v>
      </c>
      <c r="J910">
        <v>2026</v>
      </c>
      <c r="K910">
        <v>9</v>
      </c>
      <c r="L910">
        <v>0</v>
      </c>
      <c r="M910">
        <v>2803</v>
      </c>
      <c r="N910" t="str">
        <f t="shared" si="70"/>
        <v>2642</v>
      </c>
      <c r="O910" s="2">
        <f t="shared" si="71"/>
        <v>46272</v>
      </c>
      <c r="P910" s="2">
        <f t="shared" si="72"/>
        <v>46302</v>
      </c>
      <c r="R910" t="str">
        <f t="shared" si="73"/>
        <v>2026-9-7</v>
      </c>
      <c r="S910" t="str">
        <f t="shared" si="74"/>
        <v>2026-10-7</v>
      </c>
    </row>
    <row r="911" spans="1:19" x14ac:dyDescent="0.25">
      <c r="A911" t="s">
        <v>8</v>
      </c>
      <c r="B911" t="s">
        <v>76</v>
      </c>
      <c r="C911" t="s">
        <v>26</v>
      </c>
      <c r="D911">
        <v>2</v>
      </c>
      <c r="E911" s="2" t="s">
        <v>150</v>
      </c>
      <c r="F911" s="2" t="s">
        <v>258</v>
      </c>
      <c r="G911" s="2" t="s">
        <v>259</v>
      </c>
      <c r="H911" s="1" t="s">
        <v>323</v>
      </c>
      <c r="I911">
        <v>14</v>
      </c>
      <c r="J911">
        <v>2026</v>
      </c>
      <c r="K911">
        <v>9</v>
      </c>
      <c r="L911">
        <v>0</v>
      </c>
      <c r="M911">
        <v>2803</v>
      </c>
      <c r="N911" t="str">
        <f t="shared" si="70"/>
        <v>2642</v>
      </c>
      <c r="O911" s="2">
        <f t="shared" si="71"/>
        <v>46272</v>
      </c>
      <c r="P911" s="2">
        <f t="shared" si="72"/>
        <v>46302</v>
      </c>
      <c r="R911" t="str">
        <f t="shared" si="73"/>
        <v>2026-9-7</v>
      </c>
      <c r="S911" t="str">
        <f t="shared" si="74"/>
        <v>2026-10-7</v>
      </c>
    </row>
    <row r="912" spans="1:19" x14ac:dyDescent="0.25">
      <c r="A912" t="s">
        <v>37</v>
      </c>
      <c r="B912" t="s">
        <v>60</v>
      </c>
      <c r="C912" t="s">
        <v>39</v>
      </c>
      <c r="D912">
        <v>2</v>
      </c>
      <c r="E912" s="2" t="s">
        <v>150</v>
      </c>
      <c r="F912" s="2" t="s">
        <v>258</v>
      </c>
      <c r="G912" s="2" t="s">
        <v>259</v>
      </c>
      <c r="H912" s="1" t="s">
        <v>324</v>
      </c>
      <c r="I912">
        <v>40</v>
      </c>
      <c r="J912">
        <v>2026</v>
      </c>
      <c r="K912">
        <v>9</v>
      </c>
      <c r="L912">
        <v>0</v>
      </c>
      <c r="M912">
        <v>2805</v>
      </c>
      <c r="N912" t="str">
        <f t="shared" si="70"/>
        <v>2642</v>
      </c>
      <c r="O912" s="2">
        <f t="shared" si="71"/>
        <v>46272</v>
      </c>
      <c r="P912" s="2">
        <f t="shared" si="72"/>
        <v>46302</v>
      </c>
      <c r="R912" t="str">
        <f t="shared" si="73"/>
        <v>2026-9-7</v>
      </c>
      <c r="S912" t="str">
        <f t="shared" si="74"/>
        <v>2026-10-7</v>
      </c>
    </row>
    <row r="913" spans="1:19" x14ac:dyDescent="0.25">
      <c r="A913" t="s">
        <v>37</v>
      </c>
      <c r="B913" t="s">
        <v>60</v>
      </c>
      <c r="C913" t="s">
        <v>38</v>
      </c>
      <c r="D913">
        <v>2</v>
      </c>
      <c r="E913" s="2" t="s">
        <v>150</v>
      </c>
      <c r="F913" s="2" t="s">
        <v>258</v>
      </c>
      <c r="G913" s="2" t="s">
        <v>259</v>
      </c>
      <c r="H913" s="1" t="s">
        <v>324</v>
      </c>
      <c r="I913">
        <v>11</v>
      </c>
      <c r="J913">
        <v>2026</v>
      </c>
      <c r="K913">
        <v>9</v>
      </c>
      <c r="L913">
        <v>0</v>
      </c>
      <c r="M913">
        <v>2803</v>
      </c>
      <c r="N913" t="str">
        <f t="shared" si="70"/>
        <v>2642</v>
      </c>
      <c r="O913" s="2">
        <f t="shared" si="71"/>
        <v>46272</v>
      </c>
      <c r="P913" s="2">
        <f t="shared" si="72"/>
        <v>46302</v>
      </c>
      <c r="R913" t="str">
        <f t="shared" si="73"/>
        <v>2026-9-7</v>
      </c>
      <c r="S913" t="str">
        <f t="shared" si="74"/>
        <v>2026-10-7</v>
      </c>
    </row>
    <row r="914" spans="1:19" x14ac:dyDescent="0.25">
      <c r="A914" t="s">
        <v>37</v>
      </c>
      <c r="B914" t="s">
        <v>72</v>
      </c>
      <c r="C914" t="s">
        <v>40</v>
      </c>
      <c r="D914">
        <v>2</v>
      </c>
      <c r="E914" s="2" t="s">
        <v>150</v>
      </c>
      <c r="F914" s="2" t="s">
        <v>258</v>
      </c>
      <c r="G914" s="2" t="s">
        <v>259</v>
      </c>
      <c r="H914" s="1" t="s">
        <v>323</v>
      </c>
      <c r="I914">
        <v>7</v>
      </c>
      <c r="J914">
        <v>2026</v>
      </c>
      <c r="K914">
        <v>9</v>
      </c>
      <c r="L914">
        <v>0</v>
      </c>
      <c r="M914">
        <v>2803</v>
      </c>
      <c r="N914" t="str">
        <f t="shared" si="70"/>
        <v>2642</v>
      </c>
      <c r="O914" s="2">
        <f t="shared" si="71"/>
        <v>46272</v>
      </c>
      <c r="P914" s="2">
        <f t="shared" si="72"/>
        <v>46302</v>
      </c>
      <c r="R914" t="str">
        <f t="shared" si="73"/>
        <v>2026-9-7</v>
      </c>
      <c r="S914" t="str">
        <f t="shared" si="74"/>
        <v>2026-10-7</v>
      </c>
    </row>
    <row r="915" spans="1:19" x14ac:dyDescent="0.25">
      <c r="A915" t="s">
        <v>37</v>
      </c>
      <c r="B915" t="s">
        <v>73</v>
      </c>
      <c r="C915" t="s">
        <v>95</v>
      </c>
      <c r="D915">
        <v>2</v>
      </c>
      <c r="E915" s="2" t="s">
        <v>150</v>
      </c>
      <c r="F915" s="2" t="s">
        <v>258</v>
      </c>
      <c r="G915" s="2" t="s">
        <v>259</v>
      </c>
      <c r="H915" s="1" t="s">
        <v>324</v>
      </c>
      <c r="I915">
        <v>0</v>
      </c>
      <c r="J915">
        <v>2026</v>
      </c>
      <c r="K915">
        <v>9</v>
      </c>
      <c r="L915">
        <v>0</v>
      </c>
      <c r="M915">
        <v>2805</v>
      </c>
      <c r="N915" t="str">
        <f t="shared" si="70"/>
        <v>2642</v>
      </c>
      <c r="O915" s="2">
        <f t="shared" si="71"/>
        <v>46272</v>
      </c>
      <c r="P915" s="2">
        <f t="shared" si="72"/>
        <v>46302</v>
      </c>
      <c r="R915" t="str">
        <f t="shared" si="73"/>
        <v>2026-9-7</v>
      </c>
      <c r="S915" t="str">
        <f t="shared" si="74"/>
        <v>2026-10-7</v>
      </c>
    </row>
    <row r="916" spans="1:19" x14ac:dyDescent="0.25">
      <c r="A916" t="s">
        <v>37</v>
      </c>
      <c r="B916" t="s">
        <v>73</v>
      </c>
      <c r="C916" t="s">
        <v>96</v>
      </c>
      <c r="D916">
        <v>2</v>
      </c>
      <c r="E916" s="2" t="s">
        <v>150</v>
      </c>
      <c r="F916" s="2" t="s">
        <v>258</v>
      </c>
      <c r="G916" s="2" t="s">
        <v>259</v>
      </c>
      <c r="H916" s="1" t="s">
        <v>321</v>
      </c>
      <c r="I916">
        <v>2</v>
      </c>
      <c r="J916">
        <v>2026</v>
      </c>
      <c r="K916">
        <v>9</v>
      </c>
      <c r="L916">
        <v>0</v>
      </c>
      <c r="M916">
        <v>2803</v>
      </c>
      <c r="N916" t="str">
        <f t="shared" si="70"/>
        <v>2642</v>
      </c>
      <c r="O916" s="2">
        <f t="shared" si="71"/>
        <v>46272</v>
      </c>
      <c r="P916" s="2">
        <f t="shared" si="72"/>
        <v>46302</v>
      </c>
      <c r="R916" t="str">
        <f t="shared" si="73"/>
        <v>2026-9-7</v>
      </c>
      <c r="S916" t="str">
        <f t="shared" si="74"/>
        <v>2026-10-7</v>
      </c>
    </row>
    <row r="917" spans="1:19" x14ac:dyDescent="0.25">
      <c r="A917" t="s">
        <v>8</v>
      </c>
      <c r="B917" t="s">
        <v>63</v>
      </c>
      <c r="C917" t="s">
        <v>81</v>
      </c>
      <c r="D917">
        <v>2</v>
      </c>
      <c r="E917" s="2" t="s">
        <v>151</v>
      </c>
      <c r="F917" s="2" t="s">
        <v>260</v>
      </c>
      <c r="G917" s="2" t="s">
        <v>261</v>
      </c>
      <c r="H917" s="1" t="s">
        <v>321</v>
      </c>
      <c r="I917">
        <v>3</v>
      </c>
      <c r="J917">
        <v>2026</v>
      </c>
      <c r="K917">
        <v>9</v>
      </c>
      <c r="L917">
        <v>0</v>
      </c>
      <c r="M917">
        <v>2804</v>
      </c>
      <c r="N917" t="str">
        <f t="shared" si="70"/>
        <v>2643</v>
      </c>
      <c r="O917" s="2">
        <f t="shared" si="71"/>
        <v>46279</v>
      </c>
      <c r="P917" s="2">
        <f t="shared" si="72"/>
        <v>46309</v>
      </c>
      <c r="R917" t="str">
        <f t="shared" si="73"/>
        <v>2026-9-14</v>
      </c>
      <c r="S917" t="str">
        <f t="shared" si="74"/>
        <v>2026-10-14</v>
      </c>
    </row>
    <row r="918" spans="1:19" x14ac:dyDescent="0.25">
      <c r="A918" t="s">
        <v>8</v>
      </c>
      <c r="B918" t="s">
        <v>64</v>
      </c>
      <c r="C918" t="s">
        <v>35</v>
      </c>
      <c r="D918">
        <v>2</v>
      </c>
      <c r="E918" s="2" t="s">
        <v>151</v>
      </c>
      <c r="F918" s="2" t="s">
        <v>260</v>
      </c>
      <c r="G918" s="2" t="s">
        <v>261</v>
      </c>
      <c r="H918" s="1" t="s">
        <v>321</v>
      </c>
      <c r="I918">
        <v>2</v>
      </c>
      <c r="J918">
        <v>2026</v>
      </c>
      <c r="K918">
        <v>9</v>
      </c>
      <c r="L918">
        <v>0</v>
      </c>
      <c r="M918">
        <v>2804</v>
      </c>
      <c r="N918" t="str">
        <f t="shared" si="70"/>
        <v>2643</v>
      </c>
      <c r="O918" s="2">
        <f t="shared" si="71"/>
        <v>46279</v>
      </c>
      <c r="P918" s="2">
        <f t="shared" si="72"/>
        <v>46309</v>
      </c>
      <c r="R918" t="str">
        <f t="shared" si="73"/>
        <v>2026-9-14</v>
      </c>
      <c r="S918" t="str">
        <f t="shared" si="74"/>
        <v>2026-10-14</v>
      </c>
    </row>
    <row r="919" spans="1:19" x14ac:dyDescent="0.25">
      <c r="A919" t="s">
        <v>8</v>
      </c>
      <c r="B919" t="s">
        <v>65</v>
      </c>
      <c r="C919" t="s">
        <v>22</v>
      </c>
      <c r="D919">
        <v>2</v>
      </c>
      <c r="E919" s="2" t="s">
        <v>151</v>
      </c>
      <c r="F919" s="2" t="s">
        <v>260</v>
      </c>
      <c r="G919" s="2" t="s">
        <v>261</v>
      </c>
      <c r="H919" s="1" t="s">
        <v>323</v>
      </c>
      <c r="I919">
        <v>2</v>
      </c>
      <c r="J919">
        <v>2026</v>
      </c>
      <c r="K919">
        <v>9</v>
      </c>
      <c r="L919">
        <v>0</v>
      </c>
      <c r="M919">
        <v>2804</v>
      </c>
      <c r="N919" t="str">
        <f t="shared" si="70"/>
        <v>2643</v>
      </c>
      <c r="O919" s="2">
        <f t="shared" si="71"/>
        <v>46279</v>
      </c>
      <c r="P919" s="2">
        <f t="shared" si="72"/>
        <v>46309</v>
      </c>
      <c r="R919" t="str">
        <f t="shared" si="73"/>
        <v>2026-9-14</v>
      </c>
      <c r="S919" t="str">
        <f t="shared" si="74"/>
        <v>2026-10-14</v>
      </c>
    </row>
    <row r="920" spans="1:19" x14ac:dyDescent="0.25">
      <c r="A920" t="s">
        <v>8</v>
      </c>
      <c r="B920" t="s">
        <v>174</v>
      </c>
      <c r="C920" t="s">
        <v>28</v>
      </c>
      <c r="D920">
        <v>2</v>
      </c>
      <c r="E920" s="2" t="s">
        <v>151</v>
      </c>
      <c r="F920" s="2" t="s">
        <v>260</v>
      </c>
      <c r="G920" s="2" t="s">
        <v>261</v>
      </c>
      <c r="H920" s="1" t="s">
        <v>323</v>
      </c>
      <c r="I920">
        <v>5</v>
      </c>
      <c r="J920">
        <v>2026</v>
      </c>
      <c r="K920">
        <v>9</v>
      </c>
      <c r="L920">
        <v>0</v>
      </c>
      <c r="M920">
        <v>2804</v>
      </c>
      <c r="N920" t="str">
        <f t="shared" si="70"/>
        <v>2643</v>
      </c>
      <c r="O920" s="2">
        <f t="shared" si="71"/>
        <v>46279</v>
      </c>
      <c r="P920" s="2">
        <f t="shared" si="72"/>
        <v>46309</v>
      </c>
      <c r="R920" t="str">
        <f t="shared" si="73"/>
        <v>2026-9-14</v>
      </c>
      <c r="S920" t="str">
        <f t="shared" si="74"/>
        <v>2026-10-14</v>
      </c>
    </row>
    <row r="921" spans="1:19" x14ac:dyDescent="0.25">
      <c r="A921" t="s">
        <v>8</v>
      </c>
      <c r="B921" t="s">
        <v>68</v>
      </c>
      <c r="C921" t="s">
        <v>34</v>
      </c>
      <c r="D921">
        <v>2</v>
      </c>
      <c r="E921" s="2" t="s">
        <v>151</v>
      </c>
      <c r="F921" s="2" t="s">
        <v>260</v>
      </c>
      <c r="G921" s="2" t="s">
        <v>261</v>
      </c>
      <c r="H921" s="1" t="s">
        <v>324</v>
      </c>
      <c r="I921">
        <v>2</v>
      </c>
      <c r="J921">
        <v>2026</v>
      </c>
      <c r="K921">
        <v>9</v>
      </c>
      <c r="L921">
        <v>0</v>
      </c>
      <c r="M921">
        <v>2804</v>
      </c>
      <c r="N921" t="str">
        <f t="shared" si="70"/>
        <v>2643</v>
      </c>
      <c r="O921" s="2">
        <f t="shared" si="71"/>
        <v>46279</v>
      </c>
      <c r="P921" s="2">
        <f t="shared" si="72"/>
        <v>46309</v>
      </c>
      <c r="R921" t="str">
        <f t="shared" si="73"/>
        <v>2026-9-14</v>
      </c>
      <c r="S921" t="str">
        <f t="shared" si="74"/>
        <v>2026-10-14</v>
      </c>
    </row>
    <row r="922" spans="1:19" x14ac:dyDescent="0.25">
      <c r="A922" t="s">
        <v>8</v>
      </c>
      <c r="B922" t="s">
        <v>68</v>
      </c>
      <c r="C922" t="s">
        <v>85</v>
      </c>
      <c r="D922">
        <v>2</v>
      </c>
      <c r="E922" s="2" t="s">
        <v>151</v>
      </c>
      <c r="F922" s="2" t="s">
        <v>260</v>
      </c>
      <c r="G922" s="2" t="s">
        <v>261</v>
      </c>
      <c r="H922" s="1" t="s">
        <v>322</v>
      </c>
      <c r="I922">
        <v>7</v>
      </c>
      <c r="J922">
        <v>2026</v>
      </c>
      <c r="K922">
        <v>9</v>
      </c>
      <c r="L922">
        <v>0</v>
      </c>
      <c r="M922">
        <v>2804</v>
      </c>
      <c r="N922" t="str">
        <f t="shared" si="70"/>
        <v>2643</v>
      </c>
      <c r="O922" s="2">
        <f t="shared" si="71"/>
        <v>46279</v>
      </c>
      <c r="P922" s="2">
        <f t="shared" si="72"/>
        <v>46309</v>
      </c>
      <c r="R922" t="str">
        <f t="shared" si="73"/>
        <v>2026-9-14</v>
      </c>
      <c r="S922" t="str">
        <f t="shared" si="74"/>
        <v>2026-10-14</v>
      </c>
    </row>
    <row r="923" spans="1:19" x14ac:dyDescent="0.25">
      <c r="A923" t="s">
        <v>8</v>
      </c>
      <c r="B923" t="s">
        <v>68</v>
      </c>
      <c r="C923" t="s">
        <v>32</v>
      </c>
      <c r="D923">
        <v>2</v>
      </c>
      <c r="E923" s="2" t="s">
        <v>151</v>
      </c>
      <c r="F923" s="2" t="s">
        <v>260</v>
      </c>
      <c r="G923" s="2" t="s">
        <v>261</v>
      </c>
      <c r="H923" s="1" t="s">
        <v>324</v>
      </c>
      <c r="I923">
        <v>2</v>
      </c>
      <c r="J923">
        <v>2026</v>
      </c>
      <c r="K923">
        <v>9</v>
      </c>
      <c r="L923">
        <v>0</v>
      </c>
      <c r="M923">
        <v>2804</v>
      </c>
      <c r="N923" t="str">
        <f t="shared" si="70"/>
        <v>2643</v>
      </c>
      <c r="O923" s="2">
        <f t="shared" si="71"/>
        <v>46279</v>
      </c>
      <c r="P923" s="2">
        <f t="shared" si="72"/>
        <v>46309</v>
      </c>
      <c r="R923" t="str">
        <f t="shared" si="73"/>
        <v>2026-9-14</v>
      </c>
      <c r="S923" t="str">
        <f t="shared" si="74"/>
        <v>2026-10-14</v>
      </c>
    </row>
    <row r="924" spans="1:19" x14ac:dyDescent="0.25">
      <c r="A924" t="s">
        <v>8</v>
      </c>
      <c r="B924" t="s">
        <v>71</v>
      </c>
      <c r="C924" t="s">
        <v>17</v>
      </c>
      <c r="D924">
        <v>2</v>
      </c>
      <c r="E924" s="2" t="s">
        <v>151</v>
      </c>
      <c r="F924" s="2" t="s">
        <v>260</v>
      </c>
      <c r="G924" s="2" t="s">
        <v>261</v>
      </c>
      <c r="H924" s="1" t="s">
        <v>322</v>
      </c>
      <c r="I924">
        <v>6</v>
      </c>
      <c r="J924">
        <v>2026</v>
      </c>
      <c r="K924">
        <v>9</v>
      </c>
      <c r="L924">
        <v>0</v>
      </c>
      <c r="M924">
        <v>2804</v>
      </c>
      <c r="N924" t="str">
        <f t="shared" si="70"/>
        <v>2643</v>
      </c>
      <c r="O924" s="2">
        <f t="shared" si="71"/>
        <v>46279</v>
      </c>
      <c r="P924" s="2">
        <f t="shared" si="72"/>
        <v>46309</v>
      </c>
      <c r="R924" t="str">
        <f t="shared" si="73"/>
        <v>2026-9-14</v>
      </c>
      <c r="S924" t="str">
        <f t="shared" si="74"/>
        <v>2026-10-14</v>
      </c>
    </row>
    <row r="925" spans="1:19" x14ac:dyDescent="0.25">
      <c r="A925" t="s">
        <v>8</v>
      </c>
      <c r="B925" t="s">
        <v>163</v>
      </c>
      <c r="C925" t="s">
        <v>13</v>
      </c>
      <c r="D925">
        <v>2</v>
      </c>
      <c r="E925" s="2" t="s">
        <v>151</v>
      </c>
      <c r="F925" s="2" t="s">
        <v>260</v>
      </c>
      <c r="G925" s="2" t="s">
        <v>261</v>
      </c>
      <c r="H925" s="1" t="s">
        <v>324</v>
      </c>
      <c r="I925">
        <v>19</v>
      </c>
      <c r="J925">
        <v>2026</v>
      </c>
      <c r="K925">
        <v>9</v>
      </c>
      <c r="L925">
        <v>0</v>
      </c>
      <c r="M925">
        <v>2804</v>
      </c>
      <c r="N925" t="str">
        <f t="shared" si="70"/>
        <v>2643</v>
      </c>
      <c r="O925" s="2">
        <f t="shared" si="71"/>
        <v>46279</v>
      </c>
      <c r="P925" s="2">
        <f t="shared" si="72"/>
        <v>46309</v>
      </c>
      <c r="R925" t="str">
        <f t="shared" si="73"/>
        <v>2026-9-14</v>
      </c>
      <c r="S925" t="str">
        <f t="shared" si="74"/>
        <v>2026-10-14</v>
      </c>
    </row>
    <row r="926" spans="1:19" x14ac:dyDescent="0.25">
      <c r="A926" t="s">
        <v>8</v>
      </c>
      <c r="B926" t="s">
        <v>163</v>
      </c>
      <c r="C926" t="s">
        <v>75</v>
      </c>
      <c r="D926">
        <v>2</v>
      </c>
      <c r="E926" s="2" t="s">
        <v>151</v>
      </c>
      <c r="F926" s="2" t="s">
        <v>260</v>
      </c>
      <c r="G926" s="2" t="s">
        <v>261</v>
      </c>
      <c r="H926" s="1" t="s">
        <v>324</v>
      </c>
      <c r="I926">
        <v>4</v>
      </c>
      <c r="J926">
        <v>2026</v>
      </c>
      <c r="K926">
        <v>9</v>
      </c>
      <c r="L926">
        <v>0</v>
      </c>
      <c r="M926">
        <v>2804</v>
      </c>
      <c r="N926" t="str">
        <f t="shared" si="70"/>
        <v>2643</v>
      </c>
      <c r="O926" s="2">
        <f t="shared" si="71"/>
        <v>46279</v>
      </c>
      <c r="P926" s="2">
        <f t="shared" si="72"/>
        <v>46309</v>
      </c>
      <c r="R926" t="str">
        <f t="shared" si="73"/>
        <v>2026-9-14</v>
      </c>
      <c r="S926" t="str">
        <f t="shared" si="74"/>
        <v>2026-10-14</v>
      </c>
    </row>
    <row r="927" spans="1:19" x14ac:dyDescent="0.25">
      <c r="A927" t="s">
        <v>37</v>
      </c>
      <c r="B927" t="s">
        <v>60</v>
      </c>
      <c r="C927" t="s">
        <v>38</v>
      </c>
      <c r="D927">
        <v>2</v>
      </c>
      <c r="E927" s="2" t="s">
        <v>151</v>
      </c>
      <c r="F927" s="2" t="s">
        <v>260</v>
      </c>
      <c r="G927" s="2" t="s">
        <v>261</v>
      </c>
      <c r="H927" s="1" t="s">
        <v>325</v>
      </c>
      <c r="I927">
        <v>5</v>
      </c>
      <c r="J927">
        <v>2026</v>
      </c>
      <c r="K927">
        <v>9</v>
      </c>
      <c r="L927">
        <v>0</v>
      </c>
      <c r="M927">
        <v>2804</v>
      </c>
      <c r="N927" t="str">
        <f t="shared" si="70"/>
        <v>2643</v>
      </c>
      <c r="O927" s="2">
        <f t="shared" si="71"/>
        <v>46279</v>
      </c>
      <c r="P927" s="2">
        <f t="shared" si="72"/>
        <v>46309</v>
      </c>
      <c r="R927" t="str">
        <f t="shared" si="73"/>
        <v>2026-9-14</v>
      </c>
      <c r="S927" t="str">
        <f t="shared" si="74"/>
        <v>2026-10-14</v>
      </c>
    </row>
    <row r="928" spans="1:19" x14ac:dyDescent="0.25">
      <c r="A928" t="s">
        <v>37</v>
      </c>
      <c r="B928" t="s">
        <v>62</v>
      </c>
      <c r="C928" t="s">
        <v>90</v>
      </c>
      <c r="D928">
        <v>2</v>
      </c>
      <c r="E928" s="2" t="s">
        <v>151</v>
      </c>
      <c r="F928" s="2" t="s">
        <v>260</v>
      </c>
      <c r="G928" s="2" t="s">
        <v>261</v>
      </c>
      <c r="H928" s="1" t="s">
        <v>325</v>
      </c>
      <c r="I928">
        <v>2</v>
      </c>
      <c r="J928">
        <v>2026</v>
      </c>
      <c r="K928">
        <v>9</v>
      </c>
      <c r="L928">
        <v>0</v>
      </c>
      <c r="M928">
        <v>2804</v>
      </c>
      <c r="N928" t="str">
        <f t="shared" si="70"/>
        <v>2643</v>
      </c>
      <c r="O928" s="2">
        <f t="shared" si="71"/>
        <v>46279</v>
      </c>
      <c r="P928" s="2">
        <f t="shared" si="72"/>
        <v>46309</v>
      </c>
      <c r="R928" t="str">
        <f t="shared" si="73"/>
        <v>2026-9-14</v>
      </c>
      <c r="S928" t="str">
        <f t="shared" si="74"/>
        <v>2026-10-14</v>
      </c>
    </row>
    <row r="929" spans="1:19" x14ac:dyDescent="0.25">
      <c r="A929" t="s">
        <v>37</v>
      </c>
      <c r="B929" t="s">
        <v>63</v>
      </c>
      <c r="C929" t="s">
        <v>47</v>
      </c>
      <c r="D929">
        <v>2</v>
      </c>
      <c r="E929" s="2" t="s">
        <v>151</v>
      </c>
      <c r="F929" s="2" t="s">
        <v>260</v>
      </c>
      <c r="G929" s="2" t="s">
        <v>261</v>
      </c>
      <c r="H929" s="1" t="s">
        <v>324</v>
      </c>
      <c r="I929">
        <v>9</v>
      </c>
      <c r="J929">
        <v>2026</v>
      </c>
      <c r="K929">
        <v>9</v>
      </c>
      <c r="L929">
        <v>0</v>
      </c>
      <c r="M929">
        <v>2804</v>
      </c>
      <c r="N929" t="str">
        <f t="shared" si="70"/>
        <v>2643</v>
      </c>
      <c r="O929" s="2">
        <f t="shared" si="71"/>
        <v>46279</v>
      </c>
      <c r="P929" s="2">
        <f t="shared" si="72"/>
        <v>46309</v>
      </c>
      <c r="R929" t="str">
        <f t="shared" si="73"/>
        <v>2026-9-14</v>
      </c>
      <c r="S929" t="str">
        <f t="shared" si="74"/>
        <v>2026-10-14</v>
      </c>
    </row>
    <row r="930" spans="1:19" x14ac:dyDescent="0.25">
      <c r="A930" t="s">
        <v>37</v>
      </c>
      <c r="B930" t="s">
        <v>68</v>
      </c>
      <c r="C930" t="s">
        <v>48</v>
      </c>
      <c r="D930">
        <v>2</v>
      </c>
      <c r="E930" s="2" t="s">
        <v>151</v>
      </c>
      <c r="F930" s="2" t="s">
        <v>260</v>
      </c>
      <c r="G930" s="2" t="s">
        <v>261</v>
      </c>
      <c r="H930" s="1" t="s">
        <v>324</v>
      </c>
      <c r="I930">
        <v>3</v>
      </c>
      <c r="J930">
        <v>2026</v>
      </c>
      <c r="K930">
        <v>9</v>
      </c>
      <c r="L930">
        <v>0</v>
      </c>
      <c r="M930">
        <v>2804</v>
      </c>
      <c r="N930" t="str">
        <f t="shared" si="70"/>
        <v>2643</v>
      </c>
      <c r="O930" s="2">
        <f t="shared" si="71"/>
        <v>46279</v>
      </c>
      <c r="P930" s="2">
        <f t="shared" si="72"/>
        <v>46309</v>
      </c>
      <c r="R930" t="str">
        <f t="shared" si="73"/>
        <v>2026-9-14</v>
      </c>
      <c r="S930" t="str">
        <f t="shared" si="74"/>
        <v>2026-10-14</v>
      </c>
    </row>
    <row r="931" spans="1:19" x14ac:dyDescent="0.25">
      <c r="A931" t="s">
        <v>37</v>
      </c>
      <c r="B931" t="s">
        <v>68</v>
      </c>
      <c r="C931" t="s">
        <v>93</v>
      </c>
      <c r="D931">
        <v>2</v>
      </c>
      <c r="E931" s="2" t="s">
        <v>151</v>
      </c>
      <c r="F931" s="2" t="s">
        <v>260</v>
      </c>
      <c r="G931" s="2" t="s">
        <v>261</v>
      </c>
      <c r="H931" s="1" t="s">
        <v>326</v>
      </c>
      <c r="I931">
        <v>2</v>
      </c>
      <c r="J931">
        <v>2026</v>
      </c>
      <c r="K931">
        <v>9</v>
      </c>
      <c r="L931">
        <v>0</v>
      </c>
      <c r="M931">
        <v>2806</v>
      </c>
      <c r="N931" t="str">
        <f t="shared" si="70"/>
        <v>2643</v>
      </c>
      <c r="O931" s="2">
        <f t="shared" si="71"/>
        <v>46279</v>
      </c>
      <c r="P931" s="2">
        <f t="shared" si="72"/>
        <v>46309</v>
      </c>
      <c r="R931" t="str">
        <f t="shared" si="73"/>
        <v>2026-9-14</v>
      </c>
      <c r="S931" t="str">
        <f t="shared" si="74"/>
        <v>2026-10-14</v>
      </c>
    </row>
    <row r="932" spans="1:19" x14ac:dyDescent="0.25">
      <c r="A932" t="s">
        <v>37</v>
      </c>
      <c r="B932" t="s">
        <v>68</v>
      </c>
      <c r="C932" t="s">
        <v>94</v>
      </c>
      <c r="D932">
        <v>2</v>
      </c>
      <c r="E932" s="2" t="s">
        <v>151</v>
      </c>
      <c r="F932" s="2" t="s">
        <v>260</v>
      </c>
      <c r="G932" s="2" t="s">
        <v>261</v>
      </c>
      <c r="H932" s="1" t="s">
        <v>324</v>
      </c>
      <c r="I932">
        <v>7</v>
      </c>
      <c r="J932">
        <v>2026</v>
      </c>
      <c r="K932">
        <v>9</v>
      </c>
      <c r="L932">
        <v>0</v>
      </c>
      <c r="M932">
        <v>2804</v>
      </c>
      <c r="N932" t="str">
        <f t="shared" si="70"/>
        <v>2643</v>
      </c>
      <c r="O932" s="2">
        <f t="shared" si="71"/>
        <v>46279</v>
      </c>
      <c r="P932" s="2">
        <f t="shared" si="72"/>
        <v>46309</v>
      </c>
      <c r="R932" t="str">
        <f t="shared" si="73"/>
        <v>2026-9-14</v>
      </c>
      <c r="S932" t="str">
        <f t="shared" si="74"/>
        <v>2026-10-14</v>
      </c>
    </row>
    <row r="933" spans="1:19" x14ac:dyDescent="0.25">
      <c r="A933" t="s">
        <v>37</v>
      </c>
      <c r="B933" t="s">
        <v>71</v>
      </c>
      <c r="C933" t="s">
        <v>52</v>
      </c>
      <c r="D933">
        <v>2</v>
      </c>
      <c r="E933" s="2" t="s">
        <v>151</v>
      </c>
      <c r="F933" s="2" t="s">
        <v>260</v>
      </c>
      <c r="G933" s="2" t="s">
        <v>261</v>
      </c>
      <c r="H933" s="1" t="s">
        <v>324</v>
      </c>
      <c r="I933">
        <v>6</v>
      </c>
      <c r="J933">
        <v>2026</v>
      </c>
      <c r="K933">
        <v>9</v>
      </c>
      <c r="L933">
        <v>0</v>
      </c>
      <c r="M933">
        <v>2804</v>
      </c>
      <c r="N933" t="str">
        <f t="shared" si="70"/>
        <v>2643</v>
      </c>
      <c r="O933" s="2">
        <f t="shared" si="71"/>
        <v>46279</v>
      </c>
      <c r="P933" s="2">
        <f t="shared" si="72"/>
        <v>46309</v>
      </c>
      <c r="R933" t="str">
        <f t="shared" si="73"/>
        <v>2026-9-14</v>
      </c>
      <c r="S933" t="str">
        <f t="shared" si="74"/>
        <v>2026-10-14</v>
      </c>
    </row>
    <row r="934" spans="1:19" x14ac:dyDescent="0.25">
      <c r="A934" t="s">
        <v>37</v>
      </c>
      <c r="B934" t="s">
        <v>73</v>
      </c>
      <c r="C934" t="s">
        <v>42</v>
      </c>
      <c r="D934">
        <v>2</v>
      </c>
      <c r="E934" s="2" t="s">
        <v>151</v>
      </c>
      <c r="F934" s="2" t="s">
        <v>260</v>
      </c>
      <c r="G934" s="2" t="s">
        <v>261</v>
      </c>
      <c r="H934" s="1" t="s">
        <v>323</v>
      </c>
      <c r="I934">
        <v>19</v>
      </c>
      <c r="J934">
        <v>2026</v>
      </c>
      <c r="K934">
        <v>9</v>
      </c>
      <c r="L934">
        <v>0</v>
      </c>
      <c r="M934">
        <v>2804</v>
      </c>
      <c r="N934" t="str">
        <f t="shared" si="70"/>
        <v>2643</v>
      </c>
      <c r="O934" s="2">
        <f t="shared" si="71"/>
        <v>46279</v>
      </c>
      <c r="P934" s="2">
        <f t="shared" si="72"/>
        <v>46309</v>
      </c>
      <c r="R934" t="str">
        <f t="shared" si="73"/>
        <v>2026-9-14</v>
      </c>
      <c r="S934" t="str">
        <f t="shared" si="74"/>
        <v>2026-10-14</v>
      </c>
    </row>
    <row r="935" spans="1:19" x14ac:dyDescent="0.25">
      <c r="A935" t="s">
        <v>37</v>
      </c>
      <c r="B935" t="s">
        <v>73</v>
      </c>
      <c r="C935" t="s">
        <v>95</v>
      </c>
      <c r="D935">
        <v>2</v>
      </c>
      <c r="E935" s="2" t="s">
        <v>151</v>
      </c>
      <c r="F935" s="2" t="s">
        <v>260</v>
      </c>
      <c r="G935" s="2" t="s">
        <v>261</v>
      </c>
      <c r="H935" s="1" t="s">
        <v>325</v>
      </c>
      <c r="I935">
        <v>0</v>
      </c>
      <c r="J935">
        <v>2026</v>
      </c>
      <c r="K935">
        <v>9</v>
      </c>
      <c r="L935">
        <v>0</v>
      </c>
      <c r="M935">
        <v>2806</v>
      </c>
      <c r="N935" t="str">
        <f t="shared" si="70"/>
        <v>2643</v>
      </c>
      <c r="O935" s="2">
        <f t="shared" si="71"/>
        <v>46279</v>
      </c>
      <c r="P935" s="2">
        <f t="shared" si="72"/>
        <v>46309</v>
      </c>
      <c r="R935" t="str">
        <f t="shared" si="73"/>
        <v>2026-9-14</v>
      </c>
      <c r="S935" t="str">
        <f t="shared" si="74"/>
        <v>2026-10-14</v>
      </c>
    </row>
    <row r="936" spans="1:19" x14ac:dyDescent="0.25">
      <c r="A936" t="s">
        <v>37</v>
      </c>
      <c r="B936" t="s">
        <v>73</v>
      </c>
      <c r="C936" t="s">
        <v>96</v>
      </c>
      <c r="D936">
        <v>2</v>
      </c>
      <c r="E936" s="2" t="s">
        <v>151</v>
      </c>
      <c r="F936" s="2" t="s">
        <v>260</v>
      </c>
      <c r="G936" s="2" t="s">
        <v>261</v>
      </c>
      <c r="H936" s="1" t="s">
        <v>322</v>
      </c>
      <c r="I936">
        <v>3</v>
      </c>
      <c r="J936">
        <v>2026</v>
      </c>
      <c r="K936">
        <v>9</v>
      </c>
      <c r="L936">
        <v>0</v>
      </c>
      <c r="M936">
        <v>2804</v>
      </c>
      <c r="N936" t="str">
        <f t="shared" si="70"/>
        <v>2643</v>
      </c>
      <c r="O936" s="2">
        <f t="shared" si="71"/>
        <v>46279</v>
      </c>
      <c r="P936" s="2">
        <f t="shared" si="72"/>
        <v>46309</v>
      </c>
      <c r="R936" t="str">
        <f t="shared" si="73"/>
        <v>2026-9-14</v>
      </c>
      <c r="S936" t="str">
        <f t="shared" si="74"/>
        <v>2026-10-14</v>
      </c>
    </row>
    <row r="937" spans="1:19" x14ac:dyDescent="0.25">
      <c r="A937" t="s">
        <v>8</v>
      </c>
      <c r="B937" t="s">
        <v>63</v>
      </c>
      <c r="C937" t="s">
        <v>81</v>
      </c>
      <c r="D937">
        <v>2</v>
      </c>
      <c r="E937" s="2" t="s">
        <v>152</v>
      </c>
      <c r="F937" s="2" t="s">
        <v>262</v>
      </c>
      <c r="G937" s="2" t="s">
        <v>263</v>
      </c>
      <c r="H937" s="1" t="s">
        <v>322</v>
      </c>
      <c r="I937">
        <v>8</v>
      </c>
      <c r="J937">
        <v>2026</v>
      </c>
      <c r="K937">
        <v>9</v>
      </c>
      <c r="L937">
        <v>0</v>
      </c>
      <c r="M937">
        <v>2805</v>
      </c>
      <c r="N937" t="str">
        <f t="shared" si="70"/>
        <v>2644</v>
      </c>
      <c r="O937" s="2">
        <f t="shared" si="71"/>
        <v>46286</v>
      </c>
      <c r="P937" s="2">
        <f t="shared" si="72"/>
        <v>46316</v>
      </c>
      <c r="R937" t="str">
        <f t="shared" si="73"/>
        <v>2026-9-21</v>
      </c>
      <c r="S937" t="str">
        <f t="shared" si="74"/>
        <v>2026-10-21</v>
      </c>
    </row>
    <row r="938" spans="1:19" x14ac:dyDescent="0.25">
      <c r="A938" t="s">
        <v>8</v>
      </c>
      <c r="B938" t="s">
        <v>64</v>
      </c>
      <c r="C938" t="s">
        <v>35</v>
      </c>
      <c r="D938">
        <v>2</v>
      </c>
      <c r="E938" s="2" t="s">
        <v>152</v>
      </c>
      <c r="F938" s="2" t="s">
        <v>262</v>
      </c>
      <c r="G938" s="2" t="s">
        <v>263</v>
      </c>
      <c r="H938" s="1" t="s">
        <v>322</v>
      </c>
      <c r="I938">
        <v>2</v>
      </c>
      <c r="J938">
        <v>2026</v>
      </c>
      <c r="K938">
        <v>9</v>
      </c>
      <c r="L938">
        <v>0</v>
      </c>
      <c r="M938">
        <v>2805</v>
      </c>
      <c r="N938" t="str">
        <f t="shared" si="70"/>
        <v>2644</v>
      </c>
      <c r="O938" s="2">
        <f t="shared" si="71"/>
        <v>46286</v>
      </c>
      <c r="P938" s="2">
        <f t="shared" si="72"/>
        <v>46316</v>
      </c>
      <c r="R938" t="str">
        <f t="shared" si="73"/>
        <v>2026-9-21</v>
      </c>
      <c r="S938" t="str">
        <f t="shared" si="74"/>
        <v>2026-10-21</v>
      </c>
    </row>
    <row r="939" spans="1:19" x14ac:dyDescent="0.25">
      <c r="A939" t="s">
        <v>8</v>
      </c>
      <c r="B939" t="s">
        <v>162</v>
      </c>
      <c r="C939" t="s">
        <v>11</v>
      </c>
      <c r="D939">
        <v>2</v>
      </c>
      <c r="E939" s="2" t="s">
        <v>152</v>
      </c>
      <c r="F939" s="2" t="s">
        <v>262</v>
      </c>
      <c r="G939" s="2" t="s">
        <v>263</v>
      </c>
      <c r="H939" s="1" t="s">
        <v>323</v>
      </c>
      <c r="I939">
        <v>32</v>
      </c>
      <c r="J939">
        <v>2026</v>
      </c>
      <c r="K939">
        <v>9</v>
      </c>
      <c r="L939">
        <v>0</v>
      </c>
      <c r="M939">
        <v>2805</v>
      </c>
      <c r="N939" t="str">
        <f t="shared" si="70"/>
        <v>2644</v>
      </c>
      <c r="O939" s="2">
        <f t="shared" si="71"/>
        <v>46286</v>
      </c>
      <c r="P939" s="2">
        <f t="shared" si="72"/>
        <v>46316</v>
      </c>
      <c r="R939" t="str">
        <f t="shared" si="73"/>
        <v>2026-9-21</v>
      </c>
      <c r="S939" t="str">
        <f t="shared" si="74"/>
        <v>2026-10-21</v>
      </c>
    </row>
    <row r="940" spans="1:19" x14ac:dyDescent="0.25">
      <c r="A940" t="s">
        <v>8</v>
      </c>
      <c r="B940" t="s">
        <v>65</v>
      </c>
      <c r="C940" t="s">
        <v>22</v>
      </c>
      <c r="D940">
        <v>2</v>
      </c>
      <c r="E940" s="2" t="s">
        <v>152</v>
      </c>
      <c r="F940" s="2" t="s">
        <v>262</v>
      </c>
      <c r="G940" s="2" t="s">
        <v>263</v>
      </c>
      <c r="H940" s="1" t="s">
        <v>324</v>
      </c>
      <c r="I940">
        <v>14</v>
      </c>
      <c r="J940">
        <v>2026</v>
      </c>
      <c r="K940">
        <v>9</v>
      </c>
      <c r="L940">
        <v>0</v>
      </c>
      <c r="M940">
        <v>2805</v>
      </c>
      <c r="N940" t="str">
        <f t="shared" si="70"/>
        <v>2644</v>
      </c>
      <c r="O940" s="2">
        <f t="shared" si="71"/>
        <v>46286</v>
      </c>
      <c r="P940" s="2">
        <f t="shared" si="72"/>
        <v>46316</v>
      </c>
      <c r="R940" t="str">
        <f t="shared" si="73"/>
        <v>2026-9-21</v>
      </c>
      <c r="S940" t="str">
        <f t="shared" si="74"/>
        <v>2026-10-21</v>
      </c>
    </row>
    <row r="941" spans="1:19" x14ac:dyDescent="0.25">
      <c r="A941" t="s">
        <v>8</v>
      </c>
      <c r="B941" t="s">
        <v>66</v>
      </c>
      <c r="C941" t="s">
        <v>67</v>
      </c>
      <c r="D941">
        <v>2</v>
      </c>
      <c r="E941" s="2" t="s">
        <v>152</v>
      </c>
      <c r="F941" s="2" t="s">
        <v>262</v>
      </c>
      <c r="G941" s="2" t="s">
        <v>263</v>
      </c>
      <c r="H941" s="1" t="s">
        <v>323</v>
      </c>
      <c r="I941">
        <v>5</v>
      </c>
      <c r="J941">
        <v>2026</v>
      </c>
      <c r="K941">
        <v>9</v>
      </c>
      <c r="L941">
        <v>0</v>
      </c>
      <c r="M941">
        <v>2805</v>
      </c>
      <c r="N941" t="str">
        <f t="shared" si="70"/>
        <v>2644</v>
      </c>
      <c r="O941" s="2">
        <f t="shared" si="71"/>
        <v>46286</v>
      </c>
      <c r="P941" s="2">
        <f t="shared" si="72"/>
        <v>46316</v>
      </c>
      <c r="R941" t="str">
        <f t="shared" si="73"/>
        <v>2026-9-21</v>
      </c>
      <c r="S941" t="str">
        <f t="shared" si="74"/>
        <v>2026-10-21</v>
      </c>
    </row>
    <row r="942" spans="1:19" x14ac:dyDescent="0.25">
      <c r="A942" t="s">
        <v>8</v>
      </c>
      <c r="B942" t="s">
        <v>68</v>
      </c>
      <c r="C942" t="s">
        <v>83</v>
      </c>
      <c r="D942">
        <v>2</v>
      </c>
      <c r="E942" s="2" t="s">
        <v>152</v>
      </c>
      <c r="F942" s="2" t="s">
        <v>262</v>
      </c>
      <c r="G942" s="2" t="s">
        <v>263</v>
      </c>
      <c r="H942" s="1" t="s">
        <v>323</v>
      </c>
      <c r="I942">
        <v>13</v>
      </c>
      <c r="J942">
        <v>2026</v>
      </c>
      <c r="K942">
        <v>9</v>
      </c>
      <c r="L942">
        <v>0</v>
      </c>
      <c r="M942">
        <v>2805</v>
      </c>
      <c r="N942" t="str">
        <f t="shared" si="70"/>
        <v>2644</v>
      </c>
      <c r="O942" s="2">
        <f t="shared" si="71"/>
        <v>46286</v>
      </c>
      <c r="P942" s="2">
        <f t="shared" si="72"/>
        <v>46316</v>
      </c>
      <c r="R942" t="str">
        <f t="shared" si="73"/>
        <v>2026-9-21</v>
      </c>
      <c r="S942" t="str">
        <f t="shared" si="74"/>
        <v>2026-10-21</v>
      </c>
    </row>
    <row r="943" spans="1:19" x14ac:dyDescent="0.25">
      <c r="A943" t="s">
        <v>8</v>
      </c>
      <c r="B943" t="s">
        <v>68</v>
      </c>
      <c r="C943" t="s">
        <v>84</v>
      </c>
      <c r="D943">
        <v>2</v>
      </c>
      <c r="E943" s="2" t="s">
        <v>152</v>
      </c>
      <c r="F943" s="2" t="s">
        <v>262</v>
      </c>
      <c r="G943" s="2" t="s">
        <v>263</v>
      </c>
      <c r="H943" s="1" t="s">
        <v>323</v>
      </c>
      <c r="I943">
        <v>7</v>
      </c>
      <c r="J943">
        <v>2026</v>
      </c>
      <c r="K943">
        <v>9</v>
      </c>
      <c r="L943">
        <v>0</v>
      </c>
      <c r="M943">
        <v>2805</v>
      </c>
      <c r="N943" t="str">
        <f t="shared" si="70"/>
        <v>2644</v>
      </c>
      <c r="O943" s="2">
        <f t="shared" si="71"/>
        <v>46286</v>
      </c>
      <c r="P943" s="2">
        <f t="shared" si="72"/>
        <v>46316</v>
      </c>
      <c r="R943" t="str">
        <f t="shared" si="73"/>
        <v>2026-9-21</v>
      </c>
      <c r="S943" t="str">
        <f t="shared" si="74"/>
        <v>2026-10-21</v>
      </c>
    </row>
    <row r="944" spans="1:19" x14ac:dyDescent="0.25">
      <c r="A944" t="s">
        <v>8</v>
      </c>
      <c r="B944" t="s">
        <v>69</v>
      </c>
      <c r="C944" t="s">
        <v>88</v>
      </c>
      <c r="D944">
        <v>2</v>
      </c>
      <c r="E944" s="2" t="s">
        <v>152</v>
      </c>
      <c r="F944" s="2" t="s">
        <v>262</v>
      </c>
      <c r="G944" s="2" t="s">
        <v>263</v>
      </c>
      <c r="H944" s="1" t="s">
        <v>322</v>
      </c>
      <c r="I944">
        <v>12</v>
      </c>
      <c r="J944">
        <v>2026</v>
      </c>
      <c r="K944">
        <v>9</v>
      </c>
      <c r="L944">
        <v>0</v>
      </c>
      <c r="M944">
        <v>2805</v>
      </c>
      <c r="N944" t="str">
        <f t="shared" si="70"/>
        <v>2644</v>
      </c>
      <c r="O944" s="2">
        <f t="shared" si="71"/>
        <v>46286</v>
      </c>
      <c r="P944" s="2">
        <f t="shared" si="72"/>
        <v>46316</v>
      </c>
      <c r="R944" t="str">
        <f t="shared" si="73"/>
        <v>2026-9-21</v>
      </c>
      <c r="S944" t="str">
        <f t="shared" si="74"/>
        <v>2026-10-21</v>
      </c>
    </row>
    <row r="945" spans="1:19" x14ac:dyDescent="0.25">
      <c r="A945" t="s">
        <v>8</v>
      </c>
      <c r="B945" t="s">
        <v>71</v>
      </c>
      <c r="C945" t="s">
        <v>17</v>
      </c>
      <c r="D945">
        <v>2</v>
      </c>
      <c r="E945" s="2" t="s">
        <v>152</v>
      </c>
      <c r="F945" s="2" t="s">
        <v>262</v>
      </c>
      <c r="G945" s="2" t="s">
        <v>263</v>
      </c>
      <c r="H945" s="1" t="s">
        <v>323</v>
      </c>
      <c r="I945">
        <v>10</v>
      </c>
      <c r="J945">
        <v>2026</v>
      </c>
      <c r="K945">
        <v>9</v>
      </c>
      <c r="L945">
        <v>0</v>
      </c>
      <c r="M945">
        <v>2805</v>
      </c>
      <c r="N945" t="str">
        <f t="shared" si="70"/>
        <v>2644</v>
      </c>
      <c r="O945" s="2">
        <f t="shared" si="71"/>
        <v>46286</v>
      </c>
      <c r="P945" s="2">
        <f t="shared" si="72"/>
        <v>46316</v>
      </c>
      <c r="R945" t="str">
        <f t="shared" si="73"/>
        <v>2026-9-21</v>
      </c>
      <c r="S945" t="str">
        <f t="shared" si="74"/>
        <v>2026-10-21</v>
      </c>
    </row>
    <row r="946" spans="1:19" x14ac:dyDescent="0.25">
      <c r="A946" t="s">
        <v>8</v>
      </c>
      <c r="B946" t="s">
        <v>163</v>
      </c>
      <c r="C946" t="s">
        <v>13</v>
      </c>
      <c r="D946">
        <v>2</v>
      </c>
      <c r="E946" s="2" t="s">
        <v>152</v>
      </c>
      <c r="F946" s="2" t="s">
        <v>262</v>
      </c>
      <c r="G946" s="2" t="s">
        <v>263</v>
      </c>
      <c r="H946" s="1" t="s">
        <v>325</v>
      </c>
      <c r="I946">
        <v>0</v>
      </c>
      <c r="J946">
        <v>2026</v>
      </c>
      <c r="K946">
        <v>9</v>
      </c>
      <c r="L946">
        <v>0</v>
      </c>
      <c r="M946">
        <v>2805</v>
      </c>
      <c r="N946" t="str">
        <f t="shared" si="70"/>
        <v>2644</v>
      </c>
      <c r="O946" s="2">
        <f t="shared" si="71"/>
        <v>46286</v>
      </c>
      <c r="P946" s="2">
        <f t="shared" si="72"/>
        <v>46316</v>
      </c>
      <c r="R946" t="str">
        <f t="shared" si="73"/>
        <v>2026-9-21</v>
      </c>
      <c r="S946" t="str">
        <f t="shared" si="74"/>
        <v>2026-10-21</v>
      </c>
    </row>
    <row r="947" spans="1:19" x14ac:dyDescent="0.25">
      <c r="A947" t="s">
        <v>37</v>
      </c>
      <c r="B947" t="s">
        <v>59</v>
      </c>
      <c r="C947" t="s">
        <v>45</v>
      </c>
      <c r="D947">
        <v>2</v>
      </c>
      <c r="E947" s="2" t="s">
        <v>152</v>
      </c>
      <c r="F947" s="2" t="s">
        <v>262</v>
      </c>
      <c r="G947" s="2" t="s">
        <v>263</v>
      </c>
      <c r="H947" s="1" t="s">
        <v>324</v>
      </c>
      <c r="I947">
        <v>11</v>
      </c>
      <c r="J947">
        <v>2026</v>
      </c>
      <c r="K947">
        <v>9</v>
      </c>
      <c r="L947">
        <v>0</v>
      </c>
      <c r="M947">
        <v>2805</v>
      </c>
      <c r="N947" t="str">
        <f t="shared" si="70"/>
        <v>2644</v>
      </c>
      <c r="O947" s="2">
        <f t="shared" si="71"/>
        <v>46286</v>
      </c>
      <c r="P947" s="2">
        <f t="shared" si="72"/>
        <v>46316</v>
      </c>
      <c r="R947" t="str">
        <f t="shared" si="73"/>
        <v>2026-9-21</v>
      </c>
      <c r="S947" t="str">
        <f t="shared" si="74"/>
        <v>2026-10-21</v>
      </c>
    </row>
    <row r="948" spans="1:19" x14ac:dyDescent="0.25">
      <c r="A948" t="s">
        <v>37</v>
      </c>
      <c r="B948" t="s">
        <v>66</v>
      </c>
      <c r="C948" t="s">
        <v>44</v>
      </c>
      <c r="D948">
        <v>2</v>
      </c>
      <c r="E948" s="2" t="s">
        <v>152</v>
      </c>
      <c r="F948" s="2" t="s">
        <v>262</v>
      </c>
      <c r="G948" s="2" t="s">
        <v>263</v>
      </c>
      <c r="H948" s="1" t="s">
        <v>324</v>
      </c>
      <c r="I948">
        <v>12</v>
      </c>
      <c r="J948">
        <v>2026</v>
      </c>
      <c r="K948">
        <v>9</v>
      </c>
      <c r="L948">
        <v>0</v>
      </c>
      <c r="M948">
        <v>2805</v>
      </c>
      <c r="N948" t="str">
        <f t="shared" si="70"/>
        <v>2644</v>
      </c>
      <c r="O948" s="2">
        <f t="shared" si="71"/>
        <v>46286</v>
      </c>
      <c r="P948" s="2">
        <f t="shared" si="72"/>
        <v>46316</v>
      </c>
      <c r="R948" t="str">
        <f t="shared" si="73"/>
        <v>2026-9-21</v>
      </c>
      <c r="S948" t="str">
        <f t="shared" si="74"/>
        <v>2026-10-21</v>
      </c>
    </row>
    <row r="949" spans="1:19" x14ac:dyDescent="0.25">
      <c r="A949" t="s">
        <v>37</v>
      </c>
      <c r="B949" t="s">
        <v>68</v>
      </c>
      <c r="C949" t="s">
        <v>78</v>
      </c>
      <c r="D949">
        <v>2</v>
      </c>
      <c r="E949" s="2" t="s">
        <v>152</v>
      </c>
      <c r="F949" s="2" t="s">
        <v>262</v>
      </c>
      <c r="G949" s="2" t="s">
        <v>263</v>
      </c>
      <c r="H949" s="1" t="s">
        <v>324</v>
      </c>
      <c r="I949">
        <v>2</v>
      </c>
      <c r="J949">
        <v>2026</v>
      </c>
      <c r="K949">
        <v>9</v>
      </c>
      <c r="L949">
        <v>0</v>
      </c>
      <c r="M949">
        <v>2805</v>
      </c>
      <c r="N949" t="str">
        <f t="shared" si="70"/>
        <v>2644</v>
      </c>
      <c r="O949" s="2">
        <f t="shared" si="71"/>
        <v>46286</v>
      </c>
      <c r="P949" s="2">
        <f t="shared" si="72"/>
        <v>46316</v>
      </c>
      <c r="R949" t="str">
        <f t="shared" si="73"/>
        <v>2026-9-21</v>
      </c>
      <c r="S949" t="str">
        <f t="shared" si="74"/>
        <v>2026-10-21</v>
      </c>
    </row>
    <row r="950" spans="1:19" x14ac:dyDescent="0.25">
      <c r="A950" t="s">
        <v>37</v>
      </c>
      <c r="B950" t="s">
        <v>73</v>
      </c>
      <c r="C950" t="s">
        <v>42</v>
      </c>
      <c r="D950">
        <v>2</v>
      </c>
      <c r="E950" s="2" t="s">
        <v>152</v>
      </c>
      <c r="F950" s="2" t="s">
        <v>262</v>
      </c>
      <c r="G950" s="2" t="s">
        <v>263</v>
      </c>
      <c r="H950" s="1" t="s">
        <v>324</v>
      </c>
      <c r="I950">
        <v>11</v>
      </c>
      <c r="J950">
        <v>2026</v>
      </c>
      <c r="K950">
        <v>9</v>
      </c>
      <c r="L950">
        <v>0</v>
      </c>
      <c r="M950">
        <v>2805</v>
      </c>
      <c r="N950" t="str">
        <f t="shared" si="70"/>
        <v>2644</v>
      </c>
      <c r="O950" s="2">
        <f t="shared" si="71"/>
        <v>46286</v>
      </c>
      <c r="P950" s="2">
        <f t="shared" si="72"/>
        <v>46316</v>
      </c>
      <c r="R950" t="str">
        <f t="shared" si="73"/>
        <v>2026-9-21</v>
      </c>
      <c r="S950" t="str">
        <f t="shared" si="74"/>
        <v>2026-10-21</v>
      </c>
    </row>
    <row r="951" spans="1:19" x14ac:dyDescent="0.25">
      <c r="A951" t="s">
        <v>8</v>
      </c>
      <c r="B951" t="s">
        <v>59</v>
      </c>
      <c r="C951" t="s">
        <v>15</v>
      </c>
      <c r="D951">
        <v>2</v>
      </c>
      <c r="E951" s="2" t="s">
        <v>153</v>
      </c>
      <c r="F951" s="2" t="s">
        <v>264</v>
      </c>
      <c r="G951" s="2" t="s">
        <v>265</v>
      </c>
      <c r="H951" s="1" t="s">
        <v>323</v>
      </c>
      <c r="I951">
        <v>2</v>
      </c>
      <c r="J951">
        <v>2026</v>
      </c>
      <c r="K951">
        <v>9</v>
      </c>
      <c r="L951">
        <v>0</v>
      </c>
      <c r="M951">
        <v>2806</v>
      </c>
      <c r="N951" t="str">
        <f t="shared" si="70"/>
        <v>2645</v>
      </c>
      <c r="O951" s="2">
        <f t="shared" si="71"/>
        <v>46293</v>
      </c>
      <c r="P951" s="2">
        <f t="shared" si="72"/>
        <v>46323</v>
      </c>
      <c r="R951" t="str">
        <f t="shared" si="73"/>
        <v>2026-9-28</v>
      </c>
      <c r="S951" t="str">
        <f t="shared" si="74"/>
        <v>2026-10-28</v>
      </c>
    </row>
    <row r="952" spans="1:19" x14ac:dyDescent="0.25">
      <c r="A952" t="s">
        <v>8</v>
      </c>
      <c r="B952" t="s">
        <v>60</v>
      </c>
      <c r="C952" t="s">
        <v>80</v>
      </c>
      <c r="D952">
        <v>2</v>
      </c>
      <c r="E952" s="2" t="s">
        <v>153</v>
      </c>
      <c r="F952" s="2" t="s">
        <v>264</v>
      </c>
      <c r="G952" s="2" t="s">
        <v>265</v>
      </c>
      <c r="H952" s="1" t="s">
        <v>324</v>
      </c>
      <c r="I952">
        <v>11</v>
      </c>
      <c r="J952">
        <v>2026</v>
      </c>
      <c r="K952">
        <v>9</v>
      </c>
      <c r="L952">
        <v>0</v>
      </c>
      <c r="M952">
        <v>2806</v>
      </c>
      <c r="N952" t="str">
        <f t="shared" si="70"/>
        <v>2645</v>
      </c>
      <c r="O952" s="2">
        <f t="shared" si="71"/>
        <v>46293</v>
      </c>
      <c r="P952" s="2">
        <f t="shared" si="72"/>
        <v>46323</v>
      </c>
      <c r="R952" t="str">
        <f t="shared" si="73"/>
        <v>2026-9-28</v>
      </c>
      <c r="S952" t="str">
        <f t="shared" si="74"/>
        <v>2026-10-28</v>
      </c>
    </row>
    <row r="953" spans="1:19" x14ac:dyDescent="0.25">
      <c r="A953" t="s">
        <v>8</v>
      </c>
      <c r="B953" t="s">
        <v>63</v>
      </c>
      <c r="C953" t="s">
        <v>16</v>
      </c>
      <c r="D953">
        <v>2</v>
      </c>
      <c r="E953" s="2" t="s">
        <v>153</v>
      </c>
      <c r="F953" s="2" t="s">
        <v>264</v>
      </c>
      <c r="G953" s="2" t="s">
        <v>265</v>
      </c>
      <c r="H953" s="1" t="s">
        <v>326</v>
      </c>
      <c r="I953">
        <v>0</v>
      </c>
      <c r="J953">
        <v>2026</v>
      </c>
      <c r="K953">
        <v>9</v>
      </c>
      <c r="L953">
        <v>0</v>
      </c>
      <c r="M953">
        <v>2808</v>
      </c>
      <c r="N953" t="str">
        <f t="shared" si="70"/>
        <v>2645</v>
      </c>
      <c r="O953" s="2">
        <f t="shared" si="71"/>
        <v>46293</v>
      </c>
      <c r="P953" s="2">
        <f t="shared" si="72"/>
        <v>46323</v>
      </c>
      <c r="R953" t="str">
        <f t="shared" si="73"/>
        <v>2026-9-28</v>
      </c>
      <c r="S953" t="str">
        <f t="shared" si="74"/>
        <v>2026-10-28</v>
      </c>
    </row>
    <row r="954" spans="1:19" x14ac:dyDescent="0.25">
      <c r="A954" t="s">
        <v>8</v>
      </c>
      <c r="B954" t="s">
        <v>64</v>
      </c>
      <c r="C954" t="s">
        <v>35</v>
      </c>
      <c r="D954">
        <v>2</v>
      </c>
      <c r="E954" s="2" t="s">
        <v>153</v>
      </c>
      <c r="F954" s="2" t="s">
        <v>264</v>
      </c>
      <c r="G954" s="2" t="s">
        <v>265</v>
      </c>
      <c r="H954" s="1" t="s">
        <v>323</v>
      </c>
      <c r="I954">
        <v>6</v>
      </c>
      <c r="J954">
        <v>2026</v>
      </c>
      <c r="K954">
        <v>9</v>
      </c>
      <c r="L954">
        <v>0</v>
      </c>
      <c r="M954">
        <v>2806</v>
      </c>
      <c r="N954" t="str">
        <f t="shared" si="70"/>
        <v>2645</v>
      </c>
      <c r="O954" s="2">
        <f t="shared" si="71"/>
        <v>46293</v>
      </c>
      <c r="P954" s="2">
        <f t="shared" si="72"/>
        <v>46323</v>
      </c>
      <c r="R954" t="str">
        <f t="shared" si="73"/>
        <v>2026-9-28</v>
      </c>
      <c r="S954" t="str">
        <f t="shared" si="74"/>
        <v>2026-10-28</v>
      </c>
    </row>
    <row r="955" spans="1:19" x14ac:dyDescent="0.25">
      <c r="A955" t="s">
        <v>8</v>
      </c>
      <c r="B955" t="s">
        <v>64</v>
      </c>
      <c r="C955" t="s">
        <v>36</v>
      </c>
      <c r="D955">
        <v>2</v>
      </c>
      <c r="E955" s="2" t="s">
        <v>153</v>
      </c>
      <c r="F955" s="2" t="s">
        <v>264</v>
      </c>
      <c r="G955" s="2" t="s">
        <v>265</v>
      </c>
      <c r="H955" s="1" t="s">
        <v>323</v>
      </c>
      <c r="I955">
        <v>10</v>
      </c>
      <c r="J955">
        <v>2026</v>
      </c>
      <c r="K955">
        <v>9</v>
      </c>
      <c r="L955">
        <v>0</v>
      </c>
      <c r="M955">
        <v>2806</v>
      </c>
      <c r="N955" t="str">
        <f t="shared" si="70"/>
        <v>2645</v>
      </c>
      <c r="O955" s="2">
        <f t="shared" si="71"/>
        <v>46293</v>
      </c>
      <c r="P955" s="2">
        <f t="shared" si="72"/>
        <v>46323</v>
      </c>
      <c r="R955" t="str">
        <f t="shared" si="73"/>
        <v>2026-9-28</v>
      </c>
      <c r="S955" t="str">
        <f t="shared" si="74"/>
        <v>2026-10-28</v>
      </c>
    </row>
    <row r="956" spans="1:19" x14ac:dyDescent="0.25">
      <c r="A956" t="s">
        <v>8</v>
      </c>
      <c r="B956" t="s">
        <v>162</v>
      </c>
      <c r="C956" t="s">
        <v>11</v>
      </c>
      <c r="D956">
        <v>2</v>
      </c>
      <c r="E956" s="2" t="s">
        <v>153</v>
      </c>
      <c r="F956" s="2" t="s">
        <v>264</v>
      </c>
      <c r="G956" s="2" t="s">
        <v>265</v>
      </c>
      <c r="H956" s="1" t="s">
        <v>324</v>
      </c>
      <c r="I956">
        <v>50</v>
      </c>
      <c r="J956">
        <v>2026</v>
      </c>
      <c r="K956">
        <v>9</v>
      </c>
      <c r="L956">
        <v>0</v>
      </c>
      <c r="M956">
        <v>2806</v>
      </c>
      <c r="N956" t="str">
        <f t="shared" si="70"/>
        <v>2645</v>
      </c>
      <c r="O956" s="2">
        <f t="shared" si="71"/>
        <v>46293</v>
      </c>
      <c r="P956" s="2">
        <f t="shared" si="72"/>
        <v>46323</v>
      </c>
      <c r="R956" t="str">
        <f t="shared" si="73"/>
        <v>2026-9-28</v>
      </c>
      <c r="S956" t="str">
        <f t="shared" si="74"/>
        <v>2026-10-28</v>
      </c>
    </row>
    <row r="957" spans="1:19" x14ac:dyDescent="0.25">
      <c r="A957" t="s">
        <v>8</v>
      </c>
      <c r="B957" t="s">
        <v>68</v>
      </c>
      <c r="C957" t="s">
        <v>83</v>
      </c>
      <c r="D957">
        <v>2</v>
      </c>
      <c r="E957" s="2" t="s">
        <v>153</v>
      </c>
      <c r="F957" s="2" t="s">
        <v>264</v>
      </c>
      <c r="G957" s="2" t="s">
        <v>265</v>
      </c>
      <c r="H957" s="1" t="s">
        <v>324</v>
      </c>
      <c r="I957">
        <v>4</v>
      </c>
      <c r="J957">
        <v>2026</v>
      </c>
      <c r="K957">
        <v>9</v>
      </c>
      <c r="L957">
        <v>0</v>
      </c>
      <c r="M957">
        <v>2806</v>
      </c>
      <c r="N957" t="str">
        <f t="shared" si="70"/>
        <v>2645</v>
      </c>
      <c r="O957" s="2">
        <f t="shared" si="71"/>
        <v>46293</v>
      </c>
      <c r="P957" s="2">
        <f t="shared" si="72"/>
        <v>46323</v>
      </c>
      <c r="R957" t="str">
        <f t="shared" si="73"/>
        <v>2026-9-28</v>
      </c>
      <c r="S957" t="str">
        <f t="shared" si="74"/>
        <v>2026-10-28</v>
      </c>
    </row>
    <row r="958" spans="1:19" x14ac:dyDescent="0.25">
      <c r="A958" t="s">
        <v>8</v>
      </c>
      <c r="B958" t="s">
        <v>68</v>
      </c>
      <c r="C958" t="s">
        <v>20</v>
      </c>
      <c r="D958">
        <v>2</v>
      </c>
      <c r="E958" s="2" t="s">
        <v>153</v>
      </c>
      <c r="F958" s="2" t="s">
        <v>264</v>
      </c>
      <c r="G958" s="2" t="s">
        <v>265</v>
      </c>
      <c r="H958" s="1" t="s">
        <v>322</v>
      </c>
      <c r="I958">
        <v>4</v>
      </c>
      <c r="J958">
        <v>2026</v>
      </c>
      <c r="K958">
        <v>9</v>
      </c>
      <c r="L958">
        <v>0</v>
      </c>
      <c r="M958">
        <v>2806</v>
      </c>
      <c r="N958" t="str">
        <f t="shared" si="70"/>
        <v>2645</v>
      </c>
      <c r="O958" s="2">
        <f t="shared" si="71"/>
        <v>46293</v>
      </c>
      <c r="P958" s="2">
        <f t="shared" si="72"/>
        <v>46323</v>
      </c>
      <c r="R958" t="str">
        <f t="shared" si="73"/>
        <v>2026-9-28</v>
      </c>
      <c r="S958" t="str">
        <f t="shared" si="74"/>
        <v>2026-10-28</v>
      </c>
    </row>
    <row r="959" spans="1:19" x14ac:dyDescent="0.25">
      <c r="A959" t="s">
        <v>8</v>
      </c>
      <c r="B959" t="s">
        <v>68</v>
      </c>
      <c r="C959" t="s">
        <v>19</v>
      </c>
      <c r="D959">
        <v>2</v>
      </c>
      <c r="E959" s="2" t="s">
        <v>153</v>
      </c>
      <c r="F959" s="2" t="s">
        <v>264</v>
      </c>
      <c r="G959" s="2" t="s">
        <v>265</v>
      </c>
      <c r="H959" s="1" t="s">
        <v>324</v>
      </c>
      <c r="I959">
        <v>2</v>
      </c>
      <c r="J959">
        <v>2026</v>
      </c>
      <c r="K959">
        <v>9</v>
      </c>
      <c r="L959">
        <v>0</v>
      </c>
      <c r="M959">
        <v>2806</v>
      </c>
      <c r="N959" t="str">
        <f t="shared" si="70"/>
        <v>2645</v>
      </c>
      <c r="O959" s="2">
        <f t="shared" si="71"/>
        <v>46293</v>
      </c>
      <c r="P959" s="2">
        <f t="shared" si="72"/>
        <v>46323</v>
      </c>
      <c r="R959" t="str">
        <f t="shared" si="73"/>
        <v>2026-9-28</v>
      </c>
      <c r="S959" t="str">
        <f t="shared" si="74"/>
        <v>2026-10-28</v>
      </c>
    </row>
    <row r="960" spans="1:19" x14ac:dyDescent="0.25">
      <c r="A960" t="s">
        <v>8</v>
      </c>
      <c r="B960" t="s">
        <v>68</v>
      </c>
      <c r="C960" t="s">
        <v>84</v>
      </c>
      <c r="D960">
        <v>2</v>
      </c>
      <c r="E960" s="2" t="s">
        <v>153</v>
      </c>
      <c r="F960" s="2" t="s">
        <v>264</v>
      </c>
      <c r="G960" s="2" t="s">
        <v>265</v>
      </c>
      <c r="H960" s="1" t="s">
        <v>324</v>
      </c>
      <c r="I960">
        <v>2</v>
      </c>
      <c r="J960">
        <v>2026</v>
      </c>
      <c r="K960">
        <v>9</v>
      </c>
      <c r="L960">
        <v>0</v>
      </c>
      <c r="M960">
        <v>2806</v>
      </c>
      <c r="N960" t="str">
        <f t="shared" si="70"/>
        <v>2645</v>
      </c>
      <c r="O960" s="2">
        <f t="shared" si="71"/>
        <v>46293</v>
      </c>
      <c r="P960" s="2">
        <f t="shared" si="72"/>
        <v>46323</v>
      </c>
      <c r="R960" t="str">
        <f t="shared" si="73"/>
        <v>2026-9-28</v>
      </c>
      <c r="S960" t="str">
        <f t="shared" si="74"/>
        <v>2026-10-28</v>
      </c>
    </row>
    <row r="961" spans="1:19" x14ac:dyDescent="0.25">
      <c r="A961" t="s">
        <v>8</v>
      </c>
      <c r="B961" t="s">
        <v>68</v>
      </c>
      <c r="C961" t="s">
        <v>87</v>
      </c>
      <c r="D961">
        <v>2</v>
      </c>
      <c r="E961" s="2" t="s">
        <v>153</v>
      </c>
      <c r="F961" s="2" t="s">
        <v>264</v>
      </c>
      <c r="G961" s="2" t="s">
        <v>265</v>
      </c>
      <c r="H961" s="1" t="s">
        <v>323</v>
      </c>
      <c r="I961">
        <v>5</v>
      </c>
      <c r="J961">
        <v>2026</v>
      </c>
      <c r="K961">
        <v>9</v>
      </c>
      <c r="L961">
        <v>0</v>
      </c>
      <c r="M961">
        <v>2806</v>
      </c>
      <c r="N961" t="str">
        <f t="shared" si="70"/>
        <v>2645</v>
      </c>
      <c r="O961" s="2">
        <f t="shared" si="71"/>
        <v>46293</v>
      </c>
      <c r="P961" s="2">
        <f t="shared" si="72"/>
        <v>46323</v>
      </c>
      <c r="R961" t="str">
        <f t="shared" si="73"/>
        <v>2026-9-28</v>
      </c>
      <c r="S961" t="str">
        <f t="shared" si="74"/>
        <v>2026-10-28</v>
      </c>
    </row>
    <row r="962" spans="1:19" x14ac:dyDescent="0.25">
      <c r="A962" t="s">
        <v>37</v>
      </c>
      <c r="B962" t="s">
        <v>66</v>
      </c>
      <c r="C962" t="s">
        <v>44</v>
      </c>
      <c r="D962">
        <v>2</v>
      </c>
      <c r="E962" s="2" t="s">
        <v>153</v>
      </c>
      <c r="F962" s="2" t="s">
        <v>264</v>
      </c>
      <c r="G962" s="2" t="s">
        <v>265</v>
      </c>
      <c r="H962" s="1" t="s">
        <v>325</v>
      </c>
      <c r="I962">
        <v>8</v>
      </c>
      <c r="J962">
        <v>2026</v>
      </c>
      <c r="K962">
        <v>9</v>
      </c>
      <c r="L962">
        <v>0</v>
      </c>
      <c r="M962">
        <v>2806</v>
      </c>
      <c r="N962" t="str">
        <f t="shared" si="70"/>
        <v>2645</v>
      </c>
      <c r="O962" s="2">
        <f t="shared" si="71"/>
        <v>46293</v>
      </c>
      <c r="P962" s="2">
        <f t="shared" si="72"/>
        <v>46323</v>
      </c>
      <c r="R962" t="str">
        <f t="shared" si="73"/>
        <v>2026-9-28</v>
      </c>
      <c r="S962" t="str">
        <f t="shared" si="74"/>
        <v>2026-10-28</v>
      </c>
    </row>
    <row r="963" spans="1:19" x14ac:dyDescent="0.25">
      <c r="A963" t="s">
        <v>37</v>
      </c>
      <c r="B963" t="s">
        <v>68</v>
      </c>
      <c r="C963" t="s">
        <v>92</v>
      </c>
      <c r="D963">
        <v>2</v>
      </c>
      <c r="E963" s="2" t="s">
        <v>153</v>
      </c>
      <c r="F963" s="2" t="s">
        <v>264</v>
      </c>
      <c r="G963" s="2" t="s">
        <v>265</v>
      </c>
      <c r="H963" s="1" t="s">
        <v>324</v>
      </c>
      <c r="I963">
        <v>2</v>
      </c>
      <c r="J963">
        <v>2026</v>
      </c>
      <c r="K963">
        <v>9</v>
      </c>
      <c r="L963">
        <v>0</v>
      </c>
      <c r="M963">
        <v>2806</v>
      </c>
      <c r="N963" t="str">
        <f t="shared" ref="N963:N1026" si="75">"26"&amp;TEXT(_xlfn.ISOWEEKNUM(E963),"00")</f>
        <v>2645</v>
      </c>
      <c r="O963" s="2">
        <f t="shared" ref="O963:O1026" si="76">E963-38</f>
        <v>46293</v>
      </c>
      <c r="P963" s="2">
        <f t="shared" ref="P963:P1026" si="77">O963+30</f>
        <v>46323</v>
      </c>
      <c r="R963" t="str">
        <f t="shared" ref="R963:R1026" si="78">YEAR(O963)&amp;"-"&amp;MONTH(O963)&amp;"-"&amp;DAY(O963)</f>
        <v>2026-9-28</v>
      </c>
      <c r="S963" t="str">
        <f t="shared" ref="S963:S1026" si="79">YEAR(P963)&amp;"-"&amp;MONTH(P963)&amp;"-"&amp;DAY(P963)</f>
        <v>2026-10-28</v>
      </c>
    </row>
    <row r="964" spans="1:19" x14ac:dyDescent="0.25">
      <c r="A964" t="s">
        <v>37</v>
      </c>
      <c r="B964" t="s">
        <v>68</v>
      </c>
      <c r="C964" t="s">
        <v>93</v>
      </c>
      <c r="D964">
        <v>2</v>
      </c>
      <c r="E964" s="2" t="s">
        <v>153</v>
      </c>
      <c r="F964" s="2" t="s">
        <v>264</v>
      </c>
      <c r="G964" s="2" t="s">
        <v>265</v>
      </c>
      <c r="H964" s="1" t="s">
        <v>327</v>
      </c>
      <c r="I964">
        <v>2</v>
      </c>
      <c r="J964">
        <v>2026</v>
      </c>
      <c r="K964">
        <v>9</v>
      </c>
      <c r="L964">
        <v>0</v>
      </c>
      <c r="M964">
        <v>2808</v>
      </c>
      <c r="N964" t="str">
        <f t="shared" si="75"/>
        <v>2645</v>
      </c>
      <c r="O964" s="2">
        <f t="shared" si="76"/>
        <v>46293</v>
      </c>
      <c r="P964" s="2">
        <f t="shared" si="77"/>
        <v>46323</v>
      </c>
      <c r="R964" t="str">
        <f t="shared" si="78"/>
        <v>2026-9-28</v>
      </c>
      <c r="S964" t="str">
        <f t="shared" si="79"/>
        <v>2026-10-28</v>
      </c>
    </row>
    <row r="965" spans="1:19" x14ac:dyDescent="0.25">
      <c r="A965" t="s">
        <v>37</v>
      </c>
      <c r="B965" t="s">
        <v>68</v>
      </c>
      <c r="C965" t="s">
        <v>78</v>
      </c>
      <c r="D965">
        <v>2</v>
      </c>
      <c r="E965" s="2" t="s">
        <v>153</v>
      </c>
      <c r="F965" s="2" t="s">
        <v>264</v>
      </c>
      <c r="G965" s="2" t="s">
        <v>265</v>
      </c>
      <c r="H965" s="1" t="s">
        <v>325</v>
      </c>
      <c r="I965">
        <v>5</v>
      </c>
      <c r="J965">
        <v>2026</v>
      </c>
      <c r="K965">
        <v>9</v>
      </c>
      <c r="L965">
        <v>0</v>
      </c>
      <c r="M965">
        <v>2806</v>
      </c>
      <c r="N965" t="str">
        <f t="shared" si="75"/>
        <v>2645</v>
      </c>
      <c r="O965" s="2">
        <f t="shared" si="76"/>
        <v>46293</v>
      </c>
      <c r="P965" s="2">
        <f t="shared" si="77"/>
        <v>46323</v>
      </c>
      <c r="R965" t="str">
        <f t="shared" si="78"/>
        <v>2026-9-28</v>
      </c>
      <c r="S965" t="str">
        <f t="shared" si="79"/>
        <v>2026-10-28</v>
      </c>
    </row>
    <row r="966" spans="1:19" x14ac:dyDescent="0.25">
      <c r="A966" t="s">
        <v>37</v>
      </c>
      <c r="B966" t="s">
        <v>71</v>
      </c>
      <c r="C966" t="s">
        <v>52</v>
      </c>
      <c r="D966">
        <v>2</v>
      </c>
      <c r="E966" s="2" t="s">
        <v>153</v>
      </c>
      <c r="F966" s="2" t="s">
        <v>264</v>
      </c>
      <c r="G966" s="2" t="s">
        <v>265</v>
      </c>
      <c r="H966" s="1" t="s">
        <v>326</v>
      </c>
      <c r="I966">
        <v>11</v>
      </c>
      <c r="J966">
        <v>2026</v>
      </c>
      <c r="K966">
        <v>9</v>
      </c>
      <c r="L966">
        <v>0</v>
      </c>
      <c r="M966">
        <v>2806</v>
      </c>
      <c r="N966" t="str">
        <f t="shared" si="75"/>
        <v>2645</v>
      </c>
      <c r="O966" s="2">
        <f t="shared" si="76"/>
        <v>46293</v>
      </c>
      <c r="P966" s="2">
        <f t="shared" si="77"/>
        <v>46323</v>
      </c>
      <c r="R966" t="str">
        <f t="shared" si="78"/>
        <v>2026-9-28</v>
      </c>
      <c r="S966" t="str">
        <f t="shared" si="79"/>
        <v>2026-10-28</v>
      </c>
    </row>
    <row r="967" spans="1:19" x14ac:dyDescent="0.25">
      <c r="A967" t="s">
        <v>37</v>
      </c>
      <c r="B967" t="s">
        <v>73</v>
      </c>
      <c r="C967" t="s">
        <v>42</v>
      </c>
      <c r="D967">
        <v>2</v>
      </c>
      <c r="E967" s="2" t="s">
        <v>153</v>
      </c>
      <c r="F967" s="2" t="s">
        <v>264</v>
      </c>
      <c r="G967" s="2" t="s">
        <v>265</v>
      </c>
      <c r="H967" s="1" t="s">
        <v>325</v>
      </c>
      <c r="I967">
        <v>0</v>
      </c>
      <c r="J967">
        <v>2026</v>
      </c>
      <c r="K967">
        <v>9</v>
      </c>
      <c r="L967">
        <v>0</v>
      </c>
      <c r="M967">
        <v>2806</v>
      </c>
      <c r="N967" t="str">
        <f t="shared" si="75"/>
        <v>2645</v>
      </c>
      <c r="O967" s="2">
        <f t="shared" si="76"/>
        <v>46293</v>
      </c>
      <c r="P967" s="2">
        <f t="shared" si="77"/>
        <v>46323</v>
      </c>
      <c r="R967" t="str">
        <f t="shared" si="78"/>
        <v>2026-9-28</v>
      </c>
      <c r="S967" t="str">
        <f t="shared" si="79"/>
        <v>2026-10-28</v>
      </c>
    </row>
    <row r="968" spans="1:19" x14ac:dyDescent="0.25">
      <c r="A968" t="s">
        <v>37</v>
      </c>
      <c r="B968" t="s">
        <v>73</v>
      </c>
      <c r="C968" t="s">
        <v>95</v>
      </c>
      <c r="D968">
        <v>2</v>
      </c>
      <c r="E968" s="2" t="s">
        <v>153</v>
      </c>
      <c r="F968" s="2" t="s">
        <v>264</v>
      </c>
      <c r="G968" s="2" t="s">
        <v>265</v>
      </c>
      <c r="H968" s="1" t="s">
        <v>328</v>
      </c>
      <c r="I968">
        <v>0</v>
      </c>
      <c r="J968">
        <v>2026</v>
      </c>
      <c r="K968">
        <v>9</v>
      </c>
      <c r="L968">
        <v>0</v>
      </c>
      <c r="M968">
        <v>2808</v>
      </c>
      <c r="N968" t="str">
        <f t="shared" si="75"/>
        <v>2645</v>
      </c>
      <c r="O968" s="2">
        <f t="shared" si="76"/>
        <v>46293</v>
      </c>
      <c r="P968" s="2">
        <f t="shared" si="77"/>
        <v>46323</v>
      </c>
      <c r="R968" t="str">
        <f t="shared" si="78"/>
        <v>2026-9-28</v>
      </c>
      <c r="S968" t="str">
        <f t="shared" si="79"/>
        <v>2026-10-28</v>
      </c>
    </row>
    <row r="969" spans="1:19" x14ac:dyDescent="0.25">
      <c r="A969" t="s">
        <v>37</v>
      </c>
      <c r="B969" t="s">
        <v>73</v>
      </c>
      <c r="C969" t="s">
        <v>96</v>
      </c>
      <c r="D969">
        <v>2</v>
      </c>
      <c r="E969" s="2" t="s">
        <v>153</v>
      </c>
      <c r="F969" s="2" t="s">
        <v>264</v>
      </c>
      <c r="G969" s="2" t="s">
        <v>265</v>
      </c>
      <c r="H969" s="1" t="s">
        <v>324</v>
      </c>
      <c r="I969">
        <v>6</v>
      </c>
      <c r="J969">
        <v>2026</v>
      </c>
      <c r="K969">
        <v>9</v>
      </c>
      <c r="L969">
        <v>0</v>
      </c>
      <c r="M969">
        <v>2806</v>
      </c>
      <c r="N969" t="str">
        <f t="shared" si="75"/>
        <v>2645</v>
      </c>
      <c r="O969" s="2">
        <f t="shared" si="76"/>
        <v>46293</v>
      </c>
      <c r="P969" s="2">
        <f t="shared" si="77"/>
        <v>46323</v>
      </c>
      <c r="R969" t="str">
        <f t="shared" si="78"/>
        <v>2026-9-28</v>
      </c>
      <c r="S969" t="str">
        <f t="shared" si="79"/>
        <v>2026-10-28</v>
      </c>
    </row>
    <row r="970" spans="1:19" x14ac:dyDescent="0.25">
      <c r="A970" t="s">
        <v>8</v>
      </c>
      <c r="B970" t="s">
        <v>59</v>
      </c>
      <c r="C970" t="s">
        <v>15</v>
      </c>
      <c r="D970">
        <v>2</v>
      </c>
      <c r="E970" s="2" t="s">
        <v>154</v>
      </c>
      <c r="F970" s="2" t="s">
        <v>266</v>
      </c>
      <c r="G970" s="2" t="s">
        <v>267</v>
      </c>
      <c r="H970" s="1" t="s">
        <v>324</v>
      </c>
      <c r="I970">
        <v>20</v>
      </c>
      <c r="J970">
        <v>2026</v>
      </c>
      <c r="K970">
        <v>9</v>
      </c>
      <c r="L970">
        <v>0</v>
      </c>
      <c r="M970">
        <v>2807</v>
      </c>
      <c r="N970" t="str">
        <f t="shared" si="75"/>
        <v>2646</v>
      </c>
      <c r="O970" s="2">
        <f t="shared" si="76"/>
        <v>46300</v>
      </c>
      <c r="P970" s="2">
        <f t="shared" si="77"/>
        <v>46330</v>
      </c>
      <c r="R970" t="str">
        <f t="shared" si="78"/>
        <v>2026-10-5</v>
      </c>
      <c r="S970" t="str">
        <f t="shared" si="79"/>
        <v>2026-11-4</v>
      </c>
    </row>
    <row r="971" spans="1:19" x14ac:dyDescent="0.25">
      <c r="A971" t="s">
        <v>8</v>
      </c>
      <c r="B971" t="s">
        <v>66</v>
      </c>
      <c r="C971" t="s">
        <v>12</v>
      </c>
      <c r="D971">
        <v>2</v>
      </c>
      <c r="E971" s="2" t="s">
        <v>154</v>
      </c>
      <c r="F971" s="2" t="s">
        <v>266</v>
      </c>
      <c r="G971" s="2" t="s">
        <v>267</v>
      </c>
      <c r="H971" s="1" t="s">
        <v>323</v>
      </c>
      <c r="I971">
        <v>4</v>
      </c>
      <c r="J971">
        <v>2026</v>
      </c>
      <c r="K971">
        <v>9</v>
      </c>
      <c r="L971">
        <v>0</v>
      </c>
      <c r="M971">
        <v>2807</v>
      </c>
      <c r="N971" t="str">
        <f t="shared" si="75"/>
        <v>2646</v>
      </c>
      <c r="O971" s="2">
        <f t="shared" si="76"/>
        <v>46300</v>
      </c>
      <c r="P971" s="2">
        <f t="shared" si="77"/>
        <v>46330</v>
      </c>
      <c r="R971" t="str">
        <f t="shared" si="78"/>
        <v>2026-10-5</v>
      </c>
      <c r="S971" t="str">
        <f t="shared" si="79"/>
        <v>2026-11-4</v>
      </c>
    </row>
    <row r="972" spans="1:19" x14ac:dyDescent="0.25">
      <c r="A972" t="s">
        <v>8</v>
      </c>
      <c r="B972" t="s">
        <v>68</v>
      </c>
      <c r="C972" t="s">
        <v>14</v>
      </c>
      <c r="D972">
        <v>2</v>
      </c>
      <c r="E972" s="2" t="s">
        <v>154</v>
      </c>
      <c r="F972" s="2" t="s">
        <v>266</v>
      </c>
      <c r="G972" s="2" t="s">
        <v>267</v>
      </c>
      <c r="H972" s="1" t="s">
        <v>323</v>
      </c>
      <c r="I972">
        <v>5</v>
      </c>
      <c r="J972">
        <v>2026</v>
      </c>
      <c r="K972">
        <v>9</v>
      </c>
      <c r="L972">
        <v>0</v>
      </c>
      <c r="M972">
        <v>2807</v>
      </c>
      <c r="N972" t="str">
        <f t="shared" si="75"/>
        <v>2646</v>
      </c>
      <c r="O972" s="2">
        <f t="shared" si="76"/>
        <v>46300</v>
      </c>
      <c r="P972" s="2">
        <f t="shared" si="77"/>
        <v>46330</v>
      </c>
      <c r="R972" t="str">
        <f t="shared" si="78"/>
        <v>2026-10-5</v>
      </c>
      <c r="S972" t="str">
        <f t="shared" si="79"/>
        <v>2026-11-4</v>
      </c>
    </row>
    <row r="973" spans="1:19" x14ac:dyDescent="0.25">
      <c r="A973" t="s">
        <v>8</v>
      </c>
      <c r="B973" t="s">
        <v>68</v>
      </c>
      <c r="C973" t="s">
        <v>20</v>
      </c>
      <c r="D973">
        <v>2</v>
      </c>
      <c r="E973" s="2" t="s">
        <v>154</v>
      </c>
      <c r="F973" s="2" t="s">
        <v>266</v>
      </c>
      <c r="G973" s="2" t="s">
        <v>267</v>
      </c>
      <c r="H973" s="1" t="s">
        <v>323</v>
      </c>
      <c r="I973">
        <v>7</v>
      </c>
      <c r="J973">
        <v>2026</v>
      </c>
      <c r="K973">
        <v>9</v>
      </c>
      <c r="L973">
        <v>0</v>
      </c>
      <c r="M973">
        <v>2807</v>
      </c>
      <c r="N973" t="str">
        <f t="shared" si="75"/>
        <v>2646</v>
      </c>
      <c r="O973" s="2">
        <f t="shared" si="76"/>
        <v>46300</v>
      </c>
      <c r="P973" s="2">
        <f t="shared" si="77"/>
        <v>46330</v>
      </c>
      <c r="R973" t="str">
        <f t="shared" si="78"/>
        <v>2026-10-5</v>
      </c>
      <c r="S973" t="str">
        <f t="shared" si="79"/>
        <v>2026-11-4</v>
      </c>
    </row>
    <row r="974" spans="1:19" x14ac:dyDescent="0.25">
      <c r="A974" t="s">
        <v>8</v>
      </c>
      <c r="B974" t="s">
        <v>68</v>
      </c>
      <c r="C974" t="s">
        <v>168</v>
      </c>
      <c r="D974">
        <v>2</v>
      </c>
      <c r="E974" s="2" t="s">
        <v>154</v>
      </c>
      <c r="F974" s="2" t="s">
        <v>266</v>
      </c>
      <c r="G974" s="2" t="s">
        <v>267</v>
      </c>
      <c r="H974" s="1" t="s">
        <v>324</v>
      </c>
      <c r="I974">
        <v>8</v>
      </c>
      <c r="J974">
        <v>2026</v>
      </c>
      <c r="K974">
        <v>9</v>
      </c>
      <c r="L974">
        <v>0</v>
      </c>
      <c r="M974">
        <v>2807</v>
      </c>
      <c r="N974" t="str">
        <f t="shared" si="75"/>
        <v>2646</v>
      </c>
      <c r="O974" s="2">
        <f t="shared" si="76"/>
        <v>46300</v>
      </c>
      <c r="P974" s="2">
        <f t="shared" si="77"/>
        <v>46330</v>
      </c>
      <c r="R974" t="str">
        <f t="shared" si="78"/>
        <v>2026-10-5</v>
      </c>
      <c r="S974" t="str">
        <f t="shared" si="79"/>
        <v>2026-11-4</v>
      </c>
    </row>
    <row r="975" spans="1:19" x14ac:dyDescent="0.25">
      <c r="A975" t="s">
        <v>8</v>
      </c>
      <c r="B975" t="s">
        <v>163</v>
      </c>
      <c r="C975" t="s">
        <v>74</v>
      </c>
      <c r="D975">
        <v>2</v>
      </c>
      <c r="E975" s="2" t="s">
        <v>154</v>
      </c>
      <c r="F975" s="2" t="s">
        <v>266</v>
      </c>
      <c r="G975" s="2" t="s">
        <v>267</v>
      </c>
      <c r="H975" s="1" t="s">
        <v>324</v>
      </c>
      <c r="I975">
        <v>3</v>
      </c>
      <c r="J975">
        <v>2026</v>
      </c>
      <c r="K975">
        <v>9</v>
      </c>
      <c r="L975">
        <v>0</v>
      </c>
      <c r="M975">
        <v>2807</v>
      </c>
      <c r="N975" t="str">
        <f t="shared" si="75"/>
        <v>2646</v>
      </c>
      <c r="O975" s="2">
        <f t="shared" si="76"/>
        <v>46300</v>
      </c>
      <c r="P975" s="2">
        <f t="shared" si="77"/>
        <v>46330</v>
      </c>
      <c r="R975" t="str">
        <f t="shared" si="78"/>
        <v>2026-10-5</v>
      </c>
      <c r="S975" t="str">
        <f t="shared" si="79"/>
        <v>2026-11-4</v>
      </c>
    </row>
    <row r="976" spans="1:19" x14ac:dyDescent="0.25">
      <c r="A976" t="s">
        <v>37</v>
      </c>
      <c r="B976" t="s">
        <v>60</v>
      </c>
      <c r="C976" t="s">
        <v>39</v>
      </c>
      <c r="D976">
        <v>2</v>
      </c>
      <c r="E976" s="2" t="s">
        <v>154</v>
      </c>
      <c r="F976" s="2" t="s">
        <v>266</v>
      </c>
      <c r="G976" s="2" t="s">
        <v>267</v>
      </c>
      <c r="H976" s="1" t="s">
        <v>327</v>
      </c>
      <c r="I976">
        <v>0</v>
      </c>
      <c r="J976">
        <v>2026</v>
      </c>
      <c r="K976">
        <v>9</v>
      </c>
      <c r="L976">
        <v>0</v>
      </c>
      <c r="M976">
        <v>2809</v>
      </c>
      <c r="N976" t="str">
        <f t="shared" si="75"/>
        <v>2646</v>
      </c>
      <c r="O976" s="2">
        <f t="shared" si="76"/>
        <v>46300</v>
      </c>
      <c r="P976" s="2">
        <f t="shared" si="77"/>
        <v>46330</v>
      </c>
      <c r="R976" t="str">
        <f t="shared" si="78"/>
        <v>2026-10-5</v>
      </c>
      <c r="S976" t="str">
        <f t="shared" si="79"/>
        <v>2026-11-4</v>
      </c>
    </row>
    <row r="977" spans="1:19" x14ac:dyDescent="0.25">
      <c r="A977" t="s">
        <v>37</v>
      </c>
      <c r="B977" t="s">
        <v>63</v>
      </c>
      <c r="C977" t="s">
        <v>47</v>
      </c>
      <c r="D977">
        <v>2</v>
      </c>
      <c r="E977" s="2" t="s">
        <v>154</v>
      </c>
      <c r="F977" s="2" t="s">
        <v>266</v>
      </c>
      <c r="G977" s="2" t="s">
        <v>267</v>
      </c>
      <c r="H977" s="1" t="s">
        <v>328</v>
      </c>
      <c r="I977">
        <v>2</v>
      </c>
      <c r="J977">
        <v>2026</v>
      </c>
      <c r="K977">
        <v>9</v>
      </c>
      <c r="L977">
        <v>0</v>
      </c>
      <c r="M977">
        <v>2807</v>
      </c>
      <c r="N977" t="str">
        <f t="shared" si="75"/>
        <v>2646</v>
      </c>
      <c r="O977" s="2">
        <f t="shared" si="76"/>
        <v>46300</v>
      </c>
      <c r="P977" s="2">
        <f t="shared" si="77"/>
        <v>46330</v>
      </c>
      <c r="R977" t="str">
        <f t="shared" si="78"/>
        <v>2026-10-5</v>
      </c>
      <c r="S977" t="str">
        <f t="shared" si="79"/>
        <v>2026-11-4</v>
      </c>
    </row>
    <row r="978" spans="1:19" x14ac:dyDescent="0.25">
      <c r="A978" t="s">
        <v>37</v>
      </c>
      <c r="B978" t="s">
        <v>68</v>
      </c>
      <c r="C978" t="s">
        <v>48</v>
      </c>
      <c r="D978">
        <v>2</v>
      </c>
      <c r="E978" s="2" t="s">
        <v>154</v>
      </c>
      <c r="F978" s="2" t="s">
        <v>266</v>
      </c>
      <c r="G978" s="2" t="s">
        <v>267</v>
      </c>
      <c r="H978" s="1" t="s">
        <v>328</v>
      </c>
      <c r="I978">
        <v>2</v>
      </c>
      <c r="J978">
        <v>2026</v>
      </c>
      <c r="K978">
        <v>9</v>
      </c>
      <c r="L978">
        <v>0</v>
      </c>
      <c r="M978">
        <v>2807</v>
      </c>
      <c r="N978" t="str">
        <f t="shared" si="75"/>
        <v>2646</v>
      </c>
      <c r="O978" s="2">
        <f t="shared" si="76"/>
        <v>46300</v>
      </c>
      <c r="P978" s="2">
        <f t="shared" si="77"/>
        <v>46330</v>
      </c>
      <c r="R978" t="str">
        <f t="shared" si="78"/>
        <v>2026-10-5</v>
      </c>
      <c r="S978" t="str">
        <f t="shared" si="79"/>
        <v>2026-11-4</v>
      </c>
    </row>
    <row r="979" spans="1:19" x14ac:dyDescent="0.25">
      <c r="A979" t="s">
        <v>37</v>
      </c>
      <c r="B979" t="s">
        <v>68</v>
      </c>
      <c r="C979" t="s">
        <v>51</v>
      </c>
      <c r="D979">
        <v>2</v>
      </c>
      <c r="E979" s="2" t="s">
        <v>154</v>
      </c>
      <c r="F979" s="2" t="s">
        <v>266</v>
      </c>
      <c r="G979" s="2" t="s">
        <v>267</v>
      </c>
      <c r="H979" s="1" t="s">
        <v>328</v>
      </c>
      <c r="I979">
        <v>2</v>
      </c>
      <c r="J979">
        <v>2026</v>
      </c>
      <c r="K979">
        <v>9</v>
      </c>
      <c r="L979">
        <v>0</v>
      </c>
      <c r="M979">
        <v>2807</v>
      </c>
      <c r="N979" t="str">
        <f t="shared" si="75"/>
        <v>2646</v>
      </c>
      <c r="O979" s="2">
        <f t="shared" si="76"/>
        <v>46300</v>
      </c>
      <c r="P979" s="2">
        <f t="shared" si="77"/>
        <v>46330</v>
      </c>
      <c r="R979" t="str">
        <f t="shared" si="78"/>
        <v>2026-10-5</v>
      </c>
      <c r="S979" t="str">
        <f t="shared" si="79"/>
        <v>2026-11-4</v>
      </c>
    </row>
    <row r="980" spans="1:19" x14ac:dyDescent="0.25">
      <c r="A980" t="s">
        <v>37</v>
      </c>
      <c r="B980" t="s">
        <v>68</v>
      </c>
      <c r="C980" t="s">
        <v>49</v>
      </c>
      <c r="D980">
        <v>2</v>
      </c>
      <c r="E980" s="2" t="s">
        <v>154</v>
      </c>
      <c r="F980" s="2" t="s">
        <v>266</v>
      </c>
      <c r="G980" s="2" t="s">
        <v>267</v>
      </c>
      <c r="H980" s="1" t="s">
        <v>327</v>
      </c>
      <c r="I980">
        <v>2</v>
      </c>
      <c r="J980">
        <v>2026</v>
      </c>
      <c r="K980">
        <v>9</v>
      </c>
      <c r="L980">
        <v>0</v>
      </c>
      <c r="M980">
        <v>2807</v>
      </c>
      <c r="N980" t="str">
        <f t="shared" si="75"/>
        <v>2646</v>
      </c>
      <c r="O980" s="2">
        <f t="shared" si="76"/>
        <v>46300</v>
      </c>
      <c r="P980" s="2">
        <f t="shared" si="77"/>
        <v>46330</v>
      </c>
      <c r="R980" t="str">
        <f t="shared" si="78"/>
        <v>2026-10-5</v>
      </c>
      <c r="S980" t="str">
        <f t="shared" si="79"/>
        <v>2026-11-4</v>
      </c>
    </row>
    <row r="981" spans="1:19" x14ac:dyDescent="0.25">
      <c r="A981" t="s">
        <v>37</v>
      </c>
      <c r="B981" t="s">
        <v>68</v>
      </c>
      <c r="C981" t="s">
        <v>50</v>
      </c>
      <c r="D981">
        <v>2</v>
      </c>
      <c r="E981" s="2" t="s">
        <v>154</v>
      </c>
      <c r="F981" s="2" t="s">
        <v>266</v>
      </c>
      <c r="G981" s="2" t="s">
        <v>267</v>
      </c>
      <c r="H981" s="1" t="s">
        <v>329</v>
      </c>
      <c r="I981">
        <v>7</v>
      </c>
      <c r="J981">
        <v>2026</v>
      </c>
      <c r="K981">
        <v>9</v>
      </c>
      <c r="L981">
        <v>0</v>
      </c>
      <c r="M981">
        <v>2809</v>
      </c>
      <c r="N981" t="str">
        <f t="shared" si="75"/>
        <v>2646</v>
      </c>
      <c r="O981" s="2">
        <f t="shared" si="76"/>
        <v>46300</v>
      </c>
      <c r="P981" s="2">
        <f t="shared" si="77"/>
        <v>46330</v>
      </c>
      <c r="R981" t="str">
        <f t="shared" si="78"/>
        <v>2026-10-5</v>
      </c>
      <c r="S981" t="str">
        <f t="shared" si="79"/>
        <v>2026-11-4</v>
      </c>
    </row>
    <row r="982" spans="1:19" x14ac:dyDescent="0.25">
      <c r="A982" t="s">
        <v>37</v>
      </c>
      <c r="B982" t="s">
        <v>73</v>
      </c>
      <c r="C982" t="s">
        <v>95</v>
      </c>
      <c r="D982">
        <v>2</v>
      </c>
      <c r="E982" s="2" t="s">
        <v>154</v>
      </c>
      <c r="F982" s="2" t="s">
        <v>266</v>
      </c>
      <c r="G982" s="2" t="s">
        <v>267</v>
      </c>
      <c r="H982" s="1" t="s">
        <v>327</v>
      </c>
      <c r="I982">
        <v>0</v>
      </c>
      <c r="J982">
        <v>2026</v>
      </c>
      <c r="K982">
        <v>9</v>
      </c>
      <c r="L982">
        <v>0</v>
      </c>
      <c r="M982">
        <v>2809</v>
      </c>
      <c r="N982" t="str">
        <f t="shared" si="75"/>
        <v>2646</v>
      </c>
      <c r="O982" s="2">
        <f t="shared" si="76"/>
        <v>46300</v>
      </c>
      <c r="P982" s="2">
        <f t="shared" si="77"/>
        <v>46330</v>
      </c>
      <c r="R982" t="str">
        <f t="shared" si="78"/>
        <v>2026-10-5</v>
      </c>
      <c r="S982" t="str">
        <f t="shared" si="79"/>
        <v>2026-11-4</v>
      </c>
    </row>
    <row r="983" spans="1:19" x14ac:dyDescent="0.25">
      <c r="A983" t="s">
        <v>8</v>
      </c>
      <c r="B983" t="s">
        <v>59</v>
      </c>
      <c r="C983" t="s">
        <v>15</v>
      </c>
      <c r="D983">
        <v>2</v>
      </c>
      <c r="E983" s="2" t="s">
        <v>155</v>
      </c>
      <c r="F983" s="2" t="s">
        <v>268</v>
      </c>
      <c r="G983" s="2" t="s">
        <v>269</v>
      </c>
      <c r="H983" s="1" t="s">
        <v>325</v>
      </c>
      <c r="I983">
        <v>4</v>
      </c>
      <c r="J983">
        <v>2026</v>
      </c>
      <c r="K983">
        <v>9</v>
      </c>
      <c r="L983">
        <v>0</v>
      </c>
      <c r="M983">
        <v>2808</v>
      </c>
      <c r="N983" t="str">
        <f t="shared" si="75"/>
        <v>2647</v>
      </c>
      <c r="O983" s="2">
        <f t="shared" si="76"/>
        <v>46307</v>
      </c>
      <c r="P983" s="2">
        <f t="shared" si="77"/>
        <v>46337</v>
      </c>
      <c r="R983" t="str">
        <f t="shared" si="78"/>
        <v>2026-10-12</v>
      </c>
      <c r="S983" t="str">
        <f t="shared" si="79"/>
        <v>2026-11-11</v>
      </c>
    </row>
    <row r="984" spans="1:19" x14ac:dyDescent="0.25">
      <c r="A984" t="s">
        <v>8</v>
      </c>
      <c r="B984" t="s">
        <v>60</v>
      </c>
      <c r="C984" t="s">
        <v>9</v>
      </c>
      <c r="D984">
        <v>2</v>
      </c>
      <c r="E984" s="2" t="s">
        <v>155</v>
      </c>
      <c r="F984" s="2" t="s">
        <v>268</v>
      </c>
      <c r="G984" s="2" t="s">
        <v>269</v>
      </c>
      <c r="H984" s="1" t="s">
        <v>324</v>
      </c>
      <c r="I984">
        <v>20</v>
      </c>
      <c r="J984">
        <v>2026</v>
      </c>
      <c r="K984">
        <v>9</v>
      </c>
      <c r="L984">
        <v>0</v>
      </c>
      <c r="M984">
        <v>2808</v>
      </c>
      <c r="N984" t="str">
        <f t="shared" si="75"/>
        <v>2647</v>
      </c>
      <c r="O984" s="2">
        <f t="shared" si="76"/>
        <v>46307</v>
      </c>
      <c r="P984" s="2">
        <f t="shared" si="77"/>
        <v>46337</v>
      </c>
      <c r="R984" t="str">
        <f t="shared" si="78"/>
        <v>2026-10-12</v>
      </c>
      <c r="S984" t="str">
        <f t="shared" si="79"/>
        <v>2026-11-11</v>
      </c>
    </row>
    <row r="985" spans="1:19" x14ac:dyDescent="0.25">
      <c r="A985" t="s">
        <v>8</v>
      </c>
      <c r="B985" t="s">
        <v>60</v>
      </c>
      <c r="C985" t="s">
        <v>80</v>
      </c>
      <c r="D985">
        <v>2</v>
      </c>
      <c r="E985" s="2" t="s">
        <v>155</v>
      </c>
      <c r="F985" s="2" t="s">
        <v>268</v>
      </c>
      <c r="G985" s="2" t="s">
        <v>269</v>
      </c>
      <c r="H985" s="1" t="s">
        <v>326</v>
      </c>
      <c r="I985">
        <v>10</v>
      </c>
      <c r="J985">
        <v>2026</v>
      </c>
      <c r="K985">
        <v>9</v>
      </c>
      <c r="L985">
        <v>0</v>
      </c>
      <c r="M985">
        <v>2808</v>
      </c>
      <c r="N985" t="str">
        <f t="shared" si="75"/>
        <v>2647</v>
      </c>
      <c r="O985" s="2">
        <f t="shared" si="76"/>
        <v>46307</v>
      </c>
      <c r="P985" s="2">
        <f t="shared" si="77"/>
        <v>46337</v>
      </c>
      <c r="R985" t="str">
        <f t="shared" si="78"/>
        <v>2026-10-12</v>
      </c>
      <c r="S985" t="str">
        <f t="shared" si="79"/>
        <v>2026-11-11</v>
      </c>
    </row>
    <row r="986" spans="1:19" x14ac:dyDescent="0.25">
      <c r="A986" t="s">
        <v>8</v>
      </c>
      <c r="B986" t="s">
        <v>66</v>
      </c>
      <c r="C986" t="s">
        <v>12</v>
      </c>
      <c r="D986">
        <v>2</v>
      </c>
      <c r="E986" s="2" t="s">
        <v>155</v>
      </c>
      <c r="F986" s="2" t="s">
        <v>268</v>
      </c>
      <c r="G986" s="2" t="s">
        <v>269</v>
      </c>
      <c r="H986" s="1" t="s">
        <v>324</v>
      </c>
      <c r="I986">
        <v>8</v>
      </c>
      <c r="J986">
        <v>2026</v>
      </c>
      <c r="K986">
        <v>9</v>
      </c>
      <c r="L986">
        <v>0</v>
      </c>
      <c r="M986">
        <v>2808</v>
      </c>
      <c r="N986" t="str">
        <f t="shared" si="75"/>
        <v>2647</v>
      </c>
      <c r="O986" s="2">
        <f t="shared" si="76"/>
        <v>46307</v>
      </c>
      <c r="P986" s="2">
        <f t="shared" si="77"/>
        <v>46337</v>
      </c>
      <c r="R986" t="str">
        <f t="shared" si="78"/>
        <v>2026-10-12</v>
      </c>
      <c r="S986" t="str">
        <f t="shared" si="79"/>
        <v>2026-11-11</v>
      </c>
    </row>
    <row r="987" spans="1:19" x14ac:dyDescent="0.25">
      <c r="A987" t="s">
        <v>8</v>
      </c>
      <c r="B987" t="s">
        <v>68</v>
      </c>
      <c r="C987" t="s">
        <v>14</v>
      </c>
      <c r="D987">
        <v>2</v>
      </c>
      <c r="E987" s="2" t="s">
        <v>155</v>
      </c>
      <c r="F987" s="2" t="s">
        <v>268</v>
      </c>
      <c r="G987" s="2" t="s">
        <v>269</v>
      </c>
      <c r="H987" s="1" t="s">
        <v>324</v>
      </c>
      <c r="I987">
        <v>10</v>
      </c>
      <c r="J987">
        <v>2026</v>
      </c>
      <c r="K987">
        <v>9</v>
      </c>
      <c r="L987">
        <v>0</v>
      </c>
      <c r="M987">
        <v>2808</v>
      </c>
      <c r="N987" t="str">
        <f t="shared" si="75"/>
        <v>2647</v>
      </c>
      <c r="O987" s="2">
        <f t="shared" si="76"/>
        <v>46307</v>
      </c>
      <c r="P987" s="2">
        <f t="shared" si="77"/>
        <v>46337</v>
      </c>
      <c r="R987" t="str">
        <f t="shared" si="78"/>
        <v>2026-10-12</v>
      </c>
      <c r="S987" t="str">
        <f t="shared" si="79"/>
        <v>2026-11-11</v>
      </c>
    </row>
    <row r="988" spans="1:19" x14ac:dyDescent="0.25">
      <c r="A988" t="s">
        <v>8</v>
      </c>
      <c r="B988" t="s">
        <v>68</v>
      </c>
      <c r="C988" t="s">
        <v>20</v>
      </c>
      <c r="D988">
        <v>2</v>
      </c>
      <c r="E988" s="2" t="s">
        <v>155</v>
      </c>
      <c r="F988" s="2" t="s">
        <v>268</v>
      </c>
      <c r="G988" s="2" t="s">
        <v>269</v>
      </c>
      <c r="H988" s="1" t="s">
        <v>324</v>
      </c>
      <c r="I988">
        <v>11</v>
      </c>
      <c r="J988">
        <v>2026</v>
      </c>
      <c r="K988">
        <v>9</v>
      </c>
      <c r="L988">
        <v>0</v>
      </c>
      <c r="M988">
        <v>2808</v>
      </c>
      <c r="N988" t="str">
        <f t="shared" si="75"/>
        <v>2647</v>
      </c>
      <c r="O988" s="2">
        <f t="shared" si="76"/>
        <v>46307</v>
      </c>
      <c r="P988" s="2">
        <f t="shared" si="77"/>
        <v>46337</v>
      </c>
      <c r="R988" t="str">
        <f t="shared" si="78"/>
        <v>2026-10-12</v>
      </c>
      <c r="S988" t="str">
        <f t="shared" si="79"/>
        <v>2026-11-11</v>
      </c>
    </row>
    <row r="989" spans="1:19" x14ac:dyDescent="0.25">
      <c r="A989" t="s">
        <v>8</v>
      </c>
      <c r="B989" t="s">
        <v>163</v>
      </c>
      <c r="C989" t="s">
        <v>74</v>
      </c>
      <c r="D989">
        <v>1</v>
      </c>
      <c r="E989" s="2" t="s">
        <v>155</v>
      </c>
      <c r="F989" s="2" t="s">
        <v>268</v>
      </c>
      <c r="G989" s="2" t="s">
        <v>269</v>
      </c>
      <c r="H989" s="1" t="s">
        <v>325</v>
      </c>
      <c r="I989">
        <v>6</v>
      </c>
      <c r="J989">
        <v>2026</v>
      </c>
      <c r="K989">
        <v>9</v>
      </c>
      <c r="L989">
        <v>0</v>
      </c>
      <c r="M989">
        <v>2728</v>
      </c>
      <c r="N989" t="str">
        <f t="shared" si="75"/>
        <v>2647</v>
      </c>
      <c r="O989" s="2">
        <f t="shared" si="76"/>
        <v>46307</v>
      </c>
      <c r="P989" s="2">
        <f t="shared" si="77"/>
        <v>46337</v>
      </c>
      <c r="R989" t="str">
        <f t="shared" si="78"/>
        <v>2026-10-12</v>
      </c>
      <c r="S989" t="str">
        <f t="shared" si="79"/>
        <v>2026-11-11</v>
      </c>
    </row>
    <row r="990" spans="1:19" x14ac:dyDescent="0.25">
      <c r="A990" t="s">
        <v>8</v>
      </c>
      <c r="B990" t="s">
        <v>76</v>
      </c>
      <c r="C990" t="s">
        <v>27</v>
      </c>
      <c r="D990">
        <v>2</v>
      </c>
      <c r="E990" s="2" t="s">
        <v>155</v>
      </c>
      <c r="F990" s="2" t="s">
        <v>268</v>
      </c>
      <c r="G990" s="2" t="s">
        <v>269</v>
      </c>
      <c r="H990" s="1" t="s">
        <v>330</v>
      </c>
      <c r="I990">
        <v>2</v>
      </c>
      <c r="J990">
        <v>2026</v>
      </c>
      <c r="K990">
        <v>9</v>
      </c>
      <c r="L990">
        <v>0</v>
      </c>
      <c r="M990">
        <v>2808</v>
      </c>
      <c r="N990" t="str">
        <f t="shared" si="75"/>
        <v>2647</v>
      </c>
      <c r="O990" s="2">
        <f t="shared" si="76"/>
        <v>46307</v>
      </c>
      <c r="P990" s="2">
        <f t="shared" si="77"/>
        <v>46337</v>
      </c>
      <c r="R990" t="str">
        <f t="shared" si="78"/>
        <v>2026-10-12</v>
      </c>
      <c r="S990" t="str">
        <f t="shared" si="79"/>
        <v>2026-11-11</v>
      </c>
    </row>
    <row r="991" spans="1:19" x14ac:dyDescent="0.25">
      <c r="A991" t="s">
        <v>37</v>
      </c>
      <c r="B991" t="s">
        <v>60</v>
      </c>
      <c r="C991" t="s">
        <v>39</v>
      </c>
      <c r="D991">
        <v>2</v>
      </c>
      <c r="E991" s="2" t="s">
        <v>155</v>
      </c>
      <c r="F991" s="2" t="s">
        <v>268</v>
      </c>
      <c r="G991" s="2" t="s">
        <v>269</v>
      </c>
      <c r="H991" s="1" t="s">
        <v>330</v>
      </c>
      <c r="I991">
        <v>0</v>
      </c>
      <c r="J991">
        <v>2026</v>
      </c>
      <c r="K991">
        <v>9</v>
      </c>
      <c r="L991">
        <v>0</v>
      </c>
      <c r="M991">
        <v>2810</v>
      </c>
      <c r="N991" t="str">
        <f t="shared" si="75"/>
        <v>2647</v>
      </c>
      <c r="O991" s="2">
        <f t="shared" si="76"/>
        <v>46307</v>
      </c>
      <c r="P991" s="2">
        <f t="shared" si="77"/>
        <v>46337</v>
      </c>
      <c r="R991" t="str">
        <f t="shared" si="78"/>
        <v>2026-10-12</v>
      </c>
      <c r="S991" t="str">
        <f t="shared" si="79"/>
        <v>2026-11-11</v>
      </c>
    </row>
    <row r="992" spans="1:19" x14ac:dyDescent="0.25">
      <c r="A992" t="s">
        <v>37</v>
      </c>
      <c r="B992" t="s">
        <v>62</v>
      </c>
      <c r="C992" t="s">
        <v>90</v>
      </c>
      <c r="D992">
        <v>2</v>
      </c>
      <c r="E992" s="2" t="s">
        <v>155</v>
      </c>
      <c r="F992" s="2" t="s">
        <v>268</v>
      </c>
      <c r="G992" s="2" t="s">
        <v>269</v>
      </c>
      <c r="H992" s="1" t="s">
        <v>330</v>
      </c>
      <c r="I992">
        <v>2</v>
      </c>
      <c r="J992">
        <v>2026</v>
      </c>
      <c r="K992">
        <v>9</v>
      </c>
      <c r="L992">
        <v>0</v>
      </c>
      <c r="M992">
        <v>2808</v>
      </c>
      <c r="N992" t="str">
        <f t="shared" si="75"/>
        <v>2647</v>
      </c>
      <c r="O992" s="2">
        <f t="shared" si="76"/>
        <v>46307</v>
      </c>
      <c r="P992" s="2">
        <f t="shared" si="77"/>
        <v>46337</v>
      </c>
      <c r="R992" t="str">
        <f t="shared" si="78"/>
        <v>2026-10-12</v>
      </c>
      <c r="S992" t="str">
        <f t="shared" si="79"/>
        <v>2026-11-11</v>
      </c>
    </row>
    <row r="993" spans="1:19" x14ac:dyDescent="0.25">
      <c r="A993" t="s">
        <v>37</v>
      </c>
      <c r="B993" t="s">
        <v>68</v>
      </c>
      <c r="C993" t="s">
        <v>49</v>
      </c>
      <c r="D993">
        <v>2</v>
      </c>
      <c r="E993" s="2" t="s">
        <v>155</v>
      </c>
      <c r="F993" s="2" t="s">
        <v>268</v>
      </c>
      <c r="G993" s="2" t="s">
        <v>269</v>
      </c>
      <c r="H993" s="1" t="s">
        <v>330</v>
      </c>
      <c r="I993">
        <v>2</v>
      </c>
      <c r="J993">
        <v>2026</v>
      </c>
      <c r="K993">
        <v>9</v>
      </c>
      <c r="L993">
        <v>0</v>
      </c>
      <c r="M993">
        <v>2808</v>
      </c>
      <c r="N993" t="str">
        <f t="shared" si="75"/>
        <v>2647</v>
      </c>
      <c r="O993" s="2">
        <f t="shared" si="76"/>
        <v>46307</v>
      </c>
      <c r="P993" s="2">
        <f t="shared" si="77"/>
        <v>46337</v>
      </c>
      <c r="R993" t="str">
        <f t="shared" si="78"/>
        <v>2026-10-12</v>
      </c>
      <c r="S993" t="str">
        <f t="shared" si="79"/>
        <v>2026-11-11</v>
      </c>
    </row>
    <row r="994" spans="1:19" x14ac:dyDescent="0.25">
      <c r="A994" t="s">
        <v>37</v>
      </c>
      <c r="B994" t="s">
        <v>73</v>
      </c>
      <c r="C994" t="s">
        <v>96</v>
      </c>
      <c r="D994">
        <v>2</v>
      </c>
      <c r="E994" s="2" t="s">
        <v>155</v>
      </c>
      <c r="F994" s="2" t="s">
        <v>268</v>
      </c>
      <c r="G994" s="2" t="s">
        <v>269</v>
      </c>
      <c r="H994" s="1" t="s">
        <v>326</v>
      </c>
      <c r="I994">
        <v>3</v>
      </c>
      <c r="J994">
        <v>2026</v>
      </c>
      <c r="K994">
        <v>9</v>
      </c>
      <c r="L994">
        <v>0</v>
      </c>
      <c r="M994">
        <v>2808</v>
      </c>
      <c r="N994" t="str">
        <f t="shared" si="75"/>
        <v>2647</v>
      </c>
      <c r="O994" s="2">
        <f t="shared" si="76"/>
        <v>46307</v>
      </c>
      <c r="P994" s="2">
        <f t="shared" si="77"/>
        <v>46337</v>
      </c>
      <c r="R994" t="str">
        <f t="shared" si="78"/>
        <v>2026-10-12</v>
      </c>
      <c r="S994" t="str">
        <f t="shared" si="79"/>
        <v>2026-11-11</v>
      </c>
    </row>
    <row r="995" spans="1:19" x14ac:dyDescent="0.25">
      <c r="A995" t="s">
        <v>37</v>
      </c>
      <c r="B995" t="s">
        <v>163</v>
      </c>
      <c r="C995" t="s">
        <v>46</v>
      </c>
      <c r="D995">
        <v>2</v>
      </c>
      <c r="E995" s="2" t="s">
        <v>155</v>
      </c>
      <c r="F995" s="2" t="s">
        <v>268</v>
      </c>
      <c r="G995" s="2" t="s">
        <v>269</v>
      </c>
      <c r="H995" s="1" t="s">
        <v>330</v>
      </c>
      <c r="I995">
        <v>0</v>
      </c>
      <c r="J995">
        <v>2026</v>
      </c>
      <c r="K995">
        <v>9</v>
      </c>
      <c r="L995">
        <v>0</v>
      </c>
      <c r="M995">
        <v>2810</v>
      </c>
      <c r="N995" t="str">
        <f t="shared" si="75"/>
        <v>2647</v>
      </c>
      <c r="O995" s="2">
        <f t="shared" si="76"/>
        <v>46307</v>
      </c>
      <c r="P995" s="2">
        <f t="shared" si="77"/>
        <v>46337</v>
      </c>
      <c r="R995" t="str">
        <f t="shared" si="78"/>
        <v>2026-10-12</v>
      </c>
      <c r="S995" t="str">
        <f t="shared" si="79"/>
        <v>2026-11-11</v>
      </c>
    </row>
    <row r="996" spans="1:19" x14ac:dyDescent="0.25">
      <c r="A996" t="s">
        <v>8</v>
      </c>
      <c r="B996" t="s">
        <v>60</v>
      </c>
      <c r="C996" t="s">
        <v>9</v>
      </c>
      <c r="D996">
        <v>2</v>
      </c>
      <c r="E996" s="2" t="s">
        <v>156</v>
      </c>
      <c r="F996" s="2" t="s">
        <v>270</v>
      </c>
      <c r="G996" s="2" t="s">
        <v>271</v>
      </c>
      <c r="H996" s="1" t="s">
        <v>325</v>
      </c>
      <c r="I996">
        <v>3</v>
      </c>
      <c r="J996">
        <v>2026</v>
      </c>
      <c r="K996">
        <v>9</v>
      </c>
      <c r="L996">
        <v>0</v>
      </c>
      <c r="M996">
        <v>2809</v>
      </c>
      <c r="N996" t="str">
        <f t="shared" si="75"/>
        <v>2648</v>
      </c>
      <c r="O996" s="2">
        <f t="shared" si="76"/>
        <v>46314</v>
      </c>
      <c r="P996" s="2">
        <f t="shared" si="77"/>
        <v>46344</v>
      </c>
      <c r="R996" t="str">
        <f t="shared" si="78"/>
        <v>2026-10-19</v>
      </c>
      <c r="S996" t="str">
        <f t="shared" si="79"/>
        <v>2026-11-18</v>
      </c>
    </row>
    <row r="997" spans="1:19" x14ac:dyDescent="0.25">
      <c r="A997" t="s">
        <v>8</v>
      </c>
      <c r="B997" t="s">
        <v>60</v>
      </c>
      <c r="C997" t="s">
        <v>80</v>
      </c>
      <c r="D997">
        <v>2</v>
      </c>
      <c r="E997" s="2" t="s">
        <v>156</v>
      </c>
      <c r="F997" s="2" t="s">
        <v>270</v>
      </c>
      <c r="G997" s="2" t="s">
        <v>271</v>
      </c>
      <c r="H997" s="1" t="s">
        <v>328</v>
      </c>
      <c r="I997">
        <v>55</v>
      </c>
      <c r="J997">
        <v>2026</v>
      </c>
      <c r="K997">
        <v>9</v>
      </c>
      <c r="L997">
        <v>0</v>
      </c>
      <c r="M997">
        <v>2809</v>
      </c>
      <c r="N997" t="str">
        <f t="shared" si="75"/>
        <v>2648</v>
      </c>
      <c r="O997" s="2">
        <f t="shared" si="76"/>
        <v>46314</v>
      </c>
      <c r="P997" s="2">
        <f t="shared" si="77"/>
        <v>46344</v>
      </c>
      <c r="R997" t="str">
        <f t="shared" si="78"/>
        <v>2026-10-19</v>
      </c>
      <c r="S997" t="str">
        <f t="shared" si="79"/>
        <v>2026-11-18</v>
      </c>
    </row>
    <row r="998" spans="1:19" x14ac:dyDescent="0.25">
      <c r="A998" t="s">
        <v>8</v>
      </c>
      <c r="B998" t="s">
        <v>175</v>
      </c>
      <c r="C998" t="s">
        <v>31</v>
      </c>
      <c r="D998">
        <v>2</v>
      </c>
      <c r="E998" s="2" t="s">
        <v>156</v>
      </c>
      <c r="F998" s="2" t="s">
        <v>270</v>
      </c>
      <c r="G998" s="2" t="s">
        <v>271</v>
      </c>
      <c r="H998" s="1" t="s">
        <v>330</v>
      </c>
      <c r="I998">
        <v>2</v>
      </c>
      <c r="J998">
        <v>2026</v>
      </c>
      <c r="K998">
        <v>9</v>
      </c>
      <c r="L998">
        <v>0</v>
      </c>
      <c r="M998">
        <v>2809</v>
      </c>
      <c r="N998" t="str">
        <f t="shared" si="75"/>
        <v>2648</v>
      </c>
      <c r="O998" s="2">
        <f t="shared" si="76"/>
        <v>46314</v>
      </c>
      <c r="P998" s="2">
        <f t="shared" si="77"/>
        <v>46344</v>
      </c>
      <c r="R998" t="str">
        <f t="shared" si="78"/>
        <v>2026-10-19</v>
      </c>
      <c r="S998" t="str">
        <f t="shared" si="79"/>
        <v>2026-11-18</v>
      </c>
    </row>
    <row r="999" spans="1:19" x14ac:dyDescent="0.25">
      <c r="A999" t="s">
        <v>8</v>
      </c>
      <c r="B999" t="s">
        <v>62</v>
      </c>
      <c r="C999" t="s">
        <v>30</v>
      </c>
      <c r="D999">
        <v>2</v>
      </c>
      <c r="E999" s="2" t="s">
        <v>156</v>
      </c>
      <c r="F999" s="2" t="s">
        <v>270</v>
      </c>
      <c r="G999" s="2" t="s">
        <v>271</v>
      </c>
      <c r="H999" s="1" t="s">
        <v>327</v>
      </c>
      <c r="I999">
        <v>13</v>
      </c>
      <c r="J999">
        <v>2026</v>
      </c>
      <c r="K999">
        <v>9</v>
      </c>
      <c r="L999">
        <v>0</v>
      </c>
      <c r="M999">
        <v>2809</v>
      </c>
      <c r="N999" t="str">
        <f t="shared" si="75"/>
        <v>2648</v>
      </c>
      <c r="O999" s="2">
        <f t="shared" si="76"/>
        <v>46314</v>
      </c>
      <c r="P999" s="2">
        <f t="shared" si="77"/>
        <v>46344</v>
      </c>
      <c r="R999" t="str">
        <f t="shared" si="78"/>
        <v>2026-10-19</v>
      </c>
      <c r="S999" t="str">
        <f t="shared" si="79"/>
        <v>2026-11-18</v>
      </c>
    </row>
    <row r="1000" spans="1:19" x14ac:dyDescent="0.25">
      <c r="A1000" t="s">
        <v>8</v>
      </c>
      <c r="B1000" t="s">
        <v>64</v>
      </c>
      <c r="C1000" t="s">
        <v>24</v>
      </c>
      <c r="D1000">
        <v>2</v>
      </c>
      <c r="E1000" s="2" t="s">
        <v>156</v>
      </c>
      <c r="F1000" s="2" t="s">
        <v>270</v>
      </c>
      <c r="G1000" s="2" t="s">
        <v>271</v>
      </c>
      <c r="H1000" s="1" t="s">
        <v>327</v>
      </c>
      <c r="I1000">
        <v>7</v>
      </c>
      <c r="J1000">
        <v>2026</v>
      </c>
      <c r="K1000">
        <v>9</v>
      </c>
      <c r="L1000">
        <v>0</v>
      </c>
      <c r="M1000">
        <v>2809</v>
      </c>
      <c r="N1000" t="str">
        <f t="shared" si="75"/>
        <v>2648</v>
      </c>
      <c r="O1000" s="2">
        <f t="shared" si="76"/>
        <v>46314</v>
      </c>
      <c r="P1000" s="2">
        <f t="shared" si="77"/>
        <v>46344</v>
      </c>
      <c r="R1000" t="str">
        <f t="shared" si="78"/>
        <v>2026-10-19</v>
      </c>
      <c r="S1000" t="str">
        <f t="shared" si="79"/>
        <v>2026-11-18</v>
      </c>
    </row>
    <row r="1001" spans="1:19" x14ac:dyDescent="0.25">
      <c r="A1001" t="s">
        <v>8</v>
      </c>
      <c r="B1001" t="s">
        <v>174</v>
      </c>
      <c r="C1001" t="s">
        <v>23</v>
      </c>
      <c r="D1001">
        <v>2</v>
      </c>
      <c r="E1001" s="2" t="s">
        <v>156</v>
      </c>
      <c r="F1001" s="2" t="s">
        <v>270</v>
      </c>
      <c r="G1001" s="2" t="s">
        <v>271</v>
      </c>
      <c r="H1001" s="1" t="s">
        <v>330</v>
      </c>
      <c r="I1001">
        <v>7</v>
      </c>
      <c r="J1001">
        <v>2026</v>
      </c>
      <c r="K1001">
        <v>9</v>
      </c>
      <c r="L1001">
        <v>0</v>
      </c>
      <c r="M1001">
        <v>2809</v>
      </c>
      <c r="N1001" t="str">
        <f t="shared" si="75"/>
        <v>2648</v>
      </c>
      <c r="O1001" s="2">
        <f t="shared" si="76"/>
        <v>46314</v>
      </c>
      <c r="P1001" s="2">
        <f t="shared" si="77"/>
        <v>46344</v>
      </c>
      <c r="R1001" t="str">
        <f t="shared" si="78"/>
        <v>2026-10-19</v>
      </c>
      <c r="S1001" t="str">
        <f t="shared" si="79"/>
        <v>2026-11-18</v>
      </c>
    </row>
    <row r="1002" spans="1:19" x14ac:dyDescent="0.25">
      <c r="A1002" t="s">
        <v>8</v>
      </c>
      <c r="B1002" t="s">
        <v>174</v>
      </c>
      <c r="C1002" t="s">
        <v>28</v>
      </c>
      <c r="D1002">
        <v>2</v>
      </c>
      <c r="E1002" s="2" t="s">
        <v>156</v>
      </c>
      <c r="F1002" s="2" t="s">
        <v>270</v>
      </c>
      <c r="G1002" s="2" t="s">
        <v>271</v>
      </c>
      <c r="H1002" s="1" t="s">
        <v>327</v>
      </c>
      <c r="I1002">
        <v>4</v>
      </c>
      <c r="J1002">
        <v>2026</v>
      </c>
      <c r="K1002">
        <v>9</v>
      </c>
      <c r="L1002">
        <v>0</v>
      </c>
      <c r="M1002">
        <v>2809</v>
      </c>
      <c r="N1002" t="str">
        <f t="shared" si="75"/>
        <v>2648</v>
      </c>
      <c r="O1002" s="2">
        <f t="shared" si="76"/>
        <v>46314</v>
      </c>
      <c r="P1002" s="2">
        <f t="shared" si="77"/>
        <v>46344</v>
      </c>
      <c r="R1002" t="str">
        <f t="shared" si="78"/>
        <v>2026-10-19</v>
      </c>
      <c r="S1002" t="str">
        <f t="shared" si="79"/>
        <v>2026-11-18</v>
      </c>
    </row>
    <row r="1003" spans="1:19" x14ac:dyDescent="0.25">
      <c r="A1003" t="s">
        <v>8</v>
      </c>
      <c r="B1003" t="s">
        <v>68</v>
      </c>
      <c r="C1003" t="s">
        <v>19</v>
      </c>
      <c r="D1003">
        <v>2</v>
      </c>
      <c r="E1003" s="2" t="s">
        <v>156</v>
      </c>
      <c r="F1003" s="2" t="s">
        <v>270</v>
      </c>
      <c r="G1003" s="2" t="s">
        <v>271</v>
      </c>
      <c r="H1003" s="1" t="s">
        <v>328</v>
      </c>
      <c r="I1003">
        <v>10</v>
      </c>
      <c r="J1003">
        <v>2026</v>
      </c>
      <c r="K1003">
        <v>9</v>
      </c>
      <c r="L1003">
        <v>0</v>
      </c>
      <c r="M1003">
        <v>2809</v>
      </c>
      <c r="N1003" t="str">
        <f t="shared" si="75"/>
        <v>2648</v>
      </c>
      <c r="O1003" s="2">
        <f t="shared" si="76"/>
        <v>46314</v>
      </c>
      <c r="P1003" s="2">
        <f t="shared" si="77"/>
        <v>46344</v>
      </c>
      <c r="R1003" t="str">
        <f t="shared" si="78"/>
        <v>2026-10-19</v>
      </c>
      <c r="S1003" t="str">
        <f t="shared" si="79"/>
        <v>2026-11-18</v>
      </c>
    </row>
    <row r="1004" spans="1:19" x14ac:dyDescent="0.25">
      <c r="A1004" t="s">
        <v>8</v>
      </c>
      <c r="B1004" t="s">
        <v>68</v>
      </c>
      <c r="C1004" t="s">
        <v>86</v>
      </c>
      <c r="D1004">
        <v>2</v>
      </c>
      <c r="E1004" s="2" t="s">
        <v>156</v>
      </c>
      <c r="F1004" s="2" t="s">
        <v>270</v>
      </c>
      <c r="G1004" s="2" t="s">
        <v>271</v>
      </c>
      <c r="H1004" s="1" t="s">
        <v>328</v>
      </c>
      <c r="I1004">
        <v>2</v>
      </c>
      <c r="J1004">
        <v>2026</v>
      </c>
      <c r="K1004">
        <v>9</v>
      </c>
      <c r="L1004">
        <v>0</v>
      </c>
      <c r="M1004">
        <v>2809</v>
      </c>
      <c r="N1004" t="str">
        <f t="shared" si="75"/>
        <v>2648</v>
      </c>
      <c r="O1004" s="2">
        <f t="shared" si="76"/>
        <v>46314</v>
      </c>
      <c r="P1004" s="2">
        <f t="shared" si="77"/>
        <v>46344</v>
      </c>
      <c r="R1004" t="str">
        <f t="shared" si="78"/>
        <v>2026-10-19</v>
      </c>
      <c r="S1004" t="str">
        <f t="shared" si="79"/>
        <v>2026-11-18</v>
      </c>
    </row>
    <row r="1005" spans="1:19" x14ac:dyDescent="0.25">
      <c r="A1005" t="s">
        <v>8</v>
      </c>
      <c r="B1005" t="s">
        <v>72</v>
      </c>
      <c r="C1005" t="s">
        <v>89</v>
      </c>
      <c r="D1005">
        <v>2</v>
      </c>
      <c r="E1005" s="2" t="s">
        <v>156</v>
      </c>
      <c r="F1005" s="2" t="s">
        <v>270</v>
      </c>
      <c r="G1005" s="2" t="s">
        <v>271</v>
      </c>
      <c r="H1005" s="1" t="s">
        <v>330</v>
      </c>
      <c r="I1005">
        <v>2</v>
      </c>
      <c r="J1005">
        <v>2026</v>
      </c>
      <c r="K1005">
        <v>9</v>
      </c>
      <c r="L1005">
        <v>0</v>
      </c>
      <c r="M1005">
        <v>2809</v>
      </c>
      <c r="N1005" t="str">
        <f t="shared" si="75"/>
        <v>2648</v>
      </c>
      <c r="O1005" s="2">
        <f t="shared" si="76"/>
        <v>46314</v>
      </c>
      <c r="P1005" s="2">
        <f t="shared" si="77"/>
        <v>46344</v>
      </c>
      <c r="R1005" t="str">
        <f t="shared" si="78"/>
        <v>2026-10-19</v>
      </c>
      <c r="S1005" t="str">
        <f t="shared" si="79"/>
        <v>2026-11-18</v>
      </c>
    </row>
    <row r="1006" spans="1:19" x14ac:dyDescent="0.25">
      <c r="A1006" t="s">
        <v>8</v>
      </c>
      <c r="B1006" t="s">
        <v>76</v>
      </c>
      <c r="C1006" t="s">
        <v>26</v>
      </c>
      <c r="D1006">
        <v>2</v>
      </c>
      <c r="E1006" s="2" t="s">
        <v>156</v>
      </c>
      <c r="F1006" s="2" t="s">
        <v>270</v>
      </c>
      <c r="G1006" s="2" t="s">
        <v>271</v>
      </c>
      <c r="H1006" s="1" t="s">
        <v>330</v>
      </c>
      <c r="I1006">
        <v>2</v>
      </c>
      <c r="J1006">
        <v>2026</v>
      </c>
      <c r="K1006">
        <v>9</v>
      </c>
      <c r="L1006">
        <v>0</v>
      </c>
      <c r="M1006">
        <v>2809</v>
      </c>
      <c r="N1006" t="str">
        <f t="shared" si="75"/>
        <v>2648</v>
      </c>
      <c r="O1006" s="2">
        <f t="shared" si="76"/>
        <v>46314</v>
      </c>
      <c r="P1006" s="2">
        <f t="shared" si="77"/>
        <v>46344</v>
      </c>
      <c r="R1006" t="str">
        <f t="shared" si="78"/>
        <v>2026-10-19</v>
      </c>
      <c r="S1006" t="str">
        <f t="shared" si="79"/>
        <v>2026-11-18</v>
      </c>
    </row>
    <row r="1007" spans="1:19" x14ac:dyDescent="0.25">
      <c r="A1007" t="s">
        <v>37</v>
      </c>
      <c r="B1007" t="s">
        <v>65</v>
      </c>
      <c r="C1007" t="s">
        <v>91</v>
      </c>
      <c r="D1007">
        <v>2</v>
      </c>
      <c r="E1007" s="2" t="s">
        <v>156</v>
      </c>
      <c r="F1007" s="2" t="s">
        <v>270</v>
      </c>
      <c r="G1007" s="2" t="s">
        <v>271</v>
      </c>
      <c r="H1007" s="1" t="s">
        <v>331</v>
      </c>
      <c r="I1007">
        <v>7</v>
      </c>
      <c r="J1007">
        <v>2026</v>
      </c>
      <c r="K1007">
        <v>9</v>
      </c>
      <c r="L1007">
        <v>0</v>
      </c>
      <c r="M1007">
        <v>2811</v>
      </c>
      <c r="N1007" t="str">
        <f t="shared" si="75"/>
        <v>2648</v>
      </c>
      <c r="O1007" s="2">
        <f t="shared" si="76"/>
        <v>46314</v>
      </c>
      <c r="P1007" s="2">
        <f t="shared" si="77"/>
        <v>46344</v>
      </c>
      <c r="R1007" t="str">
        <f t="shared" si="78"/>
        <v>2026-10-19</v>
      </c>
      <c r="S1007" t="str">
        <f t="shared" si="79"/>
        <v>2026-11-18</v>
      </c>
    </row>
    <row r="1008" spans="1:19" x14ac:dyDescent="0.25">
      <c r="A1008" t="s">
        <v>8</v>
      </c>
      <c r="B1008" t="s">
        <v>175</v>
      </c>
      <c r="C1008" t="s">
        <v>31</v>
      </c>
      <c r="D1008">
        <v>2</v>
      </c>
      <c r="E1008" s="2" t="s">
        <v>157</v>
      </c>
      <c r="F1008" s="2" t="s">
        <v>272</v>
      </c>
      <c r="G1008" s="2" t="s">
        <v>273</v>
      </c>
      <c r="H1008" s="1" t="s">
        <v>329</v>
      </c>
      <c r="I1008">
        <v>12</v>
      </c>
      <c r="J1008">
        <v>2026</v>
      </c>
      <c r="K1008">
        <v>9</v>
      </c>
      <c r="L1008">
        <v>0</v>
      </c>
      <c r="M1008">
        <v>2810</v>
      </c>
      <c r="N1008" t="str">
        <f t="shared" si="75"/>
        <v>2649</v>
      </c>
      <c r="O1008" s="2">
        <f t="shared" si="76"/>
        <v>46321</v>
      </c>
      <c r="P1008" s="2">
        <f t="shared" si="77"/>
        <v>46351</v>
      </c>
      <c r="R1008" t="str">
        <f t="shared" si="78"/>
        <v>2026-10-26</v>
      </c>
      <c r="S1008" t="str">
        <f t="shared" si="79"/>
        <v>2026-11-25</v>
      </c>
    </row>
    <row r="1009" spans="1:19" x14ac:dyDescent="0.25">
      <c r="A1009" t="s">
        <v>8</v>
      </c>
      <c r="B1009" t="s">
        <v>64</v>
      </c>
      <c r="C1009" t="s">
        <v>10</v>
      </c>
      <c r="D1009">
        <v>2</v>
      </c>
      <c r="E1009" s="2" t="s">
        <v>157</v>
      </c>
      <c r="F1009" s="2" t="s">
        <v>272</v>
      </c>
      <c r="G1009" s="2" t="s">
        <v>273</v>
      </c>
      <c r="H1009" s="1" t="s">
        <v>329</v>
      </c>
      <c r="I1009">
        <v>6</v>
      </c>
      <c r="J1009">
        <v>2026</v>
      </c>
      <c r="K1009">
        <v>9</v>
      </c>
      <c r="L1009">
        <v>0</v>
      </c>
      <c r="M1009">
        <v>2810</v>
      </c>
      <c r="N1009" t="str">
        <f t="shared" si="75"/>
        <v>2649</v>
      </c>
      <c r="O1009" s="2">
        <f t="shared" si="76"/>
        <v>46321</v>
      </c>
      <c r="P1009" s="2">
        <f t="shared" si="77"/>
        <v>46351</v>
      </c>
      <c r="R1009" t="str">
        <f t="shared" si="78"/>
        <v>2026-10-26</v>
      </c>
      <c r="S1009" t="str">
        <f t="shared" si="79"/>
        <v>2026-11-25</v>
      </c>
    </row>
    <row r="1010" spans="1:19" x14ac:dyDescent="0.25">
      <c r="A1010" t="s">
        <v>8</v>
      </c>
      <c r="B1010" t="s">
        <v>64</v>
      </c>
      <c r="C1010" t="s">
        <v>82</v>
      </c>
      <c r="D1010">
        <v>2</v>
      </c>
      <c r="E1010" s="2" t="s">
        <v>157</v>
      </c>
      <c r="F1010" s="2" t="s">
        <v>272</v>
      </c>
      <c r="G1010" s="2" t="s">
        <v>273</v>
      </c>
      <c r="H1010" s="1" t="s">
        <v>327</v>
      </c>
      <c r="I1010">
        <v>3</v>
      </c>
      <c r="J1010">
        <v>2026</v>
      </c>
      <c r="K1010">
        <v>9</v>
      </c>
      <c r="L1010">
        <v>0</v>
      </c>
      <c r="M1010">
        <v>2810</v>
      </c>
      <c r="N1010" t="str">
        <f t="shared" si="75"/>
        <v>2649</v>
      </c>
      <c r="O1010" s="2">
        <f t="shared" si="76"/>
        <v>46321</v>
      </c>
      <c r="P1010" s="2">
        <f t="shared" si="77"/>
        <v>46351</v>
      </c>
      <c r="R1010" t="str">
        <f t="shared" si="78"/>
        <v>2026-10-26</v>
      </c>
      <c r="S1010" t="str">
        <f t="shared" si="79"/>
        <v>2026-11-25</v>
      </c>
    </row>
    <row r="1011" spans="1:19" x14ac:dyDescent="0.25">
      <c r="A1011" t="s">
        <v>8</v>
      </c>
      <c r="B1011" t="s">
        <v>174</v>
      </c>
      <c r="C1011" t="s">
        <v>23</v>
      </c>
      <c r="D1011">
        <v>2</v>
      </c>
      <c r="E1011" s="2" t="s">
        <v>157</v>
      </c>
      <c r="F1011" s="2" t="s">
        <v>272</v>
      </c>
      <c r="G1011" s="2" t="s">
        <v>273</v>
      </c>
      <c r="H1011" s="1" t="s">
        <v>329</v>
      </c>
      <c r="I1011">
        <v>0</v>
      </c>
      <c r="J1011">
        <v>2026</v>
      </c>
      <c r="K1011">
        <v>9</v>
      </c>
      <c r="L1011">
        <v>0</v>
      </c>
      <c r="M1011">
        <v>2810</v>
      </c>
      <c r="N1011" t="str">
        <f t="shared" si="75"/>
        <v>2649</v>
      </c>
      <c r="O1011" s="2">
        <f t="shared" si="76"/>
        <v>46321</v>
      </c>
      <c r="P1011" s="2">
        <f t="shared" si="77"/>
        <v>46351</v>
      </c>
      <c r="R1011" t="str">
        <f t="shared" si="78"/>
        <v>2026-10-26</v>
      </c>
      <c r="S1011" t="str">
        <f t="shared" si="79"/>
        <v>2026-11-25</v>
      </c>
    </row>
    <row r="1012" spans="1:19" x14ac:dyDescent="0.25">
      <c r="A1012" t="s">
        <v>8</v>
      </c>
      <c r="B1012" t="s">
        <v>68</v>
      </c>
      <c r="C1012" t="s">
        <v>34</v>
      </c>
      <c r="D1012">
        <v>2</v>
      </c>
      <c r="E1012" s="2" t="s">
        <v>157</v>
      </c>
      <c r="F1012" s="2" t="s">
        <v>272</v>
      </c>
      <c r="G1012" s="2" t="s">
        <v>273</v>
      </c>
      <c r="H1012" s="1" t="s">
        <v>329</v>
      </c>
      <c r="I1012">
        <v>2</v>
      </c>
      <c r="J1012">
        <v>2026</v>
      </c>
      <c r="K1012">
        <v>9</v>
      </c>
      <c r="L1012">
        <v>0</v>
      </c>
      <c r="M1012">
        <v>2810</v>
      </c>
      <c r="N1012" t="str">
        <f t="shared" si="75"/>
        <v>2649</v>
      </c>
      <c r="O1012" s="2">
        <f t="shared" si="76"/>
        <v>46321</v>
      </c>
      <c r="P1012" s="2">
        <f t="shared" si="77"/>
        <v>46351</v>
      </c>
      <c r="R1012" t="str">
        <f t="shared" si="78"/>
        <v>2026-10-26</v>
      </c>
      <c r="S1012" t="str">
        <f t="shared" si="79"/>
        <v>2026-11-25</v>
      </c>
    </row>
    <row r="1013" spans="1:19" x14ac:dyDescent="0.25">
      <c r="A1013" t="s">
        <v>8</v>
      </c>
      <c r="B1013" t="s">
        <v>68</v>
      </c>
      <c r="C1013" t="s">
        <v>85</v>
      </c>
      <c r="D1013">
        <v>2</v>
      </c>
      <c r="E1013" s="2" t="s">
        <v>157</v>
      </c>
      <c r="F1013" s="2" t="s">
        <v>272</v>
      </c>
      <c r="G1013" s="2" t="s">
        <v>273</v>
      </c>
      <c r="H1013" s="1" t="s">
        <v>327</v>
      </c>
      <c r="I1013">
        <v>5</v>
      </c>
      <c r="J1013">
        <v>2026</v>
      </c>
      <c r="K1013">
        <v>9</v>
      </c>
      <c r="L1013">
        <v>0</v>
      </c>
      <c r="M1013">
        <v>2810</v>
      </c>
      <c r="N1013" t="str">
        <f t="shared" si="75"/>
        <v>2649</v>
      </c>
      <c r="O1013" s="2">
        <f t="shared" si="76"/>
        <v>46321</v>
      </c>
      <c r="P1013" s="2">
        <f t="shared" si="77"/>
        <v>46351</v>
      </c>
      <c r="R1013" t="str">
        <f t="shared" si="78"/>
        <v>2026-10-26</v>
      </c>
      <c r="S1013" t="str">
        <f t="shared" si="79"/>
        <v>2026-11-25</v>
      </c>
    </row>
    <row r="1014" spans="1:19" x14ac:dyDescent="0.25">
      <c r="A1014" t="s">
        <v>8</v>
      </c>
      <c r="B1014" t="s">
        <v>68</v>
      </c>
      <c r="C1014" t="s">
        <v>86</v>
      </c>
      <c r="D1014">
        <v>2</v>
      </c>
      <c r="E1014" s="2" t="s">
        <v>157</v>
      </c>
      <c r="F1014" s="2" t="s">
        <v>272</v>
      </c>
      <c r="G1014" s="2" t="s">
        <v>273</v>
      </c>
      <c r="H1014" s="1" t="s">
        <v>327</v>
      </c>
      <c r="I1014">
        <v>2</v>
      </c>
      <c r="J1014">
        <v>2026</v>
      </c>
      <c r="K1014">
        <v>9</v>
      </c>
      <c r="L1014">
        <v>0</v>
      </c>
      <c r="M1014">
        <v>2810</v>
      </c>
      <c r="N1014" t="str">
        <f t="shared" si="75"/>
        <v>2649</v>
      </c>
      <c r="O1014" s="2">
        <f t="shared" si="76"/>
        <v>46321</v>
      </c>
      <c r="P1014" s="2">
        <f t="shared" si="77"/>
        <v>46351</v>
      </c>
      <c r="R1014" t="str">
        <f t="shared" si="78"/>
        <v>2026-10-26</v>
      </c>
      <c r="S1014" t="str">
        <f t="shared" si="79"/>
        <v>2026-11-25</v>
      </c>
    </row>
    <row r="1015" spans="1:19" x14ac:dyDescent="0.25">
      <c r="A1015" t="s">
        <v>8</v>
      </c>
      <c r="B1015" t="s">
        <v>68</v>
      </c>
      <c r="C1015" t="s">
        <v>87</v>
      </c>
      <c r="D1015">
        <v>2</v>
      </c>
      <c r="E1015" s="2" t="s">
        <v>157</v>
      </c>
      <c r="F1015" s="2" t="s">
        <v>272</v>
      </c>
      <c r="G1015" s="2" t="s">
        <v>273</v>
      </c>
      <c r="H1015" s="1" t="s">
        <v>328</v>
      </c>
      <c r="I1015">
        <v>2</v>
      </c>
      <c r="J1015">
        <v>2026</v>
      </c>
      <c r="K1015">
        <v>9</v>
      </c>
      <c r="L1015">
        <v>0</v>
      </c>
      <c r="M1015">
        <v>2810</v>
      </c>
      <c r="N1015" t="str">
        <f t="shared" si="75"/>
        <v>2649</v>
      </c>
      <c r="O1015" s="2">
        <f t="shared" si="76"/>
        <v>46321</v>
      </c>
      <c r="P1015" s="2">
        <f t="shared" si="77"/>
        <v>46351</v>
      </c>
      <c r="R1015" t="str">
        <f t="shared" si="78"/>
        <v>2026-10-26</v>
      </c>
      <c r="S1015" t="str">
        <f t="shared" si="79"/>
        <v>2026-11-25</v>
      </c>
    </row>
    <row r="1016" spans="1:19" x14ac:dyDescent="0.25">
      <c r="A1016" t="s">
        <v>8</v>
      </c>
      <c r="B1016" t="s">
        <v>68</v>
      </c>
      <c r="C1016" t="s">
        <v>32</v>
      </c>
      <c r="D1016">
        <v>2</v>
      </c>
      <c r="E1016" s="2" t="s">
        <v>157</v>
      </c>
      <c r="F1016" s="2" t="s">
        <v>272</v>
      </c>
      <c r="G1016" s="2" t="s">
        <v>273</v>
      </c>
      <c r="H1016" s="1" t="s">
        <v>329</v>
      </c>
      <c r="I1016">
        <v>10</v>
      </c>
      <c r="J1016">
        <v>2026</v>
      </c>
      <c r="K1016">
        <v>9</v>
      </c>
      <c r="L1016">
        <v>0</v>
      </c>
      <c r="M1016">
        <v>2810</v>
      </c>
      <c r="N1016" t="str">
        <f t="shared" si="75"/>
        <v>2649</v>
      </c>
      <c r="O1016" s="2">
        <f t="shared" si="76"/>
        <v>46321</v>
      </c>
      <c r="P1016" s="2">
        <f t="shared" si="77"/>
        <v>46351</v>
      </c>
      <c r="R1016" t="str">
        <f t="shared" si="78"/>
        <v>2026-10-26</v>
      </c>
      <c r="S1016" t="str">
        <f t="shared" si="79"/>
        <v>2026-11-25</v>
      </c>
    </row>
    <row r="1017" spans="1:19" x14ac:dyDescent="0.25">
      <c r="A1017" t="s">
        <v>8</v>
      </c>
      <c r="B1017" t="s">
        <v>72</v>
      </c>
      <c r="C1017" t="s">
        <v>89</v>
      </c>
      <c r="D1017">
        <v>2</v>
      </c>
      <c r="E1017" s="2" t="s">
        <v>157</v>
      </c>
      <c r="F1017" s="2" t="s">
        <v>272</v>
      </c>
      <c r="G1017" s="2" t="s">
        <v>273</v>
      </c>
      <c r="H1017" s="1" t="s">
        <v>329</v>
      </c>
      <c r="I1017">
        <v>2</v>
      </c>
      <c r="J1017">
        <v>2026</v>
      </c>
      <c r="K1017">
        <v>9</v>
      </c>
      <c r="L1017">
        <v>0</v>
      </c>
      <c r="M1017">
        <v>2810</v>
      </c>
      <c r="N1017" t="str">
        <f t="shared" si="75"/>
        <v>2649</v>
      </c>
      <c r="O1017" s="2">
        <f t="shared" si="76"/>
        <v>46321</v>
      </c>
      <c r="P1017" s="2">
        <f t="shared" si="77"/>
        <v>46351</v>
      </c>
      <c r="R1017" t="str">
        <f t="shared" si="78"/>
        <v>2026-10-26</v>
      </c>
      <c r="S1017" t="str">
        <f t="shared" si="79"/>
        <v>2026-11-25</v>
      </c>
    </row>
    <row r="1018" spans="1:19" x14ac:dyDescent="0.25">
      <c r="A1018" t="s">
        <v>8</v>
      </c>
      <c r="B1018" t="s">
        <v>72</v>
      </c>
      <c r="C1018" t="s">
        <v>339</v>
      </c>
      <c r="D1018">
        <v>2</v>
      </c>
      <c r="E1018" s="2" t="s">
        <v>157</v>
      </c>
      <c r="F1018" s="2" t="s">
        <v>272</v>
      </c>
      <c r="G1018" s="2" t="s">
        <v>273</v>
      </c>
      <c r="H1018" s="1" t="s">
        <v>329</v>
      </c>
      <c r="I1018">
        <v>3</v>
      </c>
      <c r="J1018">
        <v>2026</v>
      </c>
      <c r="K1018">
        <v>9</v>
      </c>
      <c r="L1018">
        <v>0</v>
      </c>
      <c r="M1018">
        <v>2810</v>
      </c>
      <c r="N1018" t="str">
        <f t="shared" si="75"/>
        <v>2649</v>
      </c>
      <c r="O1018" s="2">
        <f t="shared" si="76"/>
        <v>46321</v>
      </c>
      <c r="P1018" s="2">
        <f t="shared" si="77"/>
        <v>46351</v>
      </c>
      <c r="R1018" t="str">
        <f t="shared" si="78"/>
        <v>2026-10-26</v>
      </c>
      <c r="S1018" t="str">
        <f t="shared" si="79"/>
        <v>2026-11-25</v>
      </c>
    </row>
    <row r="1019" spans="1:19" x14ac:dyDescent="0.25">
      <c r="A1019" t="s">
        <v>8</v>
      </c>
      <c r="B1019" t="s">
        <v>163</v>
      </c>
      <c r="C1019" t="s">
        <v>13</v>
      </c>
      <c r="D1019">
        <v>2</v>
      </c>
      <c r="E1019" s="2" t="s">
        <v>157</v>
      </c>
      <c r="F1019" s="2" t="s">
        <v>272</v>
      </c>
      <c r="G1019" s="2" t="s">
        <v>273</v>
      </c>
      <c r="H1019" s="1" t="s">
        <v>329</v>
      </c>
      <c r="I1019">
        <v>6</v>
      </c>
      <c r="J1019">
        <v>2026</v>
      </c>
      <c r="K1019">
        <v>9</v>
      </c>
      <c r="L1019">
        <v>0</v>
      </c>
      <c r="M1019">
        <v>2810</v>
      </c>
      <c r="N1019" t="str">
        <f t="shared" si="75"/>
        <v>2649</v>
      </c>
      <c r="O1019" s="2">
        <f t="shared" si="76"/>
        <v>46321</v>
      </c>
      <c r="P1019" s="2">
        <f t="shared" si="77"/>
        <v>46351</v>
      </c>
      <c r="R1019" t="str">
        <f t="shared" si="78"/>
        <v>2026-10-26</v>
      </c>
      <c r="S1019" t="str">
        <f t="shared" si="79"/>
        <v>2026-11-25</v>
      </c>
    </row>
    <row r="1020" spans="1:19" x14ac:dyDescent="0.25">
      <c r="A1020" t="s">
        <v>8</v>
      </c>
      <c r="B1020" t="s">
        <v>76</v>
      </c>
      <c r="C1020" t="s">
        <v>26</v>
      </c>
      <c r="D1020">
        <v>2</v>
      </c>
      <c r="E1020" s="2" t="s">
        <v>157</v>
      </c>
      <c r="F1020" s="2" t="s">
        <v>272</v>
      </c>
      <c r="G1020" s="2" t="s">
        <v>273</v>
      </c>
      <c r="H1020" s="1" t="s">
        <v>329</v>
      </c>
      <c r="I1020">
        <v>2</v>
      </c>
      <c r="J1020">
        <v>2026</v>
      </c>
      <c r="K1020">
        <v>9</v>
      </c>
      <c r="L1020">
        <v>0</v>
      </c>
      <c r="M1020">
        <v>2810</v>
      </c>
      <c r="N1020" t="str">
        <f t="shared" si="75"/>
        <v>2649</v>
      </c>
      <c r="O1020" s="2">
        <f t="shared" si="76"/>
        <v>46321</v>
      </c>
      <c r="P1020" s="2">
        <f t="shared" si="77"/>
        <v>46351</v>
      </c>
      <c r="R1020" t="str">
        <f t="shared" si="78"/>
        <v>2026-10-26</v>
      </c>
      <c r="S1020" t="str">
        <f t="shared" si="79"/>
        <v>2026-11-25</v>
      </c>
    </row>
    <row r="1021" spans="1:19" x14ac:dyDescent="0.25">
      <c r="A1021" t="s">
        <v>8</v>
      </c>
      <c r="B1021" t="s">
        <v>76</v>
      </c>
      <c r="C1021" t="s">
        <v>27</v>
      </c>
      <c r="D1021">
        <v>1</v>
      </c>
      <c r="E1021" s="2" t="s">
        <v>157</v>
      </c>
      <c r="F1021" s="2" t="s">
        <v>272</v>
      </c>
      <c r="G1021" s="2" t="s">
        <v>273</v>
      </c>
      <c r="H1021" s="1" t="s">
        <v>331</v>
      </c>
      <c r="I1021">
        <v>4</v>
      </c>
      <c r="J1021">
        <v>2026</v>
      </c>
      <c r="K1021">
        <v>9</v>
      </c>
      <c r="L1021">
        <v>0</v>
      </c>
      <c r="M1021">
        <v>2730</v>
      </c>
      <c r="N1021" t="str">
        <f t="shared" si="75"/>
        <v>2649</v>
      </c>
      <c r="O1021" s="2">
        <f t="shared" si="76"/>
        <v>46321</v>
      </c>
      <c r="P1021" s="2">
        <f t="shared" si="77"/>
        <v>46351</v>
      </c>
      <c r="R1021" t="str">
        <f t="shared" si="78"/>
        <v>2026-10-26</v>
      </c>
      <c r="S1021" t="str">
        <f t="shared" si="79"/>
        <v>2026-11-25</v>
      </c>
    </row>
    <row r="1022" spans="1:19" x14ac:dyDescent="0.25">
      <c r="A1022" t="s">
        <v>37</v>
      </c>
      <c r="B1022" t="s">
        <v>65</v>
      </c>
      <c r="C1022" t="s">
        <v>91</v>
      </c>
      <c r="D1022">
        <v>2</v>
      </c>
      <c r="E1022" s="2" t="s">
        <v>157</v>
      </c>
      <c r="F1022" s="2" t="s">
        <v>272</v>
      </c>
      <c r="G1022" s="2" t="s">
        <v>273</v>
      </c>
      <c r="H1022" s="1" t="s">
        <v>332</v>
      </c>
      <c r="I1022">
        <v>5</v>
      </c>
      <c r="J1022">
        <v>2026</v>
      </c>
      <c r="K1022">
        <v>9</v>
      </c>
      <c r="L1022">
        <v>0</v>
      </c>
      <c r="M1022">
        <v>2812</v>
      </c>
      <c r="N1022" t="str">
        <f t="shared" si="75"/>
        <v>2649</v>
      </c>
      <c r="O1022" s="2">
        <f t="shared" si="76"/>
        <v>46321</v>
      </c>
      <c r="P1022" s="2">
        <f t="shared" si="77"/>
        <v>46351</v>
      </c>
      <c r="R1022" t="str">
        <f t="shared" si="78"/>
        <v>2026-10-26</v>
      </c>
      <c r="S1022" t="str">
        <f t="shared" si="79"/>
        <v>2026-11-25</v>
      </c>
    </row>
    <row r="1023" spans="1:19" x14ac:dyDescent="0.25">
      <c r="A1023" t="s">
        <v>8</v>
      </c>
      <c r="B1023" t="s">
        <v>64</v>
      </c>
      <c r="C1023" t="s">
        <v>10</v>
      </c>
      <c r="D1023">
        <v>2</v>
      </c>
      <c r="E1023" s="2" t="s">
        <v>158</v>
      </c>
      <c r="F1023" s="2" t="s">
        <v>274</v>
      </c>
      <c r="G1023" s="2" t="s">
        <v>275</v>
      </c>
      <c r="H1023" s="1" t="s">
        <v>331</v>
      </c>
      <c r="I1023">
        <v>4</v>
      </c>
      <c r="J1023">
        <v>2026</v>
      </c>
      <c r="K1023">
        <v>9</v>
      </c>
      <c r="L1023">
        <v>0</v>
      </c>
      <c r="M1023">
        <v>2811</v>
      </c>
      <c r="N1023" t="str">
        <f t="shared" si="75"/>
        <v>2650</v>
      </c>
      <c r="O1023" s="2">
        <f t="shared" si="76"/>
        <v>46328</v>
      </c>
      <c r="P1023" s="2">
        <f t="shared" si="77"/>
        <v>46358</v>
      </c>
      <c r="R1023" t="str">
        <f t="shared" si="78"/>
        <v>2026-11-2</v>
      </c>
      <c r="S1023" t="str">
        <f t="shared" si="79"/>
        <v>2026-12-2</v>
      </c>
    </row>
    <row r="1024" spans="1:19" x14ac:dyDescent="0.25">
      <c r="A1024" t="s">
        <v>8</v>
      </c>
      <c r="B1024" t="s">
        <v>64</v>
      </c>
      <c r="C1024" t="s">
        <v>82</v>
      </c>
      <c r="D1024">
        <v>2</v>
      </c>
      <c r="E1024" s="2" t="s">
        <v>158</v>
      </c>
      <c r="F1024" s="2" t="s">
        <v>274</v>
      </c>
      <c r="G1024" s="2" t="s">
        <v>275</v>
      </c>
      <c r="H1024" s="1" t="s">
        <v>330</v>
      </c>
      <c r="I1024">
        <v>2</v>
      </c>
      <c r="J1024">
        <v>2026</v>
      </c>
      <c r="K1024">
        <v>9</v>
      </c>
      <c r="L1024">
        <v>0</v>
      </c>
      <c r="M1024">
        <v>2811</v>
      </c>
      <c r="N1024" t="str">
        <f t="shared" si="75"/>
        <v>2650</v>
      </c>
      <c r="O1024" s="2">
        <f t="shared" si="76"/>
        <v>46328</v>
      </c>
      <c r="P1024" s="2">
        <f t="shared" si="77"/>
        <v>46358</v>
      </c>
      <c r="R1024" t="str">
        <f t="shared" si="78"/>
        <v>2026-11-2</v>
      </c>
      <c r="S1024" t="str">
        <f t="shared" si="79"/>
        <v>2026-12-2</v>
      </c>
    </row>
    <row r="1025" spans="1:19" x14ac:dyDescent="0.25">
      <c r="A1025" t="s">
        <v>8</v>
      </c>
      <c r="B1025" t="s">
        <v>162</v>
      </c>
      <c r="C1025" t="s">
        <v>98</v>
      </c>
      <c r="D1025">
        <v>2</v>
      </c>
      <c r="E1025" s="2" t="s">
        <v>158</v>
      </c>
      <c r="F1025" s="2" t="s">
        <v>274</v>
      </c>
      <c r="G1025" s="2" t="s">
        <v>275</v>
      </c>
      <c r="H1025" s="1" t="s">
        <v>331</v>
      </c>
      <c r="I1025">
        <v>2</v>
      </c>
      <c r="J1025">
        <v>2026</v>
      </c>
      <c r="K1025">
        <v>9</v>
      </c>
      <c r="L1025">
        <v>0</v>
      </c>
      <c r="M1025">
        <v>2811</v>
      </c>
      <c r="N1025" t="str">
        <f t="shared" si="75"/>
        <v>2650</v>
      </c>
      <c r="O1025" s="2">
        <f t="shared" si="76"/>
        <v>46328</v>
      </c>
      <c r="P1025" s="2">
        <f t="shared" si="77"/>
        <v>46358</v>
      </c>
      <c r="R1025" t="str">
        <f t="shared" si="78"/>
        <v>2026-11-2</v>
      </c>
      <c r="S1025" t="str">
        <f t="shared" si="79"/>
        <v>2026-12-2</v>
      </c>
    </row>
    <row r="1026" spans="1:19" x14ac:dyDescent="0.25">
      <c r="A1026" t="s">
        <v>8</v>
      </c>
      <c r="B1026" t="s">
        <v>65</v>
      </c>
      <c r="C1026" t="s">
        <v>172</v>
      </c>
      <c r="D1026">
        <v>2</v>
      </c>
      <c r="E1026" s="2" t="s">
        <v>158</v>
      </c>
      <c r="F1026" s="2" t="s">
        <v>274</v>
      </c>
      <c r="G1026" s="2" t="s">
        <v>275</v>
      </c>
      <c r="H1026" s="1" t="s">
        <v>331</v>
      </c>
      <c r="I1026">
        <v>2</v>
      </c>
      <c r="J1026">
        <v>2026</v>
      </c>
      <c r="K1026">
        <v>9</v>
      </c>
      <c r="L1026">
        <v>0</v>
      </c>
      <c r="M1026">
        <v>2811</v>
      </c>
      <c r="N1026" t="str">
        <f t="shared" si="75"/>
        <v>2650</v>
      </c>
      <c r="O1026" s="2">
        <f t="shared" si="76"/>
        <v>46328</v>
      </c>
      <c r="P1026" s="2">
        <f t="shared" si="77"/>
        <v>46358</v>
      </c>
      <c r="R1026" t="str">
        <f t="shared" si="78"/>
        <v>2026-11-2</v>
      </c>
      <c r="S1026" t="str">
        <f t="shared" si="79"/>
        <v>2026-12-2</v>
      </c>
    </row>
    <row r="1027" spans="1:19" x14ac:dyDescent="0.25">
      <c r="A1027" t="s">
        <v>8</v>
      </c>
      <c r="B1027" t="s">
        <v>174</v>
      </c>
      <c r="C1027" t="s">
        <v>23</v>
      </c>
      <c r="D1027">
        <v>2</v>
      </c>
      <c r="E1027" s="2" t="s">
        <v>158</v>
      </c>
      <c r="F1027" s="2" t="s">
        <v>274</v>
      </c>
      <c r="G1027" s="2" t="s">
        <v>275</v>
      </c>
      <c r="H1027" s="1" t="s">
        <v>331</v>
      </c>
      <c r="I1027">
        <v>7</v>
      </c>
      <c r="J1027">
        <v>2026</v>
      </c>
      <c r="K1027">
        <v>9</v>
      </c>
      <c r="L1027">
        <v>0</v>
      </c>
      <c r="M1027">
        <v>2811</v>
      </c>
      <c r="N1027" t="str">
        <f t="shared" ref="N1027:N1062" si="80">"26"&amp;TEXT(_xlfn.ISOWEEKNUM(E1027),"00")</f>
        <v>2650</v>
      </c>
      <c r="O1027" s="2">
        <f t="shared" ref="O1027:O1062" si="81">E1027-38</f>
        <v>46328</v>
      </c>
      <c r="P1027" s="2">
        <f t="shared" ref="P1027:P1062" si="82">O1027+30</f>
        <v>46358</v>
      </c>
      <c r="R1027" t="str">
        <f t="shared" ref="R1027:R1060" si="83">YEAR(O1027)&amp;"-"&amp;MONTH(O1027)&amp;"-"&amp;DAY(O1027)</f>
        <v>2026-11-2</v>
      </c>
      <c r="S1027" t="str">
        <f t="shared" ref="S1027:S1060" si="84">YEAR(P1027)&amp;"-"&amp;MONTH(P1027)&amp;"-"&amp;DAY(P1027)</f>
        <v>2026-12-2</v>
      </c>
    </row>
    <row r="1028" spans="1:19" x14ac:dyDescent="0.25">
      <c r="A1028" t="s">
        <v>8</v>
      </c>
      <c r="B1028" t="s">
        <v>68</v>
      </c>
      <c r="C1028" t="s">
        <v>33</v>
      </c>
      <c r="D1028">
        <v>2</v>
      </c>
      <c r="E1028" s="2" t="s">
        <v>158</v>
      </c>
      <c r="F1028" s="2" t="s">
        <v>274</v>
      </c>
      <c r="G1028" s="2" t="s">
        <v>275</v>
      </c>
      <c r="H1028" s="1" t="s">
        <v>331</v>
      </c>
      <c r="I1028">
        <v>2</v>
      </c>
      <c r="J1028">
        <v>2026</v>
      </c>
      <c r="K1028">
        <v>9</v>
      </c>
      <c r="L1028">
        <v>0</v>
      </c>
      <c r="M1028">
        <v>2811</v>
      </c>
      <c r="N1028" t="str">
        <f t="shared" si="80"/>
        <v>2650</v>
      </c>
      <c r="O1028" s="2">
        <f t="shared" si="81"/>
        <v>46328</v>
      </c>
      <c r="P1028" s="2">
        <f t="shared" si="82"/>
        <v>46358</v>
      </c>
      <c r="R1028" t="str">
        <f t="shared" si="83"/>
        <v>2026-11-2</v>
      </c>
      <c r="S1028" t="str">
        <f t="shared" si="84"/>
        <v>2026-12-2</v>
      </c>
    </row>
    <row r="1029" spans="1:19" x14ac:dyDescent="0.25">
      <c r="A1029" t="s">
        <v>8</v>
      </c>
      <c r="B1029" t="s">
        <v>68</v>
      </c>
      <c r="C1029" t="s">
        <v>86</v>
      </c>
      <c r="D1029">
        <v>2</v>
      </c>
      <c r="E1029" s="2" t="s">
        <v>158</v>
      </c>
      <c r="F1029" s="2" t="s">
        <v>274</v>
      </c>
      <c r="G1029" s="2" t="s">
        <v>275</v>
      </c>
      <c r="H1029" s="1" t="s">
        <v>330</v>
      </c>
      <c r="I1029">
        <v>3</v>
      </c>
      <c r="J1029">
        <v>2026</v>
      </c>
      <c r="K1029">
        <v>9</v>
      </c>
      <c r="L1029">
        <v>0</v>
      </c>
      <c r="M1029">
        <v>2811</v>
      </c>
      <c r="N1029" t="str">
        <f t="shared" si="80"/>
        <v>2650</v>
      </c>
      <c r="O1029" s="2">
        <f t="shared" si="81"/>
        <v>46328</v>
      </c>
      <c r="P1029" s="2">
        <f t="shared" si="82"/>
        <v>46358</v>
      </c>
      <c r="R1029" t="str">
        <f t="shared" si="83"/>
        <v>2026-11-2</v>
      </c>
      <c r="S1029" t="str">
        <f t="shared" si="84"/>
        <v>2026-12-2</v>
      </c>
    </row>
    <row r="1030" spans="1:19" x14ac:dyDescent="0.25">
      <c r="A1030" t="s">
        <v>8</v>
      </c>
      <c r="B1030" t="s">
        <v>72</v>
      </c>
      <c r="C1030" t="s">
        <v>339</v>
      </c>
      <c r="D1030">
        <v>2</v>
      </c>
      <c r="E1030" s="2" t="s">
        <v>158</v>
      </c>
      <c r="F1030" s="2" t="s">
        <v>274</v>
      </c>
      <c r="G1030" s="2" t="s">
        <v>275</v>
      </c>
      <c r="H1030" s="1" t="s">
        <v>331</v>
      </c>
      <c r="I1030">
        <v>2</v>
      </c>
      <c r="J1030">
        <v>2026</v>
      </c>
      <c r="K1030">
        <v>9</v>
      </c>
      <c r="L1030">
        <v>0</v>
      </c>
      <c r="M1030">
        <v>2811</v>
      </c>
      <c r="N1030" t="str">
        <f t="shared" si="80"/>
        <v>2650</v>
      </c>
      <c r="O1030" s="2">
        <f t="shared" si="81"/>
        <v>46328</v>
      </c>
      <c r="P1030" s="2">
        <f t="shared" si="82"/>
        <v>46358</v>
      </c>
      <c r="R1030" t="str">
        <f t="shared" si="83"/>
        <v>2026-11-2</v>
      </c>
      <c r="S1030" t="str">
        <f t="shared" si="84"/>
        <v>2026-12-2</v>
      </c>
    </row>
    <row r="1031" spans="1:19" x14ac:dyDescent="0.25">
      <c r="A1031" t="s">
        <v>8</v>
      </c>
      <c r="B1031" t="s">
        <v>163</v>
      </c>
      <c r="C1031" t="s">
        <v>13</v>
      </c>
      <c r="D1031">
        <v>2</v>
      </c>
      <c r="E1031" s="2" t="s">
        <v>158</v>
      </c>
      <c r="F1031" s="2" t="s">
        <v>274</v>
      </c>
      <c r="G1031" s="2" t="s">
        <v>275</v>
      </c>
      <c r="H1031" s="1" t="s">
        <v>331</v>
      </c>
      <c r="I1031">
        <v>17</v>
      </c>
      <c r="J1031">
        <v>2026</v>
      </c>
      <c r="K1031">
        <v>9</v>
      </c>
      <c r="L1031">
        <v>0</v>
      </c>
      <c r="M1031">
        <v>2811</v>
      </c>
      <c r="N1031" t="str">
        <f t="shared" si="80"/>
        <v>2650</v>
      </c>
      <c r="O1031" s="2">
        <f t="shared" si="81"/>
        <v>46328</v>
      </c>
      <c r="P1031" s="2">
        <f t="shared" si="82"/>
        <v>46358</v>
      </c>
      <c r="R1031" t="str">
        <f t="shared" si="83"/>
        <v>2026-11-2</v>
      </c>
      <c r="S1031" t="str">
        <f t="shared" si="84"/>
        <v>2026-12-2</v>
      </c>
    </row>
    <row r="1032" spans="1:19" x14ac:dyDescent="0.25">
      <c r="A1032" t="s">
        <v>8</v>
      </c>
      <c r="B1032" t="s">
        <v>163</v>
      </c>
      <c r="C1032" t="s">
        <v>75</v>
      </c>
      <c r="D1032">
        <v>2</v>
      </c>
      <c r="E1032" s="2" t="s">
        <v>158</v>
      </c>
      <c r="F1032" s="2" t="s">
        <v>274</v>
      </c>
      <c r="G1032" s="2" t="s">
        <v>275</v>
      </c>
      <c r="H1032" s="1" t="s">
        <v>331</v>
      </c>
      <c r="I1032">
        <v>8</v>
      </c>
      <c r="J1032">
        <v>2026</v>
      </c>
      <c r="K1032">
        <v>9</v>
      </c>
      <c r="L1032">
        <v>0</v>
      </c>
      <c r="M1032">
        <v>2811</v>
      </c>
      <c r="N1032" t="str">
        <f t="shared" si="80"/>
        <v>2650</v>
      </c>
      <c r="O1032" s="2">
        <f t="shared" si="81"/>
        <v>46328</v>
      </c>
      <c r="P1032" s="2">
        <f t="shared" si="82"/>
        <v>46358</v>
      </c>
      <c r="R1032" t="str">
        <f t="shared" si="83"/>
        <v>2026-11-2</v>
      </c>
      <c r="S1032" t="str">
        <f t="shared" si="84"/>
        <v>2026-12-2</v>
      </c>
    </row>
    <row r="1033" spans="1:19" x14ac:dyDescent="0.25">
      <c r="A1033" t="s">
        <v>37</v>
      </c>
      <c r="B1033" t="s">
        <v>68</v>
      </c>
      <c r="C1033" t="s">
        <v>93</v>
      </c>
      <c r="D1033">
        <v>1</v>
      </c>
      <c r="E1033" s="2" t="s">
        <v>158</v>
      </c>
      <c r="F1033" s="2" t="s">
        <v>274</v>
      </c>
      <c r="G1033" s="2" t="s">
        <v>275</v>
      </c>
      <c r="H1033" s="1" t="s">
        <v>333</v>
      </c>
      <c r="I1033">
        <v>2</v>
      </c>
      <c r="J1033">
        <v>2026</v>
      </c>
      <c r="K1033">
        <v>9</v>
      </c>
      <c r="L1033">
        <v>0</v>
      </c>
      <c r="M1033">
        <v>2731</v>
      </c>
      <c r="N1033" t="str">
        <f t="shared" si="80"/>
        <v>2650</v>
      </c>
      <c r="O1033" s="2">
        <f t="shared" si="81"/>
        <v>46328</v>
      </c>
      <c r="P1033" s="2">
        <f t="shared" si="82"/>
        <v>46358</v>
      </c>
      <c r="R1033" t="str">
        <f t="shared" si="83"/>
        <v>2026-11-2</v>
      </c>
      <c r="S1033" t="str">
        <f t="shared" si="84"/>
        <v>2026-12-2</v>
      </c>
    </row>
    <row r="1034" spans="1:19" x14ac:dyDescent="0.25">
      <c r="A1034" t="s">
        <v>37</v>
      </c>
      <c r="B1034" t="s">
        <v>68</v>
      </c>
      <c r="C1034" t="s">
        <v>94</v>
      </c>
      <c r="D1034">
        <v>2</v>
      </c>
      <c r="E1034" s="2" t="s">
        <v>158</v>
      </c>
      <c r="F1034" s="2" t="s">
        <v>274</v>
      </c>
      <c r="G1034" s="2" t="s">
        <v>275</v>
      </c>
      <c r="H1034" s="1" t="s">
        <v>331</v>
      </c>
      <c r="I1034">
        <v>3</v>
      </c>
      <c r="J1034">
        <v>2026</v>
      </c>
      <c r="K1034">
        <v>9</v>
      </c>
      <c r="L1034">
        <v>0</v>
      </c>
      <c r="M1034">
        <v>2811</v>
      </c>
      <c r="N1034" t="str">
        <f t="shared" si="80"/>
        <v>2650</v>
      </c>
      <c r="O1034" s="2">
        <f t="shared" si="81"/>
        <v>46328</v>
      </c>
      <c r="P1034" s="2">
        <f t="shared" si="82"/>
        <v>46358</v>
      </c>
      <c r="R1034" t="str">
        <f t="shared" si="83"/>
        <v>2026-11-2</v>
      </c>
      <c r="S1034" t="str">
        <f t="shared" si="84"/>
        <v>2026-12-2</v>
      </c>
    </row>
    <row r="1035" spans="1:19" x14ac:dyDescent="0.25">
      <c r="A1035" t="s">
        <v>8</v>
      </c>
      <c r="B1035" t="s">
        <v>64</v>
      </c>
      <c r="C1035" t="s">
        <v>82</v>
      </c>
      <c r="D1035">
        <v>2</v>
      </c>
      <c r="E1035" s="2" t="s">
        <v>159</v>
      </c>
      <c r="F1035" s="2" t="s">
        <v>276</v>
      </c>
      <c r="G1035" s="2" t="s">
        <v>277</v>
      </c>
      <c r="H1035" s="1" t="s">
        <v>329</v>
      </c>
      <c r="I1035">
        <v>2</v>
      </c>
      <c r="J1035">
        <v>2026</v>
      </c>
      <c r="K1035">
        <v>9</v>
      </c>
      <c r="L1035">
        <v>0</v>
      </c>
      <c r="M1035">
        <v>2812</v>
      </c>
      <c r="N1035" t="str">
        <f t="shared" si="80"/>
        <v>2651</v>
      </c>
      <c r="O1035" s="2">
        <f t="shared" si="81"/>
        <v>46335</v>
      </c>
      <c r="P1035" s="2">
        <f t="shared" si="82"/>
        <v>46365</v>
      </c>
      <c r="R1035" t="str">
        <f t="shared" si="83"/>
        <v>2026-11-9</v>
      </c>
      <c r="S1035" t="str">
        <f t="shared" si="84"/>
        <v>2026-12-9</v>
      </c>
    </row>
    <row r="1036" spans="1:19" x14ac:dyDescent="0.25">
      <c r="A1036" t="s">
        <v>8</v>
      </c>
      <c r="B1036" t="s">
        <v>64</v>
      </c>
      <c r="C1036" t="s">
        <v>36</v>
      </c>
      <c r="D1036">
        <v>2</v>
      </c>
      <c r="E1036" s="2" t="s">
        <v>159</v>
      </c>
      <c r="F1036" s="2" t="s">
        <v>276</v>
      </c>
      <c r="G1036" s="2" t="s">
        <v>277</v>
      </c>
      <c r="H1036" s="1" t="s">
        <v>330</v>
      </c>
      <c r="I1036">
        <v>5</v>
      </c>
      <c r="J1036">
        <v>2026</v>
      </c>
      <c r="K1036">
        <v>9</v>
      </c>
      <c r="L1036">
        <v>0</v>
      </c>
      <c r="M1036">
        <v>2812</v>
      </c>
      <c r="N1036" t="str">
        <f t="shared" si="80"/>
        <v>2651</v>
      </c>
      <c r="O1036" s="2">
        <f t="shared" si="81"/>
        <v>46335</v>
      </c>
      <c r="P1036" s="2">
        <f t="shared" si="82"/>
        <v>46365</v>
      </c>
      <c r="R1036" t="str">
        <f t="shared" si="83"/>
        <v>2026-11-9</v>
      </c>
      <c r="S1036" t="str">
        <f t="shared" si="84"/>
        <v>2026-12-9</v>
      </c>
    </row>
    <row r="1037" spans="1:19" x14ac:dyDescent="0.25">
      <c r="A1037" t="s">
        <v>8</v>
      </c>
      <c r="B1037" t="s">
        <v>66</v>
      </c>
      <c r="C1037" t="s">
        <v>173</v>
      </c>
      <c r="D1037">
        <v>2</v>
      </c>
      <c r="E1037" s="2" t="s">
        <v>159</v>
      </c>
      <c r="F1037" s="2" t="s">
        <v>276</v>
      </c>
      <c r="G1037" s="2" t="s">
        <v>277</v>
      </c>
      <c r="H1037" s="1" t="s">
        <v>332</v>
      </c>
      <c r="I1037">
        <v>2</v>
      </c>
      <c r="J1037">
        <v>2026</v>
      </c>
      <c r="K1037">
        <v>9</v>
      </c>
      <c r="L1037">
        <v>0</v>
      </c>
      <c r="M1037">
        <v>2812</v>
      </c>
      <c r="N1037" t="str">
        <f t="shared" si="80"/>
        <v>2651</v>
      </c>
      <c r="O1037" s="2">
        <f t="shared" si="81"/>
        <v>46335</v>
      </c>
      <c r="P1037" s="2">
        <f t="shared" si="82"/>
        <v>46365</v>
      </c>
      <c r="R1037" t="str">
        <f t="shared" si="83"/>
        <v>2026-11-9</v>
      </c>
      <c r="S1037" t="str">
        <f t="shared" si="84"/>
        <v>2026-12-9</v>
      </c>
    </row>
    <row r="1038" spans="1:19" x14ac:dyDescent="0.25">
      <c r="A1038" t="s">
        <v>8</v>
      </c>
      <c r="B1038" t="s">
        <v>68</v>
      </c>
      <c r="C1038" t="s">
        <v>19</v>
      </c>
      <c r="D1038">
        <v>2</v>
      </c>
      <c r="E1038" s="2" t="s">
        <v>159</v>
      </c>
      <c r="F1038" s="2" t="s">
        <v>276</v>
      </c>
      <c r="G1038" s="2" t="s">
        <v>277</v>
      </c>
      <c r="H1038" s="1" t="s">
        <v>329</v>
      </c>
      <c r="I1038">
        <v>13</v>
      </c>
      <c r="J1038">
        <v>2026</v>
      </c>
      <c r="K1038">
        <v>9</v>
      </c>
      <c r="L1038">
        <v>0</v>
      </c>
      <c r="M1038">
        <v>2812</v>
      </c>
      <c r="N1038" t="str">
        <f t="shared" si="80"/>
        <v>2651</v>
      </c>
      <c r="O1038" s="2">
        <f t="shared" si="81"/>
        <v>46335</v>
      </c>
      <c r="P1038" s="2">
        <f t="shared" si="82"/>
        <v>46365</v>
      </c>
      <c r="R1038" t="str">
        <f t="shared" si="83"/>
        <v>2026-11-9</v>
      </c>
      <c r="S1038" t="str">
        <f t="shared" si="84"/>
        <v>2026-12-9</v>
      </c>
    </row>
    <row r="1039" spans="1:19" x14ac:dyDescent="0.25">
      <c r="A1039" t="s">
        <v>8</v>
      </c>
      <c r="B1039" t="s">
        <v>68</v>
      </c>
      <c r="C1039" t="s">
        <v>84</v>
      </c>
      <c r="D1039">
        <v>2</v>
      </c>
      <c r="E1039" s="2" t="s">
        <v>159</v>
      </c>
      <c r="F1039" s="2" t="s">
        <v>276</v>
      </c>
      <c r="G1039" s="2" t="s">
        <v>277</v>
      </c>
      <c r="H1039" s="1" t="s">
        <v>329</v>
      </c>
      <c r="I1039">
        <v>2</v>
      </c>
      <c r="J1039">
        <v>2026</v>
      </c>
      <c r="K1039">
        <v>9</v>
      </c>
      <c r="L1039">
        <v>0</v>
      </c>
      <c r="M1039">
        <v>2812</v>
      </c>
      <c r="N1039" t="str">
        <f t="shared" si="80"/>
        <v>2651</v>
      </c>
      <c r="O1039" s="2">
        <f t="shared" si="81"/>
        <v>46335</v>
      </c>
      <c r="P1039" s="2">
        <f t="shared" si="82"/>
        <v>46365</v>
      </c>
      <c r="R1039" t="str">
        <f t="shared" si="83"/>
        <v>2026-11-9</v>
      </c>
      <c r="S1039" t="str">
        <f t="shared" si="84"/>
        <v>2026-12-9</v>
      </c>
    </row>
    <row r="1040" spans="1:19" x14ac:dyDescent="0.25">
      <c r="A1040" t="s">
        <v>8</v>
      </c>
      <c r="B1040" t="s">
        <v>68</v>
      </c>
      <c r="C1040" t="s">
        <v>85</v>
      </c>
      <c r="D1040">
        <v>2</v>
      </c>
      <c r="E1040" s="2" t="s">
        <v>159</v>
      </c>
      <c r="F1040" s="2" t="s">
        <v>276</v>
      </c>
      <c r="G1040" s="2" t="s">
        <v>277</v>
      </c>
      <c r="H1040" s="1" t="s">
        <v>329</v>
      </c>
      <c r="I1040">
        <v>2</v>
      </c>
      <c r="J1040">
        <v>2026</v>
      </c>
      <c r="K1040">
        <v>9</v>
      </c>
      <c r="L1040">
        <v>0</v>
      </c>
      <c r="M1040">
        <v>2812</v>
      </c>
      <c r="N1040" t="str">
        <f t="shared" si="80"/>
        <v>2651</v>
      </c>
      <c r="O1040" s="2">
        <f t="shared" si="81"/>
        <v>46335</v>
      </c>
      <c r="P1040" s="2">
        <f t="shared" si="82"/>
        <v>46365</v>
      </c>
      <c r="R1040" t="str">
        <f t="shared" si="83"/>
        <v>2026-11-9</v>
      </c>
      <c r="S1040" t="str">
        <f t="shared" si="84"/>
        <v>2026-12-9</v>
      </c>
    </row>
    <row r="1041" spans="1:19" x14ac:dyDescent="0.25">
      <c r="A1041" t="s">
        <v>8</v>
      </c>
      <c r="B1041" t="s">
        <v>163</v>
      </c>
      <c r="C1041" t="s">
        <v>13</v>
      </c>
      <c r="D1041">
        <v>2</v>
      </c>
      <c r="E1041" s="2" t="s">
        <v>159</v>
      </c>
      <c r="F1041" s="2" t="s">
        <v>276</v>
      </c>
      <c r="G1041" s="2" t="s">
        <v>277</v>
      </c>
      <c r="H1041" s="1" t="s">
        <v>332</v>
      </c>
      <c r="I1041">
        <v>6</v>
      </c>
      <c r="J1041">
        <v>2026</v>
      </c>
      <c r="K1041">
        <v>9</v>
      </c>
      <c r="L1041">
        <v>0</v>
      </c>
      <c r="M1041">
        <v>2812</v>
      </c>
      <c r="N1041" t="str">
        <f t="shared" si="80"/>
        <v>2651</v>
      </c>
      <c r="O1041" s="2">
        <f t="shared" si="81"/>
        <v>46335</v>
      </c>
      <c r="P1041" s="2">
        <f t="shared" si="82"/>
        <v>46365</v>
      </c>
      <c r="R1041" t="str">
        <f t="shared" si="83"/>
        <v>2026-11-9</v>
      </c>
      <c r="S1041" t="str">
        <f t="shared" si="84"/>
        <v>2026-12-9</v>
      </c>
    </row>
    <row r="1042" spans="1:19" x14ac:dyDescent="0.25">
      <c r="A1042" t="s">
        <v>37</v>
      </c>
      <c r="B1042" t="s">
        <v>65</v>
      </c>
      <c r="C1042" t="s">
        <v>77</v>
      </c>
      <c r="D1042">
        <v>1</v>
      </c>
      <c r="E1042" s="2" t="s">
        <v>159</v>
      </c>
      <c r="F1042" s="2" t="s">
        <v>276</v>
      </c>
      <c r="G1042" s="2" t="s">
        <v>277</v>
      </c>
      <c r="H1042" s="1" t="s">
        <v>334</v>
      </c>
      <c r="I1042">
        <v>2</v>
      </c>
      <c r="J1042">
        <v>2026</v>
      </c>
      <c r="K1042">
        <v>9</v>
      </c>
      <c r="L1042">
        <v>0</v>
      </c>
      <c r="M1042">
        <v>2732</v>
      </c>
      <c r="N1042" t="str">
        <f t="shared" si="80"/>
        <v>2651</v>
      </c>
      <c r="O1042" s="2">
        <f t="shared" si="81"/>
        <v>46335</v>
      </c>
      <c r="P1042" s="2">
        <f t="shared" si="82"/>
        <v>46365</v>
      </c>
      <c r="R1042" t="str">
        <f t="shared" si="83"/>
        <v>2026-11-9</v>
      </c>
      <c r="S1042" t="str">
        <f t="shared" si="84"/>
        <v>2026-12-9</v>
      </c>
    </row>
    <row r="1043" spans="1:19" x14ac:dyDescent="0.25">
      <c r="A1043" t="s">
        <v>37</v>
      </c>
      <c r="B1043" t="s">
        <v>68</v>
      </c>
      <c r="C1043" t="s">
        <v>50</v>
      </c>
      <c r="D1043">
        <v>1</v>
      </c>
      <c r="E1043" s="2" t="s">
        <v>159</v>
      </c>
      <c r="F1043" s="2" t="s">
        <v>276</v>
      </c>
      <c r="G1043" s="2" t="s">
        <v>277</v>
      </c>
      <c r="H1043" s="1" t="s">
        <v>335</v>
      </c>
      <c r="I1043">
        <v>2</v>
      </c>
      <c r="J1043">
        <v>2026</v>
      </c>
      <c r="K1043">
        <v>9</v>
      </c>
      <c r="L1043">
        <v>0</v>
      </c>
      <c r="M1043">
        <v>2732</v>
      </c>
      <c r="N1043" t="str">
        <f t="shared" si="80"/>
        <v>2651</v>
      </c>
      <c r="O1043" s="2">
        <f t="shared" si="81"/>
        <v>46335</v>
      </c>
      <c r="P1043" s="2">
        <f t="shared" si="82"/>
        <v>46365</v>
      </c>
      <c r="R1043" t="str">
        <f t="shared" si="83"/>
        <v>2026-11-9</v>
      </c>
      <c r="S1043" t="str">
        <f t="shared" si="84"/>
        <v>2026-12-9</v>
      </c>
    </row>
    <row r="1044" spans="1:19" x14ac:dyDescent="0.25">
      <c r="A1044" t="s">
        <v>37</v>
      </c>
      <c r="B1044" t="s">
        <v>73</v>
      </c>
      <c r="C1044" t="s">
        <v>42</v>
      </c>
      <c r="D1044">
        <v>2</v>
      </c>
      <c r="E1044" s="2" t="s">
        <v>159</v>
      </c>
      <c r="F1044" s="2" t="s">
        <v>276</v>
      </c>
      <c r="G1044" s="2" t="s">
        <v>277</v>
      </c>
      <c r="H1044" s="1" t="s">
        <v>331</v>
      </c>
      <c r="I1044">
        <v>22</v>
      </c>
      <c r="J1044">
        <v>2026</v>
      </c>
      <c r="K1044">
        <v>9</v>
      </c>
      <c r="L1044">
        <v>0</v>
      </c>
      <c r="M1044">
        <v>2812</v>
      </c>
      <c r="N1044" t="str">
        <f t="shared" si="80"/>
        <v>2651</v>
      </c>
      <c r="O1044" s="2">
        <f t="shared" si="81"/>
        <v>46335</v>
      </c>
      <c r="P1044" s="2">
        <f t="shared" si="82"/>
        <v>46365</v>
      </c>
      <c r="R1044" t="str">
        <f t="shared" si="83"/>
        <v>2026-11-9</v>
      </c>
      <c r="S1044" t="str">
        <f t="shared" si="84"/>
        <v>2026-12-9</v>
      </c>
    </row>
    <row r="1045" spans="1:19" x14ac:dyDescent="0.25">
      <c r="A1045" t="s">
        <v>8</v>
      </c>
      <c r="B1045" t="s">
        <v>162</v>
      </c>
      <c r="C1045" t="s">
        <v>11</v>
      </c>
      <c r="D1045">
        <v>2</v>
      </c>
      <c r="E1045" s="2" t="s">
        <v>160</v>
      </c>
      <c r="F1045" s="2" t="s">
        <v>278</v>
      </c>
      <c r="G1045" s="2" t="s">
        <v>279</v>
      </c>
      <c r="H1045" s="1" t="s">
        <v>331</v>
      </c>
      <c r="I1045">
        <v>9</v>
      </c>
      <c r="J1045">
        <v>2026</v>
      </c>
      <c r="K1045">
        <v>9</v>
      </c>
      <c r="L1045">
        <v>0</v>
      </c>
      <c r="M1045">
        <v>2813</v>
      </c>
      <c r="N1045" t="str">
        <f t="shared" si="80"/>
        <v>2652</v>
      </c>
      <c r="O1045" s="2">
        <f t="shared" si="81"/>
        <v>46342</v>
      </c>
      <c r="P1045" s="2">
        <f t="shared" si="82"/>
        <v>46372</v>
      </c>
      <c r="R1045" t="str">
        <f t="shared" si="83"/>
        <v>2026-11-16</v>
      </c>
      <c r="S1045" t="str">
        <f t="shared" si="84"/>
        <v>2026-12-16</v>
      </c>
    </row>
    <row r="1046" spans="1:19" x14ac:dyDescent="0.25">
      <c r="A1046" t="s">
        <v>8</v>
      </c>
      <c r="B1046" t="s">
        <v>65</v>
      </c>
      <c r="C1046" t="s">
        <v>22</v>
      </c>
      <c r="D1046">
        <v>2</v>
      </c>
      <c r="E1046" s="2" t="s">
        <v>160</v>
      </c>
      <c r="F1046" s="2" t="s">
        <v>278</v>
      </c>
      <c r="G1046" s="2" t="s">
        <v>279</v>
      </c>
      <c r="H1046" s="1" t="s">
        <v>332</v>
      </c>
      <c r="I1046">
        <v>4</v>
      </c>
      <c r="J1046">
        <v>2026</v>
      </c>
      <c r="K1046">
        <v>9</v>
      </c>
      <c r="L1046">
        <v>0</v>
      </c>
      <c r="M1046">
        <v>2813</v>
      </c>
      <c r="N1046" t="str">
        <f t="shared" si="80"/>
        <v>2652</v>
      </c>
      <c r="O1046" s="2">
        <f t="shared" si="81"/>
        <v>46342</v>
      </c>
      <c r="P1046" s="2">
        <f t="shared" si="82"/>
        <v>46372</v>
      </c>
      <c r="R1046" t="str">
        <f t="shared" si="83"/>
        <v>2026-11-16</v>
      </c>
      <c r="S1046" t="str">
        <f t="shared" si="84"/>
        <v>2026-12-16</v>
      </c>
    </row>
    <row r="1047" spans="1:19" x14ac:dyDescent="0.25">
      <c r="A1047" t="s">
        <v>8</v>
      </c>
      <c r="B1047" t="s">
        <v>69</v>
      </c>
      <c r="C1047" t="s">
        <v>88</v>
      </c>
      <c r="D1047">
        <v>2</v>
      </c>
      <c r="E1047" s="2" t="s">
        <v>160</v>
      </c>
      <c r="F1047" s="2" t="s">
        <v>278</v>
      </c>
      <c r="G1047" s="2" t="s">
        <v>279</v>
      </c>
      <c r="H1047" s="1" t="s">
        <v>329</v>
      </c>
      <c r="I1047">
        <v>2</v>
      </c>
      <c r="J1047">
        <v>2026</v>
      </c>
      <c r="K1047">
        <v>9</v>
      </c>
      <c r="L1047">
        <v>0</v>
      </c>
      <c r="M1047">
        <v>2813</v>
      </c>
      <c r="N1047" t="str">
        <f t="shared" si="80"/>
        <v>2652</v>
      </c>
      <c r="O1047" s="2">
        <f t="shared" si="81"/>
        <v>46342</v>
      </c>
      <c r="P1047" s="2">
        <f t="shared" si="82"/>
        <v>46372</v>
      </c>
      <c r="R1047" t="str">
        <f t="shared" si="83"/>
        <v>2026-11-16</v>
      </c>
      <c r="S1047" t="str">
        <f t="shared" si="84"/>
        <v>2026-12-16</v>
      </c>
    </row>
    <row r="1048" spans="1:19" x14ac:dyDescent="0.25">
      <c r="A1048" t="s">
        <v>8</v>
      </c>
      <c r="B1048" t="s">
        <v>71</v>
      </c>
      <c r="C1048" t="s">
        <v>17</v>
      </c>
      <c r="D1048">
        <v>2</v>
      </c>
      <c r="E1048" s="2" t="s">
        <v>160</v>
      </c>
      <c r="F1048" s="2" t="s">
        <v>278</v>
      </c>
      <c r="G1048" s="2" t="s">
        <v>279</v>
      </c>
      <c r="H1048" s="1" t="s">
        <v>331</v>
      </c>
      <c r="I1048">
        <v>10</v>
      </c>
      <c r="J1048">
        <v>2026</v>
      </c>
      <c r="K1048">
        <v>9</v>
      </c>
      <c r="L1048">
        <v>0</v>
      </c>
      <c r="M1048">
        <v>2813</v>
      </c>
      <c r="N1048" t="str">
        <f t="shared" si="80"/>
        <v>2652</v>
      </c>
      <c r="O1048" s="2">
        <f t="shared" si="81"/>
        <v>46342</v>
      </c>
      <c r="P1048" s="2">
        <f t="shared" si="82"/>
        <v>46372</v>
      </c>
      <c r="R1048" t="str">
        <f t="shared" si="83"/>
        <v>2026-11-16</v>
      </c>
      <c r="S1048" t="str">
        <f t="shared" si="84"/>
        <v>2026-12-16</v>
      </c>
    </row>
    <row r="1049" spans="1:19" x14ac:dyDescent="0.25">
      <c r="A1049" t="s">
        <v>37</v>
      </c>
      <c r="B1049" t="s">
        <v>68</v>
      </c>
      <c r="C1049" t="s">
        <v>50</v>
      </c>
      <c r="D1049">
        <v>1</v>
      </c>
      <c r="E1049" s="2" t="s">
        <v>160</v>
      </c>
      <c r="F1049" s="2" t="s">
        <v>278</v>
      </c>
      <c r="G1049" s="2" t="s">
        <v>279</v>
      </c>
      <c r="H1049" s="1" t="s">
        <v>336</v>
      </c>
      <c r="I1049">
        <v>2</v>
      </c>
      <c r="J1049">
        <v>2026</v>
      </c>
      <c r="K1049">
        <v>9</v>
      </c>
      <c r="L1049">
        <v>0</v>
      </c>
      <c r="M1049">
        <v>2733</v>
      </c>
      <c r="N1049" t="str">
        <f t="shared" si="80"/>
        <v>2652</v>
      </c>
      <c r="O1049" s="2">
        <f t="shared" si="81"/>
        <v>46342</v>
      </c>
      <c r="P1049" s="2">
        <f t="shared" si="82"/>
        <v>46372</v>
      </c>
      <c r="R1049" t="str">
        <f t="shared" si="83"/>
        <v>2026-11-16</v>
      </c>
      <c r="S1049" t="str">
        <f t="shared" si="84"/>
        <v>2026-12-16</v>
      </c>
    </row>
    <row r="1050" spans="1:19" x14ac:dyDescent="0.25">
      <c r="A1050" t="s">
        <v>37</v>
      </c>
      <c r="B1050" t="s">
        <v>73</v>
      </c>
      <c r="C1050" t="s">
        <v>95</v>
      </c>
      <c r="D1050">
        <v>1</v>
      </c>
      <c r="E1050" s="2" t="s">
        <v>160</v>
      </c>
      <c r="F1050" s="2" t="s">
        <v>278</v>
      </c>
      <c r="G1050" s="2" t="s">
        <v>279</v>
      </c>
      <c r="H1050" s="1" t="s">
        <v>334</v>
      </c>
      <c r="I1050">
        <v>0</v>
      </c>
      <c r="J1050">
        <v>2026</v>
      </c>
      <c r="K1050">
        <v>9</v>
      </c>
      <c r="L1050">
        <v>0</v>
      </c>
      <c r="M1050">
        <v>2733</v>
      </c>
      <c r="N1050" t="str">
        <f t="shared" si="80"/>
        <v>2652</v>
      </c>
      <c r="O1050" s="2">
        <f t="shared" si="81"/>
        <v>46342</v>
      </c>
      <c r="P1050" s="2">
        <f t="shared" si="82"/>
        <v>46372</v>
      </c>
      <c r="R1050" t="str">
        <f t="shared" si="83"/>
        <v>2026-11-16</v>
      </c>
      <c r="S1050" t="str">
        <f t="shared" si="84"/>
        <v>2026-12-16</v>
      </c>
    </row>
    <row r="1051" spans="1:19" x14ac:dyDescent="0.25">
      <c r="A1051" t="s">
        <v>8</v>
      </c>
      <c r="B1051" t="s">
        <v>64</v>
      </c>
      <c r="C1051" t="s">
        <v>35</v>
      </c>
      <c r="D1051">
        <v>2</v>
      </c>
      <c r="E1051" s="2" t="s">
        <v>161</v>
      </c>
      <c r="F1051" s="2" t="s">
        <v>280</v>
      </c>
      <c r="G1051" s="2" t="s">
        <v>281</v>
      </c>
      <c r="H1051" s="1" t="s">
        <v>331</v>
      </c>
      <c r="I1051">
        <v>3</v>
      </c>
      <c r="J1051">
        <v>2026</v>
      </c>
      <c r="K1051">
        <v>9</v>
      </c>
      <c r="L1051">
        <v>0</v>
      </c>
      <c r="M1051">
        <v>2814</v>
      </c>
      <c r="N1051" t="str">
        <f t="shared" si="80"/>
        <v>2653</v>
      </c>
      <c r="O1051" s="2">
        <f t="shared" si="81"/>
        <v>46349</v>
      </c>
      <c r="P1051" s="2">
        <f t="shared" si="82"/>
        <v>46379</v>
      </c>
      <c r="R1051" t="str">
        <f t="shared" si="83"/>
        <v>2026-11-23</v>
      </c>
      <c r="S1051" t="str">
        <f t="shared" si="84"/>
        <v>2026-12-23</v>
      </c>
    </row>
    <row r="1052" spans="1:19" x14ac:dyDescent="0.25">
      <c r="A1052" t="s">
        <v>8</v>
      </c>
      <c r="B1052" t="s">
        <v>162</v>
      </c>
      <c r="C1052" t="s">
        <v>11</v>
      </c>
      <c r="D1052">
        <v>2</v>
      </c>
      <c r="E1052" s="2" t="s">
        <v>161</v>
      </c>
      <c r="F1052" s="2" t="s">
        <v>280</v>
      </c>
      <c r="G1052" s="2" t="s">
        <v>281</v>
      </c>
      <c r="H1052" s="1" t="s">
        <v>332</v>
      </c>
      <c r="I1052">
        <v>5</v>
      </c>
      <c r="J1052">
        <v>2026</v>
      </c>
      <c r="K1052">
        <v>9</v>
      </c>
      <c r="L1052">
        <v>0</v>
      </c>
      <c r="M1052">
        <v>2814</v>
      </c>
      <c r="N1052" t="str">
        <f t="shared" si="80"/>
        <v>2653</v>
      </c>
      <c r="O1052" s="2">
        <f t="shared" si="81"/>
        <v>46349</v>
      </c>
      <c r="P1052" s="2">
        <f t="shared" si="82"/>
        <v>46379</v>
      </c>
      <c r="R1052" t="str">
        <f t="shared" si="83"/>
        <v>2026-11-23</v>
      </c>
      <c r="S1052" t="str">
        <f t="shared" si="84"/>
        <v>2026-12-23</v>
      </c>
    </row>
    <row r="1053" spans="1:19" x14ac:dyDescent="0.25">
      <c r="A1053" t="s">
        <v>8</v>
      </c>
      <c r="B1053" t="s">
        <v>68</v>
      </c>
      <c r="C1053" t="s">
        <v>14</v>
      </c>
      <c r="D1053">
        <v>2</v>
      </c>
      <c r="E1053" s="2" t="s">
        <v>161</v>
      </c>
      <c r="F1053" s="2" t="s">
        <v>280</v>
      </c>
      <c r="G1053" s="2" t="s">
        <v>281</v>
      </c>
      <c r="H1053" s="1" t="s">
        <v>329</v>
      </c>
      <c r="I1053">
        <v>5</v>
      </c>
      <c r="J1053">
        <v>2026</v>
      </c>
      <c r="K1053">
        <v>9</v>
      </c>
      <c r="L1053">
        <v>0</v>
      </c>
      <c r="M1053">
        <v>2814</v>
      </c>
      <c r="N1053" t="str">
        <f t="shared" si="80"/>
        <v>2653</v>
      </c>
      <c r="O1053" s="2">
        <f t="shared" si="81"/>
        <v>46349</v>
      </c>
      <c r="P1053" s="2">
        <f t="shared" si="82"/>
        <v>46379</v>
      </c>
      <c r="R1053" t="str">
        <f t="shared" si="83"/>
        <v>2026-11-23</v>
      </c>
      <c r="S1053" t="str">
        <f t="shared" si="84"/>
        <v>2026-12-23</v>
      </c>
    </row>
    <row r="1054" spans="1:19" x14ac:dyDescent="0.25">
      <c r="A1054" t="s">
        <v>8</v>
      </c>
      <c r="B1054" t="s">
        <v>68</v>
      </c>
      <c r="C1054" t="s">
        <v>19</v>
      </c>
      <c r="D1054">
        <v>2</v>
      </c>
      <c r="E1054" s="2" t="s">
        <v>161</v>
      </c>
      <c r="F1054" s="2" t="s">
        <v>280</v>
      </c>
      <c r="G1054" s="2" t="s">
        <v>281</v>
      </c>
      <c r="H1054" s="1" t="s">
        <v>332</v>
      </c>
      <c r="I1054">
        <v>4</v>
      </c>
      <c r="J1054">
        <v>2026</v>
      </c>
      <c r="K1054">
        <v>9</v>
      </c>
      <c r="L1054">
        <v>0</v>
      </c>
      <c r="M1054">
        <v>2814</v>
      </c>
      <c r="N1054" t="str">
        <f t="shared" si="80"/>
        <v>2653</v>
      </c>
      <c r="O1054" s="2">
        <f t="shared" si="81"/>
        <v>46349</v>
      </c>
      <c r="P1054" s="2">
        <f t="shared" si="82"/>
        <v>46379</v>
      </c>
      <c r="R1054" t="str">
        <f t="shared" si="83"/>
        <v>2026-11-23</v>
      </c>
      <c r="S1054" t="str">
        <f t="shared" si="84"/>
        <v>2026-12-23</v>
      </c>
    </row>
    <row r="1055" spans="1:19" x14ac:dyDescent="0.25">
      <c r="A1055" t="s">
        <v>8</v>
      </c>
      <c r="B1055" t="s">
        <v>71</v>
      </c>
      <c r="C1055" t="s">
        <v>17</v>
      </c>
      <c r="D1055">
        <v>2</v>
      </c>
      <c r="E1055" s="2" t="s">
        <v>161</v>
      </c>
      <c r="F1055" s="2" t="s">
        <v>280</v>
      </c>
      <c r="G1055" s="2" t="s">
        <v>281</v>
      </c>
      <c r="H1055" s="1" t="s">
        <v>332</v>
      </c>
      <c r="I1055">
        <v>9</v>
      </c>
      <c r="J1055">
        <v>2026</v>
      </c>
      <c r="K1055">
        <v>9</v>
      </c>
      <c r="L1055">
        <v>0</v>
      </c>
      <c r="M1055">
        <v>2814</v>
      </c>
      <c r="N1055" t="str">
        <f t="shared" si="80"/>
        <v>2653</v>
      </c>
      <c r="O1055" s="2">
        <f t="shared" si="81"/>
        <v>46349</v>
      </c>
      <c r="P1055" s="2">
        <f t="shared" si="82"/>
        <v>46379</v>
      </c>
      <c r="R1055" t="str">
        <f t="shared" si="83"/>
        <v>2026-11-23</v>
      </c>
      <c r="S1055" t="str">
        <f t="shared" si="84"/>
        <v>2026-12-23</v>
      </c>
    </row>
    <row r="1056" spans="1:19" x14ac:dyDescent="0.25">
      <c r="A1056" t="s">
        <v>37</v>
      </c>
      <c r="B1056" t="s">
        <v>60</v>
      </c>
      <c r="C1056" t="s">
        <v>38</v>
      </c>
      <c r="D1056">
        <v>1</v>
      </c>
      <c r="E1056" s="2" t="s">
        <v>161</v>
      </c>
      <c r="F1056" s="2" t="s">
        <v>280</v>
      </c>
      <c r="G1056" s="2" t="s">
        <v>281</v>
      </c>
      <c r="H1056" s="1" t="s">
        <v>335</v>
      </c>
      <c r="I1056">
        <v>3</v>
      </c>
      <c r="J1056">
        <v>2026</v>
      </c>
      <c r="K1056">
        <v>9</v>
      </c>
      <c r="L1056">
        <v>0</v>
      </c>
      <c r="M1056">
        <v>2734</v>
      </c>
      <c r="N1056" t="str">
        <f t="shared" si="80"/>
        <v>2653</v>
      </c>
      <c r="O1056" s="2">
        <f t="shared" si="81"/>
        <v>46349</v>
      </c>
      <c r="P1056" s="2">
        <f t="shared" si="82"/>
        <v>46379</v>
      </c>
      <c r="R1056" t="str">
        <f t="shared" si="83"/>
        <v>2026-11-23</v>
      </c>
      <c r="S1056" t="str">
        <f t="shared" si="84"/>
        <v>2026-12-23</v>
      </c>
    </row>
    <row r="1057" spans="1:19" x14ac:dyDescent="0.25">
      <c r="A1057" t="s">
        <v>37</v>
      </c>
      <c r="B1057" t="s">
        <v>62</v>
      </c>
      <c r="C1057" t="s">
        <v>90</v>
      </c>
      <c r="D1057">
        <v>1</v>
      </c>
      <c r="E1057" s="2" t="s">
        <v>161</v>
      </c>
      <c r="F1057" s="2" t="s">
        <v>280</v>
      </c>
      <c r="G1057" s="2" t="s">
        <v>281</v>
      </c>
      <c r="H1057" s="1" t="s">
        <v>335</v>
      </c>
      <c r="I1057">
        <v>2</v>
      </c>
      <c r="J1057">
        <v>2026</v>
      </c>
      <c r="K1057">
        <v>9</v>
      </c>
      <c r="L1057">
        <v>0</v>
      </c>
      <c r="M1057">
        <v>2734</v>
      </c>
      <c r="N1057" t="str">
        <f t="shared" si="80"/>
        <v>2653</v>
      </c>
      <c r="O1057" s="2">
        <f t="shared" si="81"/>
        <v>46349</v>
      </c>
      <c r="P1057" s="2">
        <f t="shared" si="82"/>
        <v>46379</v>
      </c>
      <c r="R1057" t="str">
        <f t="shared" si="83"/>
        <v>2026-11-23</v>
      </c>
      <c r="S1057" t="str">
        <f t="shared" si="84"/>
        <v>2026-12-23</v>
      </c>
    </row>
    <row r="1058" spans="1:19" x14ac:dyDescent="0.25">
      <c r="A1058" t="s">
        <v>37</v>
      </c>
      <c r="B1058" t="s">
        <v>71</v>
      </c>
      <c r="C1058" t="s">
        <v>52</v>
      </c>
      <c r="D1058">
        <v>1</v>
      </c>
      <c r="E1058" s="2" t="s">
        <v>161</v>
      </c>
      <c r="F1058" s="2" t="s">
        <v>280</v>
      </c>
      <c r="G1058" s="2" t="s">
        <v>281</v>
      </c>
      <c r="H1058" s="1" t="s">
        <v>334</v>
      </c>
      <c r="I1058">
        <v>3</v>
      </c>
      <c r="J1058">
        <v>2026</v>
      </c>
      <c r="K1058">
        <v>9</v>
      </c>
      <c r="L1058">
        <v>0</v>
      </c>
      <c r="M1058">
        <v>2734</v>
      </c>
      <c r="N1058" t="str">
        <f t="shared" si="80"/>
        <v>2653</v>
      </c>
      <c r="O1058" s="2">
        <f t="shared" si="81"/>
        <v>46349</v>
      </c>
      <c r="P1058" s="2">
        <f t="shared" si="82"/>
        <v>46379</v>
      </c>
      <c r="R1058" t="str">
        <f t="shared" si="83"/>
        <v>2026-11-23</v>
      </c>
      <c r="S1058" t="str">
        <f t="shared" si="84"/>
        <v>2026-12-23</v>
      </c>
    </row>
    <row r="1059" spans="1:19" x14ac:dyDescent="0.25">
      <c r="A1059" t="s">
        <v>37</v>
      </c>
      <c r="B1059" t="s">
        <v>73</v>
      </c>
      <c r="C1059" t="s">
        <v>95</v>
      </c>
      <c r="D1059">
        <v>1</v>
      </c>
      <c r="E1059" s="2" t="s">
        <v>161</v>
      </c>
      <c r="F1059" s="2" t="s">
        <v>280</v>
      </c>
      <c r="G1059" s="2" t="s">
        <v>281</v>
      </c>
      <c r="H1059" s="1" t="s">
        <v>335</v>
      </c>
      <c r="I1059">
        <v>0</v>
      </c>
      <c r="J1059">
        <v>2026</v>
      </c>
      <c r="K1059">
        <v>9</v>
      </c>
      <c r="L1059">
        <v>0</v>
      </c>
      <c r="M1059">
        <v>2734</v>
      </c>
      <c r="N1059" t="str">
        <f t="shared" si="80"/>
        <v>2653</v>
      </c>
      <c r="O1059" s="2">
        <f t="shared" si="81"/>
        <v>46349</v>
      </c>
      <c r="P1059" s="2">
        <f t="shared" si="82"/>
        <v>46379</v>
      </c>
      <c r="R1059" t="str">
        <f t="shared" si="83"/>
        <v>2026-11-23</v>
      </c>
      <c r="S1059" t="str">
        <f t="shared" si="84"/>
        <v>2026-12-23</v>
      </c>
    </row>
    <row r="1060" spans="1:19" x14ac:dyDescent="0.25">
      <c r="A1060" t="s">
        <v>37</v>
      </c>
      <c r="B1060" t="s">
        <v>163</v>
      </c>
      <c r="C1060" t="s">
        <v>46</v>
      </c>
      <c r="D1060">
        <v>1</v>
      </c>
      <c r="E1060" s="2" t="s">
        <v>161</v>
      </c>
      <c r="F1060" s="2" t="s">
        <v>280</v>
      </c>
      <c r="G1060" s="2" t="s">
        <v>281</v>
      </c>
      <c r="H1060" s="1" t="s">
        <v>335</v>
      </c>
      <c r="I1060">
        <v>0</v>
      </c>
      <c r="J1060">
        <v>2026</v>
      </c>
      <c r="K1060">
        <v>9</v>
      </c>
      <c r="L1060">
        <v>0</v>
      </c>
      <c r="M1060">
        <v>2734</v>
      </c>
      <c r="N1060" t="str">
        <f t="shared" si="80"/>
        <v>2653</v>
      </c>
      <c r="O1060" s="2">
        <f t="shared" si="81"/>
        <v>46349</v>
      </c>
      <c r="P1060" s="2">
        <f t="shared" si="82"/>
        <v>46379</v>
      </c>
      <c r="R1060" t="str">
        <f t="shared" si="83"/>
        <v>2026-11-23</v>
      </c>
      <c r="S1060" t="str">
        <f t="shared" si="84"/>
        <v>2026-12-23</v>
      </c>
    </row>
    <row r="1061" spans="1:19" x14ac:dyDescent="0.25">
      <c r="A1061" t="s">
        <v>8</v>
      </c>
      <c r="B1061" t="s">
        <v>60</v>
      </c>
      <c r="C1061" t="s">
        <v>80</v>
      </c>
      <c r="D1061">
        <v>2</v>
      </c>
      <c r="E1061" s="2" t="s">
        <v>114</v>
      </c>
      <c r="F1061" s="2" t="s">
        <v>186</v>
      </c>
      <c r="G1061" s="2" t="s">
        <v>187</v>
      </c>
      <c r="H1061" s="1" t="s">
        <v>285</v>
      </c>
      <c r="I1061">
        <v>10</v>
      </c>
      <c r="J1061">
        <v>2026</v>
      </c>
      <c r="K1061">
        <v>10</v>
      </c>
      <c r="L1061">
        <v>1</v>
      </c>
      <c r="M1061">
        <v>2719</v>
      </c>
      <c r="N1061" t="str">
        <f t="shared" si="80"/>
        <v>2606</v>
      </c>
      <c r="O1061" s="2">
        <f t="shared" si="81"/>
        <v>46020</v>
      </c>
      <c r="P1061" s="2">
        <f t="shared" si="82"/>
        <v>46050</v>
      </c>
      <c r="R1061" t="str">
        <f t="shared" ref="R1061:R1124" si="85">YEAR(O1061)&amp;"-"&amp;MONTH(O1061)&amp;"-"&amp;DAY(O1061)</f>
        <v>2025-12-29</v>
      </c>
      <c r="S1061" t="str">
        <f t="shared" ref="S1061:S1124" si="86">YEAR(P1061)&amp;"-"&amp;MONTH(P1061)&amp;"-"&amp;DAY(P1061)</f>
        <v>2026-1-28</v>
      </c>
    </row>
    <row r="1062" spans="1:19" x14ac:dyDescent="0.25">
      <c r="A1062" t="s">
        <v>8</v>
      </c>
      <c r="B1062" t="s">
        <v>60</v>
      </c>
      <c r="C1062" t="s">
        <v>80</v>
      </c>
      <c r="D1062">
        <v>2</v>
      </c>
      <c r="E1062" s="2" t="s">
        <v>121</v>
      </c>
      <c r="F1062" s="2" t="s">
        <v>200</v>
      </c>
      <c r="G1062" s="2" t="s">
        <v>201</v>
      </c>
      <c r="H1062" s="1" t="s">
        <v>292</v>
      </c>
      <c r="I1062">
        <v>10</v>
      </c>
      <c r="J1062">
        <v>2026</v>
      </c>
      <c r="K1062">
        <v>10</v>
      </c>
      <c r="L1062">
        <v>1</v>
      </c>
      <c r="M1062">
        <v>2726</v>
      </c>
      <c r="N1062" t="str">
        <f t="shared" si="80"/>
        <v>2613</v>
      </c>
      <c r="O1062" s="2">
        <f t="shared" si="81"/>
        <v>46069</v>
      </c>
      <c r="P1062" s="2">
        <f t="shared" si="82"/>
        <v>46099</v>
      </c>
      <c r="R1062" t="str">
        <f t="shared" si="85"/>
        <v>2026-2-16</v>
      </c>
      <c r="S1062" t="str">
        <f t="shared" si="86"/>
        <v>2026-3-18</v>
      </c>
    </row>
    <row r="1063" spans="1:19" x14ac:dyDescent="0.25">
      <c r="A1063" t="s">
        <v>8</v>
      </c>
      <c r="B1063" t="s">
        <v>60</v>
      </c>
      <c r="C1063" t="s">
        <v>80</v>
      </c>
      <c r="D1063">
        <v>2</v>
      </c>
      <c r="E1063" s="2" t="s">
        <v>122</v>
      </c>
      <c r="F1063" s="2" t="s">
        <v>202</v>
      </c>
      <c r="G1063" s="2" t="s">
        <v>203</v>
      </c>
      <c r="H1063" s="1" t="s">
        <v>293</v>
      </c>
      <c r="I1063">
        <v>10</v>
      </c>
      <c r="J1063">
        <v>2026</v>
      </c>
      <c r="K1063">
        <v>10</v>
      </c>
      <c r="L1063">
        <v>1</v>
      </c>
      <c r="M1063">
        <v>2727</v>
      </c>
      <c r="N1063" t="s">
        <v>340</v>
      </c>
      <c r="O1063" s="2">
        <v>46076</v>
      </c>
      <c r="P1063" s="2">
        <v>46106</v>
      </c>
      <c r="R1063" t="str">
        <f t="shared" si="85"/>
        <v>2026-2-23</v>
      </c>
      <c r="S1063" t="str">
        <f t="shared" si="86"/>
        <v>2026-3-25</v>
      </c>
    </row>
    <row r="1064" spans="1:19" x14ac:dyDescent="0.25">
      <c r="A1064" t="s">
        <v>8</v>
      </c>
      <c r="B1064" t="s">
        <v>60</v>
      </c>
      <c r="C1064" t="s">
        <v>80</v>
      </c>
      <c r="D1064">
        <v>2</v>
      </c>
      <c r="E1064" s="2" t="s">
        <v>125</v>
      </c>
      <c r="F1064" s="2" t="s">
        <v>208</v>
      </c>
      <c r="G1064" s="2" t="s">
        <v>209</v>
      </c>
      <c r="H1064" s="1" t="s">
        <v>296</v>
      </c>
      <c r="I1064">
        <v>10</v>
      </c>
      <c r="J1064">
        <v>2026</v>
      </c>
      <c r="K1064">
        <v>10</v>
      </c>
      <c r="L1064">
        <v>1</v>
      </c>
      <c r="M1064">
        <v>2730</v>
      </c>
      <c r="N1064" t="s">
        <v>341</v>
      </c>
      <c r="O1064" s="2">
        <v>46097</v>
      </c>
      <c r="P1064" s="2">
        <v>46127</v>
      </c>
      <c r="R1064" t="str">
        <f t="shared" si="85"/>
        <v>2026-3-16</v>
      </c>
      <c r="S1064" t="str">
        <f t="shared" si="86"/>
        <v>2026-4-15</v>
      </c>
    </row>
    <row r="1065" spans="1:19" x14ac:dyDescent="0.25">
      <c r="A1065" t="s">
        <v>8</v>
      </c>
      <c r="B1065" t="s">
        <v>72</v>
      </c>
      <c r="C1065" t="s">
        <v>89</v>
      </c>
      <c r="D1065">
        <v>2</v>
      </c>
      <c r="E1065" s="2" t="s">
        <v>138</v>
      </c>
      <c r="F1065" s="2" t="s">
        <v>234</v>
      </c>
      <c r="G1065" s="2" t="s">
        <v>235</v>
      </c>
      <c r="H1065" s="1" t="s">
        <v>311</v>
      </c>
      <c r="I1065">
        <v>40</v>
      </c>
      <c r="J1065">
        <v>2026</v>
      </c>
      <c r="K1065">
        <v>10</v>
      </c>
      <c r="L1065">
        <v>1</v>
      </c>
      <c r="M1065">
        <v>2743</v>
      </c>
      <c r="N1065" t="s">
        <v>342</v>
      </c>
      <c r="O1065" s="2">
        <v>46188</v>
      </c>
      <c r="P1065" s="2">
        <v>46218</v>
      </c>
      <c r="R1065" t="str">
        <f t="shared" si="85"/>
        <v>2026-6-15</v>
      </c>
      <c r="S1065" t="str">
        <f t="shared" si="86"/>
        <v>2026-7-15</v>
      </c>
    </row>
    <row r="1066" spans="1:19" x14ac:dyDescent="0.25">
      <c r="A1066" t="s">
        <v>8</v>
      </c>
      <c r="B1066" t="s">
        <v>72</v>
      </c>
      <c r="C1066" t="s">
        <v>89</v>
      </c>
      <c r="D1066">
        <v>2</v>
      </c>
      <c r="E1066" s="2" t="s">
        <v>147</v>
      </c>
      <c r="F1066" s="2" t="s">
        <v>252</v>
      </c>
      <c r="G1066" s="2" t="s">
        <v>253</v>
      </c>
      <c r="H1066" s="1" t="s">
        <v>320</v>
      </c>
      <c r="I1066">
        <v>30</v>
      </c>
      <c r="J1066">
        <v>2026</v>
      </c>
      <c r="K1066">
        <v>10</v>
      </c>
      <c r="L1066">
        <v>1</v>
      </c>
      <c r="M1066">
        <v>2752</v>
      </c>
      <c r="N1066" t="s">
        <v>343</v>
      </c>
      <c r="O1066" s="2">
        <v>46251</v>
      </c>
      <c r="P1066" s="2">
        <v>46281</v>
      </c>
      <c r="R1066" t="str">
        <f t="shared" si="85"/>
        <v>2026-8-17</v>
      </c>
      <c r="S1066" t="str">
        <f t="shared" si="86"/>
        <v>2026-9-16</v>
      </c>
    </row>
    <row r="1067" spans="1:19" x14ac:dyDescent="0.25">
      <c r="A1067" t="s">
        <v>8</v>
      </c>
      <c r="B1067" t="s">
        <v>72</v>
      </c>
      <c r="C1067" t="s">
        <v>89</v>
      </c>
      <c r="D1067">
        <v>2</v>
      </c>
      <c r="E1067" s="2" t="s">
        <v>129</v>
      </c>
      <c r="F1067" s="2" t="s">
        <v>216</v>
      </c>
      <c r="G1067" s="2" t="s">
        <v>217</v>
      </c>
      <c r="H1067" s="1" t="s">
        <v>302</v>
      </c>
      <c r="I1067">
        <v>15</v>
      </c>
      <c r="J1067">
        <v>2026</v>
      </c>
      <c r="K1067">
        <v>10</v>
      </c>
      <c r="L1067">
        <v>1</v>
      </c>
      <c r="M1067">
        <v>2734</v>
      </c>
      <c r="N1067" t="str">
        <f t="shared" ref="N1067:N1073" si="87">"26"&amp;TEXT(_xlfn.ISOWEEKNUM(E1067),"00")</f>
        <v>2621</v>
      </c>
      <c r="O1067" s="2">
        <f t="shared" ref="O1067:O1073" si="88">E1067-38</f>
        <v>46125</v>
      </c>
      <c r="P1067" s="2">
        <f t="shared" ref="P1067:P1073" si="89">O1067+30</f>
        <v>46155</v>
      </c>
      <c r="R1067" t="str">
        <f t="shared" si="85"/>
        <v>2026-4-13</v>
      </c>
      <c r="S1067" t="str">
        <f t="shared" si="86"/>
        <v>2026-5-13</v>
      </c>
    </row>
    <row r="1068" spans="1:19" x14ac:dyDescent="0.25">
      <c r="A1068" t="s">
        <v>8</v>
      </c>
      <c r="B1068" t="s">
        <v>162</v>
      </c>
      <c r="C1068" t="s">
        <v>11</v>
      </c>
      <c r="D1068">
        <v>2</v>
      </c>
      <c r="E1068" s="2" t="s">
        <v>142</v>
      </c>
      <c r="F1068" s="2" t="s">
        <v>242</v>
      </c>
      <c r="G1068" s="2" t="s">
        <v>243</v>
      </c>
      <c r="H1068" s="1" t="s">
        <v>313</v>
      </c>
      <c r="I1068">
        <v>30</v>
      </c>
      <c r="J1068">
        <v>2026</v>
      </c>
      <c r="K1068">
        <v>10</v>
      </c>
      <c r="L1068">
        <v>1</v>
      </c>
      <c r="M1068">
        <v>2747</v>
      </c>
      <c r="N1068" t="str">
        <f t="shared" si="87"/>
        <v>2634</v>
      </c>
      <c r="O1068" s="2">
        <f t="shared" si="88"/>
        <v>46216</v>
      </c>
      <c r="P1068" s="2">
        <f t="shared" si="89"/>
        <v>46246</v>
      </c>
      <c r="R1068" t="str">
        <f t="shared" si="85"/>
        <v>2026-7-13</v>
      </c>
      <c r="S1068" t="str">
        <f t="shared" si="86"/>
        <v>2026-8-12</v>
      </c>
    </row>
    <row r="1069" spans="1:19" x14ac:dyDescent="0.25">
      <c r="A1069" t="s">
        <v>8</v>
      </c>
      <c r="B1069" t="s">
        <v>162</v>
      </c>
      <c r="C1069" t="s">
        <v>11</v>
      </c>
      <c r="D1069">
        <v>2</v>
      </c>
      <c r="E1069" s="2" t="s">
        <v>149</v>
      </c>
      <c r="F1069" s="2" t="s">
        <v>256</v>
      </c>
      <c r="G1069" s="2" t="s">
        <v>257</v>
      </c>
      <c r="H1069" s="1" t="s">
        <v>320</v>
      </c>
      <c r="I1069">
        <v>20</v>
      </c>
      <c r="J1069">
        <v>2026</v>
      </c>
      <c r="K1069">
        <v>10</v>
      </c>
      <c r="L1069">
        <v>1</v>
      </c>
      <c r="M1069">
        <v>2802</v>
      </c>
      <c r="N1069" t="str">
        <f t="shared" si="87"/>
        <v>2641</v>
      </c>
      <c r="O1069" s="2">
        <f t="shared" si="88"/>
        <v>46265</v>
      </c>
      <c r="P1069" s="2">
        <f t="shared" si="89"/>
        <v>46295</v>
      </c>
      <c r="R1069" t="str">
        <f t="shared" si="85"/>
        <v>2026-8-31</v>
      </c>
      <c r="S1069" t="str">
        <f t="shared" si="86"/>
        <v>2026-9-30</v>
      </c>
    </row>
    <row r="1070" spans="1:19" x14ac:dyDescent="0.25">
      <c r="A1070" t="s">
        <v>8</v>
      </c>
      <c r="B1070" t="s">
        <v>162</v>
      </c>
      <c r="C1070" t="s">
        <v>11</v>
      </c>
      <c r="D1070">
        <v>2</v>
      </c>
      <c r="E1070" s="2" t="s">
        <v>153</v>
      </c>
      <c r="F1070" s="2" t="s">
        <v>264</v>
      </c>
      <c r="G1070" s="2" t="s">
        <v>265</v>
      </c>
      <c r="H1070" s="1" t="s">
        <v>324</v>
      </c>
      <c r="I1070">
        <v>30</v>
      </c>
      <c r="J1070">
        <v>2026</v>
      </c>
      <c r="K1070">
        <v>10</v>
      </c>
      <c r="L1070">
        <v>1</v>
      </c>
      <c r="M1070">
        <v>2806</v>
      </c>
      <c r="N1070" t="str">
        <f t="shared" si="87"/>
        <v>2645</v>
      </c>
      <c r="O1070" s="2">
        <f t="shared" si="88"/>
        <v>46293</v>
      </c>
      <c r="P1070" s="2">
        <f t="shared" si="89"/>
        <v>46323</v>
      </c>
      <c r="R1070" t="str">
        <f t="shared" si="85"/>
        <v>2026-9-28</v>
      </c>
      <c r="S1070" t="str">
        <f t="shared" si="86"/>
        <v>2026-10-28</v>
      </c>
    </row>
    <row r="1071" spans="1:19" x14ac:dyDescent="0.25">
      <c r="A1071" t="s">
        <v>8</v>
      </c>
      <c r="B1071" t="s">
        <v>174</v>
      </c>
      <c r="C1071" t="s">
        <v>23</v>
      </c>
      <c r="D1071">
        <v>2</v>
      </c>
      <c r="E1071" s="2" t="s">
        <v>115</v>
      </c>
      <c r="F1071" s="2" t="s">
        <v>188</v>
      </c>
      <c r="G1071" s="2" t="s">
        <v>189</v>
      </c>
      <c r="H1071" s="1" t="s">
        <v>288</v>
      </c>
      <c r="I1071">
        <v>6</v>
      </c>
      <c r="J1071">
        <v>2026</v>
      </c>
      <c r="K1071">
        <v>10</v>
      </c>
      <c r="L1071">
        <v>1</v>
      </c>
      <c r="M1071">
        <v>2720</v>
      </c>
      <c r="N1071" t="str">
        <f t="shared" si="87"/>
        <v>2607</v>
      </c>
      <c r="O1071" s="2">
        <f t="shared" si="88"/>
        <v>46027</v>
      </c>
      <c r="P1071" s="2">
        <f t="shared" si="89"/>
        <v>46057</v>
      </c>
      <c r="R1071" t="str">
        <f t="shared" si="85"/>
        <v>2026-1-5</v>
      </c>
      <c r="S1071" t="str">
        <f t="shared" si="86"/>
        <v>2026-2-4</v>
      </c>
    </row>
    <row r="1072" spans="1:19" x14ac:dyDescent="0.25">
      <c r="A1072" t="s">
        <v>8</v>
      </c>
      <c r="B1072" t="s">
        <v>174</v>
      </c>
      <c r="C1072" t="s">
        <v>23</v>
      </c>
      <c r="D1072">
        <v>2</v>
      </c>
      <c r="E1072" s="2" t="s">
        <v>131</v>
      </c>
      <c r="F1072" s="2" t="s">
        <v>220</v>
      </c>
      <c r="G1072" s="2" t="s">
        <v>221</v>
      </c>
      <c r="H1072" s="1" t="s">
        <v>304</v>
      </c>
      <c r="I1072">
        <v>6</v>
      </c>
      <c r="J1072">
        <v>2026</v>
      </c>
      <c r="K1072">
        <v>10</v>
      </c>
      <c r="L1072">
        <v>1</v>
      </c>
      <c r="M1072">
        <v>2736</v>
      </c>
      <c r="N1072" t="str">
        <f t="shared" si="87"/>
        <v>2623</v>
      </c>
      <c r="O1072" s="2">
        <f t="shared" si="88"/>
        <v>46139</v>
      </c>
      <c r="P1072" s="2">
        <f t="shared" si="89"/>
        <v>46169</v>
      </c>
      <c r="R1072" t="str">
        <f t="shared" si="85"/>
        <v>2026-4-27</v>
      </c>
      <c r="S1072" t="str">
        <f t="shared" si="86"/>
        <v>2026-5-27</v>
      </c>
    </row>
    <row r="1073" spans="1:19" x14ac:dyDescent="0.25">
      <c r="A1073" t="s">
        <v>8</v>
      </c>
      <c r="B1073" t="s">
        <v>174</v>
      </c>
      <c r="C1073" t="s">
        <v>23</v>
      </c>
      <c r="D1073">
        <v>2</v>
      </c>
      <c r="E1073" s="2" t="s">
        <v>139</v>
      </c>
      <c r="F1073" s="2" t="s">
        <v>236</v>
      </c>
      <c r="G1073" s="2" t="s">
        <v>237</v>
      </c>
      <c r="H1073" s="1" t="s">
        <v>312</v>
      </c>
      <c r="I1073">
        <v>15</v>
      </c>
      <c r="J1073">
        <v>2026</v>
      </c>
      <c r="K1073">
        <v>10</v>
      </c>
      <c r="L1073">
        <v>1</v>
      </c>
      <c r="M1073">
        <v>2744</v>
      </c>
      <c r="N1073" t="str">
        <f t="shared" si="87"/>
        <v>2631</v>
      </c>
      <c r="O1073" s="2">
        <f t="shared" si="88"/>
        <v>46195</v>
      </c>
      <c r="P1073" s="2">
        <f t="shared" si="89"/>
        <v>46225</v>
      </c>
      <c r="R1073" t="str">
        <f t="shared" si="85"/>
        <v>2026-6-22</v>
      </c>
      <c r="S1073" t="str">
        <f t="shared" si="86"/>
        <v>2026-7-22</v>
      </c>
    </row>
    <row r="1074" spans="1:19" x14ac:dyDescent="0.25">
      <c r="A1074" t="s">
        <v>8</v>
      </c>
      <c r="B1074" t="s">
        <v>174</v>
      </c>
      <c r="C1074" t="s">
        <v>23</v>
      </c>
      <c r="D1074">
        <v>2</v>
      </c>
      <c r="E1074" s="2" t="s">
        <v>147</v>
      </c>
      <c r="F1074" s="2" t="s">
        <v>252</v>
      </c>
      <c r="G1074" s="2" t="s">
        <v>253</v>
      </c>
      <c r="H1074" s="1" t="s">
        <v>320</v>
      </c>
      <c r="I1074">
        <v>10</v>
      </c>
      <c r="J1074">
        <v>2026</v>
      </c>
      <c r="K1074">
        <v>10</v>
      </c>
      <c r="L1074">
        <v>1</v>
      </c>
      <c r="M1074">
        <v>2752</v>
      </c>
      <c r="N1074" t="s">
        <v>343</v>
      </c>
      <c r="O1074" s="2">
        <v>46251</v>
      </c>
      <c r="P1074" s="2">
        <v>46281</v>
      </c>
      <c r="R1074" t="str">
        <f t="shared" si="85"/>
        <v>2026-8-17</v>
      </c>
      <c r="S1074" t="str">
        <f t="shared" si="86"/>
        <v>2026-9-16</v>
      </c>
    </row>
    <row r="1075" spans="1:19" x14ac:dyDescent="0.25">
      <c r="A1075" t="s">
        <v>8</v>
      </c>
      <c r="B1075" t="s">
        <v>174</v>
      </c>
      <c r="C1075" t="s">
        <v>23</v>
      </c>
      <c r="D1075">
        <v>2</v>
      </c>
      <c r="E1075" s="2" t="s">
        <v>150</v>
      </c>
      <c r="F1075" s="2" t="s">
        <v>258</v>
      </c>
      <c r="G1075" s="2" t="s">
        <v>259</v>
      </c>
      <c r="H1075" s="1" t="s">
        <v>323</v>
      </c>
      <c r="I1075">
        <v>15</v>
      </c>
      <c r="J1075">
        <v>2026</v>
      </c>
      <c r="K1075">
        <v>10</v>
      </c>
      <c r="L1075">
        <v>1</v>
      </c>
      <c r="M1075">
        <v>2803</v>
      </c>
      <c r="N1075" t="s">
        <v>344</v>
      </c>
      <c r="O1075" s="2">
        <v>46272</v>
      </c>
      <c r="P1075" s="2">
        <v>46302</v>
      </c>
      <c r="R1075" t="str">
        <f t="shared" si="85"/>
        <v>2026-9-7</v>
      </c>
      <c r="S1075" t="str">
        <f t="shared" si="86"/>
        <v>2026-10-7</v>
      </c>
    </row>
    <row r="1076" spans="1:19" x14ac:dyDescent="0.25">
      <c r="A1076" t="s">
        <v>8</v>
      </c>
      <c r="B1076" t="s">
        <v>174</v>
      </c>
      <c r="C1076" t="s">
        <v>23</v>
      </c>
      <c r="D1076">
        <v>2</v>
      </c>
      <c r="E1076" s="2" t="s">
        <v>156</v>
      </c>
      <c r="F1076" s="2" t="s">
        <v>270</v>
      </c>
      <c r="G1076" s="2" t="s">
        <v>271</v>
      </c>
      <c r="H1076" s="1" t="s">
        <v>330</v>
      </c>
      <c r="I1076">
        <v>6</v>
      </c>
      <c r="J1076">
        <v>2026</v>
      </c>
      <c r="K1076">
        <v>10</v>
      </c>
      <c r="L1076">
        <v>1</v>
      </c>
      <c r="M1076">
        <v>2809</v>
      </c>
      <c r="N1076" t="str">
        <f t="shared" ref="N1076:N1081" si="90">"26"&amp;TEXT(_xlfn.ISOWEEKNUM(E1076),"00")</f>
        <v>2648</v>
      </c>
      <c r="O1076" s="2">
        <f t="shared" ref="O1076:O1081" si="91">E1076-38</f>
        <v>46314</v>
      </c>
      <c r="P1076" s="2">
        <f t="shared" ref="P1076:P1081" si="92">O1076+30</f>
        <v>46344</v>
      </c>
      <c r="R1076" t="str">
        <f t="shared" si="85"/>
        <v>2026-10-19</v>
      </c>
      <c r="S1076" t="str">
        <f t="shared" si="86"/>
        <v>2026-11-18</v>
      </c>
    </row>
    <row r="1077" spans="1:19" x14ac:dyDescent="0.25">
      <c r="A1077" t="s">
        <v>8</v>
      </c>
      <c r="B1077" t="s">
        <v>66</v>
      </c>
      <c r="C1077" t="s">
        <v>67</v>
      </c>
      <c r="D1077">
        <v>2</v>
      </c>
      <c r="E1077" s="2" t="s">
        <v>113</v>
      </c>
      <c r="F1077" s="2" t="s">
        <v>184</v>
      </c>
      <c r="G1077" s="2" t="s">
        <v>185</v>
      </c>
      <c r="H1077" s="1" t="s">
        <v>283</v>
      </c>
      <c r="I1077">
        <v>5</v>
      </c>
      <c r="J1077">
        <v>2026</v>
      </c>
      <c r="K1077">
        <v>10</v>
      </c>
      <c r="L1077">
        <v>1</v>
      </c>
      <c r="M1077">
        <v>2718</v>
      </c>
      <c r="N1077" t="str">
        <f t="shared" si="90"/>
        <v>2605</v>
      </c>
      <c r="O1077" s="2">
        <f t="shared" si="91"/>
        <v>46013</v>
      </c>
      <c r="P1077" s="2">
        <f t="shared" si="92"/>
        <v>46043</v>
      </c>
      <c r="R1077" t="str">
        <f t="shared" si="85"/>
        <v>2025-12-22</v>
      </c>
      <c r="S1077" t="str">
        <f t="shared" si="86"/>
        <v>2026-1-21</v>
      </c>
    </row>
    <row r="1078" spans="1:19" x14ac:dyDescent="0.25">
      <c r="A1078" t="s">
        <v>8</v>
      </c>
      <c r="B1078" t="s">
        <v>66</v>
      </c>
      <c r="C1078" t="s">
        <v>67</v>
      </c>
      <c r="D1078">
        <v>2</v>
      </c>
      <c r="E1078" s="2" t="s">
        <v>115</v>
      </c>
      <c r="F1078" s="2" t="s">
        <v>188</v>
      </c>
      <c r="G1078" s="2" t="s">
        <v>189</v>
      </c>
      <c r="H1078" s="1" t="s">
        <v>286</v>
      </c>
      <c r="I1078">
        <v>5</v>
      </c>
      <c r="J1078">
        <v>2026</v>
      </c>
      <c r="K1078">
        <v>10</v>
      </c>
      <c r="L1078">
        <v>1</v>
      </c>
      <c r="M1078">
        <v>2720</v>
      </c>
      <c r="N1078" t="str">
        <f t="shared" si="90"/>
        <v>2607</v>
      </c>
      <c r="O1078" s="2">
        <f t="shared" si="91"/>
        <v>46027</v>
      </c>
      <c r="P1078" s="2">
        <f t="shared" si="92"/>
        <v>46057</v>
      </c>
      <c r="R1078" t="str">
        <f t="shared" si="85"/>
        <v>2026-1-5</v>
      </c>
      <c r="S1078" t="str">
        <f t="shared" si="86"/>
        <v>2026-2-4</v>
      </c>
    </row>
    <row r="1079" spans="1:19" x14ac:dyDescent="0.25">
      <c r="A1079" t="s">
        <v>8</v>
      </c>
      <c r="B1079" t="s">
        <v>66</v>
      </c>
      <c r="C1079" t="s">
        <v>67</v>
      </c>
      <c r="D1079">
        <v>2</v>
      </c>
      <c r="E1079" s="2" t="s">
        <v>121</v>
      </c>
      <c r="F1079" s="2" t="s">
        <v>200</v>
      </c>
      <c r="G1079" s="2" t="s">
        <v>201</v>
      </c>
      <c r="H1079" s="1" t="s">
        <v>292</v>
      </c>
      <c r="I1079">
        <v>10</v>
      </c>
      <c r="J1079">
        <v>2026</v>
      </c>
      <c r="K1079">
        <v>10</v>
      </c>
      <c r="L1079">
        <v>1</v>
      </c>
      <c r="M1079">
        <v>2726</v>
      </c>
      <c r="N1079" t="str">
        <f t="shared" si="90"/>
        <v>2613</v>
      </c>
      <c r="O1079" s="2">
        <f t="shared" si="91"/>
        <v>46069</v>
      </c>
      <c r="P1079" s="2">
        <f t="shared" si="92"/>
        <v>46099</v>
      </c>
      <c r="R1079" t="str">
        <f t="shared" si="85"/>
        <v>2026-2-16</v>
      </c>
      <c r="S1079" t="str">
        <f t="shared" si="86"/>
        <v>2026-3-18</v>
      </c>
    </row>
    <row r="1080" spans="1:19" x14ac:dyDescent="0.25">
      <c r="A1080" t="s">
        <v>8</v>
      </c>
      <c r="B1080" t="s">
        <v>66</v>
      </c>
      <c r="C1080" t="s">
        <v>67</v>
      </c>
      <c r="D1080">
        <v>2</v>
      </c>
      <c r="E1080" s="2" t="s">
        <v>131</v>
      </c>
      <c r="F1080" s="2" t="s">
        <v>220</v>
      </c>
      <c r="G1080" s="2" t="s">
        <v>221</v>
      </c>
      <c r="H1080" s="1" t="s">
        <v>302</v>
      </c>
      <c r="I1080">
        <v>8</v>
      </c>
      <c r="J1080">
        <v>2026</v>
      </c>
      <c r="K1080">
        <v>10</v>
      </c>
      <c r="L1080">
        <v>1</v>
      </c>
      <c r="M1080">
        <v>2736</v>
      </c>
      <c r="N1080" t="str">
        <f t="shared" si="90"/>
        <v>2623</v>
      </c>
      <c r="O1080" s="2">
        <f t="shared" si="91"/>
        <v>46139</v>
      </c>
      <c r="P1080" s="2">
        <f t="shared" si="92"/>
        <v>46169</v>
      </c>
      <c r="R1080" t="str">
        <f t="shared" si="85"/>
        <v>2026-4-27</v>
      </c>
      <c r="S1080" t="str">
        <f t="shared" si="86"/>
        <v>2026-5-27</v>
      </c>
    </row>
    <row r="1081" spans="1:19" x14ac:dyDescent="0.25">
      <c r="A1081" t="s">
        <v>8</v>
      </c>
      <c r="B1081" t="s">
        <v>66</v>
      </c>
      <c r="C1081" t="s">
        <v>67</v>
      </c>
      <c r="D1081">
        <v>2</v>
      </c>
      <c r="E1081" s="2" t="s">
        <v>135</v>
      </c>
      <c r="F1081" s="2" t="s">
        <v>228</v>
      </c>
      <c r="G1081" s="2" t="s">
        <v>229</v>
      </c>
      <c r="H1081" s="1" t="s">
        <v>306</v>
      </c>
      <c r="I1081">
        <v>5</v>
      </c>
      <c r="J1081">
        <v>2026</v>
      </c>
      <c r="K1081">
        <v>10</v>
      </c>
      <c r="L1081">
        <v>1</v>
      </c>
      <c r="M1081">
        <v>2740</v>
      </c>
      <c r="N1081" t="str">
        <f t="shared" si="90"/>
        <v>2627</v>
      </c>
      <c r="O1081" s="2">
        <f t="shared" si="91"/>
        <v>46167</v>
      </c>
      <c r="P1081" s="2">
        <f t="shared" si="92"/>
        <v>46197</v>
      </c>
      <c r="R1081" t="str">
        <f t="shared" si="85"/>
        <v>2026-5-25</v>
      </c>
      <c r="S1081" t="str">
        <f t="shared" si="86"/>
        <v>2026-6-24</v>
      </c>
    </row>
    <row r="1082" spans="1:19" x14ac:dyDescent="0.25">
      <c r="A1082" t="s">
        <v>8</v>
      </c>
      <c r="B1082" t="s">
        <v>163</v>
      </c>
      <c r="C1082" t="s">
        <v>13</v>
      </c>
      <c r="D1082">
        <v>2</v>
      </c>
      <c r="E1082" s="2" t="s">
        <v>112</v>
      </c>
      <c r="F1082" s="2" t="s">
        <v>182</v>
      </c>
      <c r="G1082" s="2" t="s">
        <v>183</v>
      </c>
      <c r="H1082" s="1" t="s">
        <v>285</v>
      </c>
      <c r="I1082">
        <v>9</v>
      </c>
      <c r="J1082">
        <v>2026</v>
      </c>
      <c r="K1082">
        <v>10</v>
      </c>
      <c r="L1082">
        <v>1</v>
      </c>
      <c r="M1082">
        <v>2717</v>
      </c>
      <c r="N1082" t="s">
        <v>345</v>
      </c>
      <c r="O1082" s="2">
        <v>46006</v>
      </c>
      <c r="P1082" s="2">
        <v>46036</v>
      </c>
      <c r="R1082" t="str">
        <f t="shared" si="85"/>
        <v>2025-12-15</v>
      </c>
      <c r="S1082" t="str">
        <f t="shared" si="86"/>
        <v>2026-1-14</v>
      </c>
    </row>
    <row r="1083" spans="1:19" x14ac:dyDescent="0.25">
      <c r="A1083" t="s">
        <v>8</v>
      </c>
      <c r="B1083" t="s">
        <v>163</v>
      </c>
      <c r="C1083" t="s">
        <v>13</v>
      </c>
      <c r="D1083">
        <v>2</v>
      </c>
      <c r="E1083" s="2" t="s">
        <v>113</v>
      </c>
      <c r="F1083" s="2" t="s">
        <v>184</v>
      </c>
      <c r="G1083" s="2" t="s">
        <v>185</v>
      </c>
      <c r="H1083" s="1" t="s">
        <v>286</v>
      </c>
      <c r="I1083">
        <v>10</v>
      </c>
      <c r="J1083">
        <v>2026</v>
      </c>
      <c r="K1083">
        <v>10</v>
      </c>
      <c r="L1083">
        <v>1</v>
      </c>
      <c r="M1083">
        <v>2718</v>
      </c>
      <c r="N1083" t="s">
        <v>346</v>
      </c>
      <c r="O1083" s="2">
        <v>46013</v>
      </c>
      <c r="P1083" s="2">
        <v>46043</v>
      </c>
      <c r="R1083" t="str">
        <f t="shared" si="85"/>
        <v>2025-12-22</v>
      </c>
      <c r="S1083" t="str">
        <f t="shared" si="86"/>
        <v>2026-1-21</v>
      </c>
    </row>
    <row r="1084" spans="1:19" x14ac:dyDescent="0.25">
      <c r="A1084" t="s">
        <v>8</v>
      </c>
      <c r="B1084" t="s">
        <v>163</v>
      </c>
      <c r="C1084" t="s">
        <v>13</v>
      </c>
      <c r="D1084">
        <v>2</v>
      </c>
      <c r="E1084" s="2" t="s">
        <v>139</v>
      </c>
      <c r="F1084" s="2" t="s">
        <v>236</v>
      </c>
      <c r="G1084" s="2" t="s">
        <v>237</v>
      </c>
      <c r="H1084" s="1" t="s">
        <v>312</v>
      </c>
      <c r="I1084">
        <v>10</v>
      </c>
      <c r="J1084">
        <v>2026</v>
      </c>
      <c r="K1084">
        <v>10</v>
      </c>
      <c r="L1084">
        <v>1</v>
      </c>
      <c r="M1084">
        <v>2744</v>
      </c>
      <c r="N1084" t="s">
        <v>347</v>
      </c>
      <c r="O1084" s="2">
        <v>46195</v>
      </c>
      <c r="P1084" s="2">
        <v>46225</v>
      </c>
      <c r="R1084" t="str">
        <f t="shared" si="85"/>
        <v>2026-6-22</v>
      </c>
      <c r="S1084" t="str">
        <f t="shared" si="86"/>
        <v>2026-7-22</v>
      </c>
    </row>
    <row r="1085" spans="1:19" x14ac:dyDescent="0.25">
      <c r="A1085" t="s">
        <v>8</v>
      </c>
      <c r="B1085" t="s">
        <v>163</v>
      </c>
      <c r="C1085" t="s">
        <v>13</v>
      </c>
      <c r="D1085">
        <v>2</v>
      </c>
      <c r="E1085" s="2" t="s">
        <v>140</v>
      </c>
      <c r="F1085" s="2" t="s">
        <v>238</v>
      </c>
      <c r="G1085" s="2" t="s">
        <v>239</v>
      </c>
      <c r="H1085" s="1" t="s">
        <v>313</v>
      </c>
      <c r="I1085">
        <v>9</v>
      </c>
      <c r="J1085">
        <v>2026</v>
      </c>
      <c r="K1085">
        <v>10</v>
      </c>
      <c r="L1085">
        <v>1</v>
      </c>
      <c r="M1085">
        <v>2745</v>
      </c>
      <c r="N1085" t="s">
        <v>348</v>
      </c>
      <c r="O1085" s="2">
        <v>46202</v>
      </c>
      <c r="P1085" s="2">
        <v>46232</v>
      </c>
      <c r="R1085" t="str">
        <f t="shared" si="85"/>
        <v>2026-6-29</v>
      </c>
      <c r="S1085" t="str">
        <f t="shared" si="86"/>
        <v>2026-7-29</v>
      </c>
    </row>
    <row r="1086" spans="1:19" x14ac:dyDescent="0.25">
      <c r="A1086" t="s">
        <v>8</v>
      </c>
      <c r="B1086" t="s">
        <v>163</v>
      </c>
      <c r="C1086" t="s">
        <v>13</v>
      </c>
      <c r="D1086">
        <v>2</v>
      </c>
      <c r="E1086" s="2" t="s">
        <v>145</v>
      </c>
      <c r="F1086" s="2" t="s">
        <v>248</v>
      </c>
      <c r="G1086" s="2" t="s">
        <v>249</v>
      </c>
      <c r="H1086" s="1" t="s">
        <v>318</v>
      </c>
      <c r="I1086">
        <v>8</v>
      </c>
      <c r="J1086">
        <v>2026</v>
      </c>
      <c r="K1086">
        <v>10</v>
      </c>
      <c r="L1086">
        <v>1</v>
      </c>
      <c r="M1086">
        <v>2750</v>
      </c>
      <c r="N1086" t="str">
        <f t="shared" ref="N1086" si="93">"26"&amp;TEXT(_xlfn.ISOWEEKNUM(E1086),"00")</f>
        <v>2637</v>
      </c>
      <c r="O1086" s="2">
        <f t="shared" ref="O1086" si="94">E1086-38</f>
        <v>46237</v>
      </c>
      <c r="P1086" s="2">
        <f t="shared" ref="P1086" si="95">O1086+30</f>
        <v>46267</v>
      </c>
      <c r="R1086" t="str">
        <f t="shared" si="85"/>
        <v>2026-8-3</v>
      </c>
      <c r="S1086" t="str">
        <f t="shared" si="86"/>
        <v>2026-9-2</v>
      </c>
    </row>
    <row r="1087" spans="1:19" x14ac:dyDescent="0.25">
      <c r="A1087" t="s">
        <v>8</v>
      </c>
      <c r="B1087" t="s">
        <v>163</v>
      </c>
      <c r="C1087" t="s">
        <v>13</v>
      </c>
      <c r="D1087">
        <v>2</v>
      </c>
      <c r="E1087" s="2" t="s">
        <v>151</v>
      </c>
      <c r="F1087" s="2" t="s">
        <v>260</v>
      </c>
      <c r="G1087" s="2" t="s">
        <v>261</v>
      </c>
      <c r="H1087" s="1" t="s">
        <v>324</v>
      </c>
      <c r="I1087">
        <v>15</v>
      </c>
      <c r="J1087">
        <v>2026</v>
      </c>
      <c r="K1087">
        <v>10</v>
      </c>
      <c r="L1087">
        <v>1</v>
      </c>
      <c r="M1087">
        <v>2804</v>
      </c>
      <c r="N1087" t="s">
        <v>349</v>
      </c>
      <c r="O1087" s="2">
        <v>46279</v>
      </c>
      <c r="P1087" s="2">
        <v>46309</v>
      </c>
      <c r="R1087" t="str">
        <f t="shared" si="85"/>
        <v>2026-9-14</v>
      </c>
      <c r="S1087" t="str">
        <f t="shared" si="86"/>
        <v>2026-10-14</v>
      </c>
    </row>
    <row r="1088" spans="1:19" x14ac:dyDescent="0.25">
      <c r="A1088" t="s">
        <v>8</v>
      </c>
      <c r="B1088" t="s">
        <v>163</v>
      </c>
      <c r="C1088" t="s">
        <v>13</v>
      </c>
      <c r="D1088">
        <v>2</v>
      </c>
      <c r="E1088" s="2" t="s">
        <v>152</v>
      </c>
      <c r="F1088" s="2" t="s">
        <v>262</v>
      </c>
      <c r="G1088" s="2" t="s">
        <v>263</v>
      </c>
      <c r="H1088" s="1" t="s">
        <v>325</v>
      </c>
      <c r="I1088">
        <v>8</v>
      </c>
      <c r="J1088">
        <v>2026</v>
      </c>
      <c r="K1088">
        <v>10</v>
      </c>
      <c r="L1088">
        <v>1</v>
      </c>
      <c r="M1088">
        <v>2805</v>
      </c>
      <c r="N1088" t="s">
        <v>350</v>
      </c>
      <c r="O1088" s="2">
        <v>46286</v>
      </c>
      <c r="P1088" s="2">
        <v>46316</v>
      </c>
      <c r="R1088" t="str">
        <f t="shared" si="85"/>
        <v>2026-9-21</v>
      </c>
      <c r="S1088" t="str">
        <f t="shared" si="86"/>
        <v>2026-10-21</v>
      </c>
    </row>
    <row r="1089" spans="1:19" x14ac:dyDescent="0.25">
      <c r="A1089" t="s">
        <v>8</v>
      </c>
      <c r="B1089" t="s">
        <v>71</v>
      </c>
      <c r="C1089" t="s">
        <v>17</v>
      </c>
      <c r="D1089">
        <v>2</v>
      </c>
      <c r="E1089" s="2" t="s">
        <v>114</v>
      </c>
      <c r="F1089" s="2" t="s">
        <v>186</v>
      </c>
      <c r="G1089" s="2" t="s">
        <v>187</v>
      </c>
      <c r="H1089" s="1" t="s">
        <v>285</v>
      </c>
      <c r="I1089">
        <v>5</v>
      </c>
      <c r="J1089">
        <v>2026</v>
      </c>
      <c r="K1089">
        <v>10</v>
      </c>
      <c r="L1089">
        <v>1</v>
      </c>
      <c r="M1089">
        <v>2719</v>
      </c>
      <c r="N1089" t="str">
        <f t="shared" ref="N1089:N1093" si="96">"26"&amp;TEXT(_xlfn.ISOWEEKNUM(E1089),"00")</f>
        <v>2606</v>
      </c>
      <c r="O1089" s="2">
        <f t="shared" ref="O1089:O1093" si="97">E1089-38</f>
        <v>46020</v>
      </c>
      <c r="P1089" s="2">
        <f t="shared" ref="P1089:P1093" si="98">O1089+30</f>
        <v>46050</v>
      </c>
      <c r="R1089" t="str">
        <f t="shared" si="85"/>
        <v>2025-12-29</v>
      </c>
      <c r="S1089" t="str">
        <f t="shared" si="86"/>
        <v>2026-1-28</v>
      </c>
    </row>
    <row r="1090" spans="1:19" x14ac:dyDescent="0.25">
      <c r="A1090" t="s">
        <v>8</v>
      </c>
      <c r="B1090" t="s">
        <v>71</v>
      </c>
      <c r="C1090" t="s">
        <v>17</v>
      </c>
      <c r="D1090">
        <v>2</v>
      </c>
      <c r="E1090" s="2" t="s">
        <v>122</v>
      </c>
      <c r="F1090" s="2" t="s">
        <v>202</v>
      </c>
      <c r="G1090" s="2" t="s">
        <v>203</v>
      </c>
      <c r="H1090" s="1" t="s">
        <v>293</v>
      </c>
      <c r="I1090">
        <v>7</v>
      </c>
      <c r="J1090">
        <v>2026</v>
      </c>
      <c r="K1090">
        <v>10</v>
      </c>
      <c r="L1090">
        <v>1</v>
      </c>
      <c r="M1090">
        <v>2727</v>
      </c>
      <c r="N1090" t="str">
        <f t="shared" si="96"/>
        <v>2614</v>
      </c>
      <c r="O1090" s="2">
        <f t="shared" si="97"/>
        <v>46076</v>
      </c>
      <c r="P1090" s="2">
        <f t="shared" si="98"/>
        <v>46106</v>
      </c>
      <c r="R1090" t="str">
        <f t="shared" si="85"/>
        <v>2026-2-23</v>
      </c>
      <c r="S1090" t="str">
        <f t="shared" si="86"/>
        <v>2026-3-25</v>
      </c>
    </row>
    <row r="1091" spans="1:19" x14ac:dyDescent="0.25">
      <c r="A1091" t="s">
        <v>8</v>
      </c>
      <c r="B1091" t="s">
        <v>71</v>
      </c>
      <c r="C1091" t="s">
        <v>17</v>
      </c>
      <c r="D1091">
        <v>2</v>
      </c>
      <c r="E1091" s="2" t="s">
        <v>130</v>
      </c>
      <c r="F1091" s="2" t="s">
        <v>218</v>
      </c>
      <c r="G1091" s="2" t="s">
        <v>219</v>
      </c>
      <c r="H1091" s="1" t="s">
        <v>301</v>
      </c>
      <c r="I1091">
        <v>4</v>
      </c>
      <c r="J1091">
        <v>2026</v>
      </c>
      <c r="K1091">
        <v>10</v>
      </c>
      <c r="L1091">
        <v>1</v>
      </c>
      <c r="M1091">
        <v>2735</v>
      </c>
      <c r="N1091" t="str">
        <f t="shared" si="96"/>
        <v>2622</v>
      </c>
      <c r="O1091" s="2">
        <f t="shared" si="97"/>
        <v>46132</v>
      </c>
      <c r="P1091" s="2">
        <f t="shared" si="98"/>
        <v>46162</v>
      </c>
      <c r="R1091" t="str">
        <f t="shared" si="85"/>
        <v>2026-4-20</v>
      </c>
      <c r="S1091" t="str">
        <f t="shared" si="86"/>
        <v>2026-5-20</v>
      </c>
    </row>
    <row r="1092" spans="1:19" x14ac:dyDescent="0.25">
      <c r="A1092" t="s">
        <v>8</v>
      </c>
      <c r="B1092" t="s">
        <v>71</v>
      </c>
      <c r="C1092" t="s">
        <v>17</v>
      </c>
      <c r="D1092">
        <v>2</v>
      </c>
      <c r="E1092" s="2" t="s">
        <v>140</v>
      </c>
      <c r="F1092" s="2" t="s">
        <v>238</v>
      </c>
      <c r="G1092" s="2" t="s">
        <v>239</v>
      </c>
      <c r="H1092" s="1" t="s">
        <v>311</v>
      </c>
      <c r="I1092">
        <v>4</v>
      </c>
      <c r="J1092">
        <v>2026</v>
      </c>
      <c r="K1092">
        <v>10</v>
      </c>
      <c r="L1092">
        <v>1</v>
      </c>
      <c r="M1092">
        <v>2745</v>
      </c>
      <c r="N1092" t="str">
        <f t="shared" si="96"/>
        <v>2632</v>
      </c>
      <c r="O1092" s="2">
        <f t="shared" si="97"/>
        <v>46202</v>
      </c>
      <c r="P1092" s="2">
        <f t="shared" si="98"/>
        <v>46232</v>
      </c>
      <c r="R1092" t="str">
        <f t="shared" si="85"/>
        <v>2026-6-29</v>
      </c>
      <c r="S1092" t="str">
        <f t="shared" si="86"/>
        <v>2026-7-29</v>
      </c>
    </row>
    <row r="1093" spans="1:19" x14ac:dyDescent="0.25">
      <c r="A1093" t="s">
        <v>8</v>
      </c>
      <c r="B1093" t="s">
        <v>71</v>
      </c>
      <c r="C1093" t="s">
        <v>17</v>
      </c>
      <c r="D1093">
        <v>2</v>
      </c>
      <c r="E1093" s="2" t="s">
        <v>149</v>
      </c>
      <c r="F1093" s="2" t="s">
        <v>256</v>
      </c>
      <c r="G1093" s="2" t="s">
        <v>257</v>
      </c>
      <c r="H1093" s="1" t="s">
        <v>320</v>
      </c>
      <c r="I1093">
        <v>3</v>
      </c>
      <c r="J1093">
        <v>2026</v>
      </c>
      <c r="K1093">
        <v>10</v>
      </c>
      <c r="L1093">
        <v>1</v>
      </c>
      <c r="M1093">
        <v>2802</v>
      </c>
      <c r="N1093" t="str">
        <f t="shared" si="96"/>
        <v>2641</v>
      </c>
      <c r="O1093" s="2">
        <f t="shared" si="97"/>
        <v>46265</v>
      </c>
      <c r="P1093" s="2">
        <f t="shared" si="98"/>
        <v>46295</v>
      </c>
      <c r="R1093" t="str">
        <f t="shared" si="85"/>
        <v>2026-8-31</v>
      </c>
      <c r="S1093" t="str">
        <f t="shared" si="86"/>
        <v>2026-9-30</v>
      </c>
    </row>
    <row r="1094" spans="1:19" x14ac:dyDescent="0.25">
      <c r="A1094" t="s">
        <v>8</v>
      </c>
      <c r="B1094" t="s">
        <v>71</v>
      </c>
      <c r="C1094" t="s">
        <v>17</v>
      </c>
      <c r="D1094">
        <v>2</v>
      </c>
      <c r="E1094" s="2" t="s">
        <v>152</v>
      </c>
      <c r="F1094" s="2" t="s">
        <v>262</v>
      </c>
      <c r="G1094" s="2" t="s">
        <v>263</v>
      </c>
      <c r="H1094" s="1" t="s">
        <v>323</v>
      </c>
      <c r="I1094">
        <v>5</v>
      </c>
      <c r="J1094">
        <v>2026</v>
      </c>
      <c r="K1094">
        <v>10</v>
      </c>
      <c r="L1094">
        <v>1</v>
      </c>
      <c r="M1094">
        <v>2805</v>
      </c>
      <c r="N1094" t="s">
        <v>350</v>
      </c>
      <c r="O1094" s="2">
        <v>46286</v>
      </c>
      <c r="P1094" s="2">
        <v>46316</v>
      </c>
      <c r="R1094" t="str">
        <f t="shared" si="85"/>
        <v>2026-9-21</v>
      </c>
      <c r="S1094" t="str">
        <f t="shared" si="86"/>
        <v>2026-10-21</v>
      </c>
    </row>
    <row r="1095" spans="1:19" x14ac:dyDescent="0.25">
      <c r="A1095" t="s">
        <v>8</v>
      </c>
      <c r="B1095" t="s">
        <v>71</v>
      </c>
      <c r="C1095" t="s">
        <v>17</v>
      </c>
      <c r="D1095">
        <v>2</v>
      </c>
      <c r="E1095" s="2" t="s">
        <v>160</v>
      </c>
      <c r="F1095" s="2" t="s">
        <v>278</v>
      </c>
      <c r="G1095" s="2" t="s">
        <v>279</v>
      </c>
      <c r="H1095" s="1" t="s">
        <v>331</v>
      </c>
      <c r="I1095">
        <v>3</v>
      </c>
      <c r="J1095">
        <v>2026</v>
      </c>
      <c r="K1095">
        <v>10</v>
      </c>
      <c r="L1095">
        <v>1</v>
      </c>
      <c r="M1095">
        <v>2813</v>
      </c>
      <c r="N1095" t="s">
        <v>351</v>
      </c>
      <c r="O1095" s="2">
        <v>46342</v>
      </c>
      <c r="P1095" s="2">
        <v>46372</v>
      </c>
      <c r="R1095" t="str">
        <f t="shared" si="85"/>
        <v>2026-11-16</v>
      </c>
      <c r="S1095" t="str">
        <f t="shared" si="86"/>
        <v>2026-12-16</v>
      </c>
    </row>
    <row r="1096" spans="1:19" x14ac:dyDescent="0.25">
      <c r="A1096" t="s">
        <v>8</v>
      </c>
      <c r="B1096" t="s">
        <v>63</v>
      </c>
      <c r="C1096" t="s">
        <v>16</v>
      </c>
      <c r="D1096">
        <v>2</v>
      </c>
      <c r="E1096" s="2" t="s">
        <v>121</v>
      </c>
      <c r="F1096" s="2" t="s">
        <v>200</v>
      </c>
      <c r="G1096" s="2" t="s">
        <v>201</v>
      </c>
      <c r="H1096" s="1" t="s">
        <v>294</v>
      </c>
      <c r="I1096">
        <v>6</v>
      </c>
      <c r="J1096">
        <v>2026</v>
      </c>
      <c r="K1096">
        <v>10</v>
      </c>
      <c r="L1096">
        <v>1</v>
      </c>
      <c r="M1096">
        <v>2728</v>
      </c>
      <c r="N1096" t="str">
        <f t="shared" ref="N1096:N1099" si="99">"26"&amp;TEXT(_xlfn.ISOWEEKNUM(E1096),"00")</f>
        <v>2613</v>
      </c>
      <c r="O1096" s="2">
        <f t="shared" ref="O1096:O1099" si="100">E1096-38</f>
        <v>46069</v>
      </c>
      <c r="P1096" s="2">
        <f t="shared" ref="P1096:P1099" si="101">O1096+30</f>
        <v>46099</v>
      </c>
      <c r="R1096" t="str">
        <f t="shared" si="85"/>
        <v>2026-2-16</v>
      </c>
      <c r="S1096" t="str">
        <f t="shared" si="86"/>
        <v>2026-3-18</v>
      </c>
    </row>
    <row r="1097" spans="1:19" x14ac:dyDescent="0.25">
      <c r="A1097" t="s">
        <v>8</v>
      </c>
      <c r="B1097" t="s">
        <v>63</v>
      </c>
      <c r="C1097" t="s">
        <v>16</v>
      </c>
      <c r="D1097">
        <v>2</v>
      </c>
      <c r="E1097" s="2" t="s">
        <v>131</v>
      </c>
      <c r="F1097" s="2" t="s">
        <v>220</v>
      </c>
      <c r="G1097" s="2" t="s">
        <v>221</v>
      </c>
      <c r="H1097" s="1" t="s">
        <v>304</v>
      </c>
      <c r="I1097">
        <v>10</v>
      </c>
      <c r="J1097">
        <v>2026</v>
      </c>
      <c r="K1097">
        <v>10</v>
      </c>
      <c r="L1097">
        <v>1</v>
      </c>
      <c r="M1097">
        <v>2738</v>
      </c>
      <c r="N1097" t="str">
        <f t="shared" si="99"/>
        <v>2623</v>
      </c>
      <c r="O1097" s="2">
        <f t="shared" si="100"/>
        <v>46139</v>
      </c>
      <c r="P1097" s="2">
        <f t="shared" si="101"/>
        <v>46169</v>
      </c>
      <c r="R1097" t="str">
        <f t="shared" si="85"/>
        <v>2026-4-27</v>
      </c>
      <c r="S1097" t="str">
        <f t="shared" si="86"/>
        <v>2026-5-27</v>
      </c>
    </row>
    <row r="1098" spans="1:19" x14ac:dyDescent="0.25">
      <c r="A1098" t="s">
        <v>8</v>
      </c>
      <c r="B1098" t="s">
        <v>63</v>
      </c>
      <c r="C1098" t="s">
        <v>16</v>
      </c>
      <c r="D1098">
        <v>2</v>
      </c>
      <c r="E1098" s="2" t="s">
        <v>135</v>
      </c>
      <c r="F1098" s="2" t="s">
        <v>228</v>
      </c>
      <c r="G1098" s="2" t="s">
        <v>229</v>
      </c>
      <c r="H1098" s="1" t="s">
        <v>309</v>
      </c>
      <c r="I1098">
        <v>4</v>
      </c>
      <c r="J1098">
        <v>2026</v>
      </c>
      <c r="K1098">
        <v>10</v>
      </c>
      <c r="L1098">
        <v>1</v>
      </c>
      <c r="M1098">
        <v>2742</v>
      </c>
      <c r="N1098" t="str">
        <f t="shared" si="99"/>
        <v>2627</v>
      </c>
      <c r="O1098" s="2">
        <f t="shared" si="100"/>
        <v>46167</v>
      </c>
      <c r="P1098" s="2">
        <f t="shared" si="101"/>
        <v>46197</v>
      </c>
      <c r="R1098" t="str">
        <f t="shared" si="85"/>
        <v>2026-5-25</v>
      </c>
      <c r="S1098" t="str">
        <f t="shared" si="86"/>
        <v>2026-6-24</v>
      </c>
    </row>
    <row r="1099" spans="1:19" x14ac:dyDescent="0.25">
      <c r="A1099" t="s">
        <v>8</v>
      </c>
      <c r="B1099" t="s">
        <v>63</v>
      </c>
      <c r="C1099" t="s">
        <v>16</v>
      </c>
      <c r="D1099">
        <v>2</v>
      </c>
      <c r="E1099" s="2" t="s">
        <v>140</v>
      </c>
      <c r="F1099" s="2" t="s">
        <v>238</v>
      </c>
      <c r="G1099" s="2" t="s">
        <v>239</v>
      </c>
      <c r="H1099" s="1" t="s">
        <v>313</v>
      </c>
      <c r="I1099">
        <v>6</v>
      </c>
      <c r="J1099">
        <v>2026</v>
      </c>
      <c r="K1099">
        <v>10</v>
      </c>
      <c r="L1099">
        <v>1</v>
      </c>
      <c r="M1099">
        <v>2747</v>
      </c>
      <c r="N1099" t="str">
        <f t="shared" si="99"/>
        <v>2632</v>
      </c>
      <c r="O1099" s="2">
        <f t="shared" si="100"/>
        <v>46202</v>
      </c>
      <c r="P1099" s="2">
        <f t="shared" si="101"/>
        <v>46232</v>
      </c>
      <c r="R1099" t="str">
        <f t="shared" si="85"/>
        <v>2026-6-29</v>
      </c>
      <c r="S1099" t="str">
        <f t="shared" si="86"/>
        <v>2026-7-29</v>
      </c>
    </row>
    <row r="1100" spans="1:19" x14ac:dyDescent="0.25">
      <c r="A1100" t="s">
        <v>8</v>
      </c>
      <c r="B1100" t="s">
        <v>63</v>
      </c>
      <c r="C1100" t="s">
        <v>16</v>
      </c>
      <c r="D1100">
        <v>2</v>
      </c>
      <c r="E1100" s="2" t="s">
        <v>150</v>
      </c>
      <c r="F1100" s="2" t="s">
        <v>258</v>
      </c>
      <c r="G1100" s="2" t="s">
        <v>259</v>
      </c>
      <c r="H1100" s="1" t="s">
        <v>323</v>
      </c>
      <c r="I1100">
        <v>2</v>
      </c>
      <c r="J1100">
        <v>2026</v>
      </c>
      <c r="K1100">
        <v>10</v>
      </c>
      <c r="L1100">
        <v>1</v>
      </c>
      <c r="M1100">
        <v>2805</v>
      </c>
      <c r="N1100" t="s">
        <v>344</v>
      </c>
      <c r="O1100" s="2">
        <v>46272</v>
      </c>
      <c r="P1100" s="2">
        <v>46302</v>
      </c>
      <c r="R1100" t="str">
        <f t="shared" si="85"/>
        <v>2026-9-7</v>
      </c>
      <c r="S1100" t="str">
        <f t="shared" si="86"/>
        <v>2026-10-7</v>
      </c>
    </row>
    <row r="1101" spans="1:19" x14ac:dyDescent="0.25">
      <c r="A1101" t="s">
        <v>8</v>
      </c>
      <c r="B1101" t="s">
        <v>63</v>
      </c>
      <c r="C1101" t="s">
        <v>16</v>
      </c>
      <c r="D1101">
        <v>2</v>
      </c>
      <c r="E1101" s="2" t="s">
        <v>153</v>
      </c>
      <c r="F1101" s="2" t="s">
        <v>264</v>
      </c>
      <c r="G1101" s="2" t="s">
        <v>265</v>
      </c>
      <c r="H1101" s="1" t="s">
        <v>326</v>
      </c>
      <c r="I1101">
        <v>5</v>
      </c>
      <c r="J1101">
        <v>2026</v>
      </c>
      <c r="K1101">
        <v>10</v>
      </c>
      <c r="L1101">
        <v>1</v>
      </c>
      <c r="M1101">
        <v>2808</v>
      </c>
      <c r="N1101" t="s">
        <v>352</v>
      </c>
      <c r="O1101" s="2">
        <v>46293</v>
      </c>
      <c r="P1101" s="2">
        <v>46323</v>
      </c>
      <c r="R1101" t="str">
        <f t="shared" si="85"/>
        <v>2026-9-28</v>
      </c>
      <c r="S1101" t="str">
        <f t="shared" si="86"/>
        <v>2026-10-28</v>
      </c>
    </row>
    <row r="1102" spans="1:19" x14ac:dyDescent="0.25">
      <c r="A1102" t="s">
        <v>8</v>
      </c>
      <c r="B1102" t="s">
        <v>60</v>
      </c>
      <c r="C1102" t="s">
        <v>9</v>
      </c>
      <c r="D1102">
        <v>2</v>
      </c>
      <c r="E1102" s="2" t="s">
        <v>134</v>
      </c>
      <c r="F1102" s="2" t="s">
        <v>226</v>
      </c>
      <c r="G1102" s="2" t="s">
        <v>227</v>
      </c>
      <c r="H1102" s="1" t="s">
        <v>303</v>
      </c>
      <c r="I1102">
        <v>10</v>
      </c>
      <c r="J1102">
        <v>2026</v>
      </c>
      <c r="K1102">
        <v>10</v>
      </c>
      <c r="L1102">
        <v>1</v>
      </c>
      <c r="M1102">
        <v>2739</v>
      </c>
      <c r="N1102" t="str">
        <f t="shared" ref="N1102:N1111" si="102">"26"&amp;TEXT(_xlfn.ISOWEEKNUM(E1102),"00")</f>
        <v>2626</v>
      </c>
      <c r="O1102" s="2">
        <f t="shared" ref="O1102:O1111" si="103">E1102-38</f>
        <v>46160</v>
      </c>
      <c r="P1102" s="2">
        <f t="shared" ref="P1102:P1111" si="104">O1102+30</f>
        <v>46190</v>
      </c>
      <c r="R1102" t="str">
        <f t="shared" si="85"/>
        <v>2026-5-18</v>
      </c>
      <c r="S1102" t="str">
        <f t="shared" si="86"/>
        <v>2026-6-17</v>
      </c>
    </row>
    <row r="1103" spans="1:19" x14ac:dyDescent="0.25">
      <c r="A1103" t="s">
        <v>8</v>
      </c>
      <c r="B1103" t="s">
        <v>60</v>
      </c>
      <c r="C1103" t="s">
        <v>9</v>
      </c>
      <c r="D1103">
        <v>2</v>
      </c>
      <c r="E1103" s="2" t="s">
        <v>135</v>
      </c>
      <c r="F1103" s="2" t="s">
        <v>228</v>
      </c>
      <c r="G1103" s="2" t="s">
        <v>229</v>
      </c>
      <c r="H1103" s="1" t="s">
        <v>304</v>
      </c>
      <c r="I1103">
        <v>5</v>
      </c>
      <c r="J1103">
        <v>2026</v>
      </c>
      <c r="K1103">
        <v>10</v>
      </c>
      <c r="L1103">
        <v>1</v>
      </c>
      <c r="M1103">
        <v>2740</v>
      </c>
      <c r="N1103" t="str">
        <f t="shared" si="102"/>
        <v>2627</v>
      </c>
      <c r="O1103" s="2">
        <f t="shared" si="103"/>
        <v>46167</v>
      </c>
      <c r="P1103" s="2">
        <f t="shared" si="104"/>
        <v>46197</v>
      </c>
      <c r="R1103" t="str">
        <f t="shared" si="85"/>
        <v>2026-5-25</v>
      </c>
      <c r="S1103" t="str">
        <f t="shared" si="86"/>
        <v>2026-6-24</v>
      </c>
    </row>
    <row r="1104" spans="1:19" x14ac:dyDescent="0.25">
      <c r="A1104" t="s">
        <v>8</v>
      </c>
      <c r="B1104" t="s">
        <v>60</v>
      </c>
      <c r="C1104" t="s">
        <v>9</v>
      </c>
      <c r="D1104">
        <v>2</v>
      </c>
      <c r="E1104" s="2" t="s">
        <v>143</v>
      </c>
      <c r="F1104" s="2" t="s">
        <v>244</v>
      </c>
      <c r="G1104" s="2" t="s">
        <v>245</v>
      </c>
      <c r="H1104" s="1" t="s">
        <v>312</v>
      </c>
      <c r="I1104">
        <v>18</v>
      </c>
      <c r="J1104">
        <v>2026</v>
      </c>
      <c r="K1104">
        <v>10</v>
      </c>
      <c r="L1104">
        <v>1</v>
      </c>
      <c r="M1104">
        <v>2748</v>
      </c>
      <c r="N1104" t="str">
        <f t="shared" si="102"/>
        <v>2635</v>
      </c>
      <c r="O1104" s="2">
        <f t="shared" si="103"/>
        <v>46223</v>
      </c>
      <c r="P1104" s="2">
        <f t="shared" si="104"/>
        <v>46253</v>
      </c>
      <c r="R1104" t="str">
        <f t="shared" si="85"/>
        <v>2026-7-20</v>
      </c>
      <c r="S1104" t="str">
        <f t="shared" si="86"/>
        <v>2026-8-19</v>
      </c>
    </row>
    <row r="1105" spans="1:19" x14ac:dyDescent="0.25">
      <c r="A1105" t="s">
        <v>8</v>
      </c>
      <c r="B1105" t="s">
        <v>60</v>
      </c>
      <c r="C1105" t="s">
        <v>9</v>
      </c>
      <c r="D1105">
        <v>2</v>
      </c>
      <c r="E1105" s="2" t="s">
        <v>150</v>
      </c>
      <c r="F1105" s="2" t="s">
        <v>258</v>
      </c>
      <c r="G1105" s="2" t="s">
        <v>259</v>
      </c>
      <c r="H1105" s="1" t="s">
        <v>319</v>
      </c>
      <c r="I1105">
        <v>6</v>
      </c>
      <c r="J1105">
        <v>2026</v>
      </c>
      <c r="K1105">
        <v>10</v>
      </c>
      <c r="L1105">
        <v>1</v>
      </c>
      <c r="M1105">
        <v>2803</v>
      </c>
      <c r="N1105" t="str">
        <f t="shared" si="102"/>
        <v>2642</v>
      </c>
      <c r="O1105" s="2">
        <f t="shared" si="103"/>
        <v>46272</v>
      </c>
      <c r="P1105" s="2">
        <f t="shared" si="104"/>
        <v>46302</v>
      </c>
      <c r="R1105" t="str">
        <f t="shared" si="85"/>
        <v>2026-9-7</v>
      </c>
      <c r="S1105" t="str">
        <f t="shared" si="86"/>
        <v>2026-10-7</v>
      </c>
    </row>
    <row r="1106" spans="1:19" x14ac:dyDescent="0.25">
      <c r="A1106" t="s">
        <v>8</v>
      </c>
      <c r="B1106" t="s">
        <v>60</v>
      </c>
      <c r="C1106" t="s">
        <v>9</v>
      </c>
      <c r="D1106">
        <v>2</v>
      </c>
      <c r="E1106" s="2" t="s">
        <v>155</v>
      </c>
      <c r="F1106" s="2" t="s">
        <v>268</v>
      </c>
      <c r="G1106" s="2" t="s">
        <v>269</v>
      </c>
      <c r="H1106" s="1" t="s">
        <v>324</v>
      </c>
      <c r="I1106">
        <v>10</v>
      </c>
      <c r="J1106">
        <v>2026</v>
      </c>
      <c r="K1106">
        <v>10</v>
      </c>
      <c r="L1106">
        <v>1</v>
      </c>
      <c r="M1106">
        <v>2808</v>
      </c>
      <c r="N1106" t="str">
        <f t="shared" si="102"/>
        <v>2647</v>
      </c>
      <c r="O1106" s="2">
        <f t="shared" si="103"/>
        <v>46307</v>
      </c>
      <c r="P1106" s="2">
        <f t="shared" si="104"/>
        <v>46337</v>
      </c>
      <c r="R1106" t="str">
        <f t="shared" si="85"/>
        <v>2026-10-12</v>
      </c>
      <c r="S1106" t="str">
        <f t="shared" si="86"/>
        <v>2026-11-11</v>
      </c>
    </row>
    <row r="1107" spans="1:19" x14ac:dyDescent="0.25">
      <c r="A1107" t="s">
        <v>37</v>
      </c>
      <c r="B1107" t="s">
        <v>163</v>
      </c>
      <c r="C1107" t="s">
        <v>46</v>
      </c>
      <c r="D1107">
        <v>2</v>
      </c>
      <c r="E1107" s="2" t="s">
        <v>112</v>
      </c>
      <c r="F1107" s="2" t="s">
        <v>182</v>
      </c>
      <c r="G1107" s="2" t="s">
        <v>183</v>
      </c>
      <c r="H1107" s="1" t="s">
        <v>286</v>
      </c>
      <c r="I1107">
        <v>4</v>
      </c>
      <c r="J1107">
        <v>2026</v>
      </c>
      <c r="K1107">
        <v>10</v>
      </c>
      <c r="L1107">
        <v>1</v>
      </c>
      <c r="M1107">
        <v>2719</v>
      </c>
      <c r="N1107" t="str">
        <f t="shared" si="102"/>
        <v>2604</v>
      </c>
      <c r="O1107" s="2">
        <f t="shared" si="103"/>
        <v>46006</v>
      </c>
      <c r="P1107" s="2">
        <f t="shared" si="104"/>
        <v>46036</v>
      </c>
      <c r="R1107" t="str">
        <f t="shared" si="85"/>
        <v>2025-12-15</v>
      </c>
      <c r="S1107" t="str">
        <f t="shared" si="86"/>
        <v>2026-1-14</v>
      </c>
    </row>
    <row r="1108" spans="1:19" x14ac:dyDescent="0.25">
      <c r="A1108" t="s">
        <v>37</v>
      </c>
      <c r="B1108" t="s">
        <v>163</v>
      </c>
      <c r="C1108" t="s">
        <v>46</v>
      </c>
      <c r="D1108">
        <v>2</v>
      </c>
      <c r="E1108" s="2" t="s">
        <v>115</v>
      </c>
      <c r="F1108" s="2" t="s">
        <v>188</v>
      </c>
      <c r="G1108" s="2" t="s">
        <v>189</v>
      </c>
      <c r="H1108" s="1" t="s">
        <v>289</v>
      </c>
      <c r="I1108">
        <v>2</v>
      </c>
      <c r="J1108">
        <v>2026</v>
      </c>
      <c r="K1108">
        <v>10</v>
      </c>
      <c r="L1108">
        <v>1</v>
      </c>
      <c r="M1108">
        <v>2722</v>
      </c>
      <c r="N1108" t="str">
        <f t="shared" si="102"/>
        <v>2607</v>
      </c>
      <c r="O1108" s="2">
        <f t="shared" si="103"/>
        <v>46027</v>
      </c>
      <c r="P1108" s="2">
        <f t="shared" si="104"/>
        <v>46057</v>
      </c>
      <c r="R1108" t="str">
        <f t="shared" si="85"/>
        <v>2026-1-5</v>
      </c>
      <c r="S1108" t="str">
        <f t="shared" si="86"/>
        <v>2026-2-4</v>
      </c>
    </row>
    <row r="1109" spans="1:19" x14ac:dyDescent="0.25">
      <c r="A1109" t="s">
        <v>37</v>
      </c>
      <c r="B1109" t="s">
        <v>163</v>
      </c>
      <c r="C1109" t="s">
        <v>46</v>
      </c>
      <c r="D1109">
        <v>2</v>
      </c>
      <c r="E1109" s="2" t="s">
        <v>124</v>
      </c>
      <c r="F1109" s="2" t="s">
        <v>206</v>
      </c>
      <c r="G1109" s="2" t="s">
        <v>207</v>
      </c>
      <c r="H1109" s="1" t="s">
        <v>298</v>
      </c>
      <c r="I1109">
        <v>8</v>
      </c>
      <c r="J1109">
        <v>2026</v>
      </c>
      <c r="K1109">
        <v>10</v>
      </c>
      <c r="L1109">
        <v>1</v>
      </c>
      <c r="M1109">
        <v>2731</v>
      </c>
      <c r="N1109" t="str">
        <f t="shared" si="102"/>
        <v>2616</v>
      </c>
      <c r="O1109" s="2">
        <f t="shared" si="103"/>
        <v>46090</v>
      </c>
      <c r="P1109" s="2">
        <f t="shared" si="104"/>
        <v>46120</v>
      </c>
      <c r="R1109" t="str">
        <f t="shared" si="85"/>
        <v>2026-3-9</v>
      </c>
      <c r="S1109" t="str">
        <f t="shared" si="86"/>
        <v>2026-4-8</v>
      </c>
    </row>
    <row r="1110" spans="1:19" x14ac:dyDescent="0.25">
      <c r="A1110" t="s">
        <v>37</v>
      </c>
      <c r="B1110" t="s">
        <v>163</v>
      </c>
      <c r="C1110" t="s">
        <v>46</v>
      </c>
      <c r="D1110">
        <v>2</v>
      </c>
      <c r="E1110" s="2" t="s">
        <v>130</v>
      </c>
      <c r="F1110" s="2" t="s">
        <v>218</v>
      </c>
      <c r="G1110" s="2" t="s">
        <v>219</v>
      </c>
      <c r="H1110" s="1" t="s">
        <v>304</v>
      </c>
      <c r="I1110">
        <v>9</v>
      </c>
      <c r="J1110">
        <v>2026</v>
      </c>
      <c r="K1110">
        <v>10</v>
      </c>
      <c r="L1110">
        <v>1</v>
      </c>
      <c r="M1110">
        <v>2737</v>
      </c>
      <c r="N1110" t="str">
        <f t="shared" si="102"/>
        <v>2622</v>
      </c>
      <c r="O1110" s="2">
        <f t="shared" si="103"/>
        <v>46132</v>
      </c>
      <c r="P1110" s="2">
        <f t="shared" si="104"/>
        <v>46162</v>
      </c>
      <c r="R1110" t="str">
        <f t="shared" si="85"/>
        <v>2026-4-20</v>
      </c>
      <c r="S1110" t="str">
        <f t="shared" si="86"/>
        <v>2026-5-20</v>
      </c>
    </row>
    <row r="1111" spans="1:19" x14ac:dyDescent="0.25">
      <c r="A1111" t="s">
        <v>37</v>
      </c>
      <c r="B1111" t="s">
        <v>163</v>
      </c>
      <c r="C1111" t="s">
        <v>46</v>
      </c>
      <c r="D1111">
        <v>2</v>
      </c>
      <c r="E1111" s="2" t="s">
        <v>148</v>
      </c>
      <c r="F1111" s="2" t="s">
        <v>254</v>
      </c>
      <c r="G1111" s="2" t="s">
        <v>255</v>
      </c>
      <c r="H1111" s="1" t="s">
        <v>322</v>
      </c>
      <c r="I1111">
        <v>7</v>
      </c>
      <c r="J1111">
        <v>2026</v>
      </c>
      <c r="K1111">
        <v>10</v>
      </c>
      <c r="L1111">
        <v>1</v>
      </c>
      <c r="M1111">
        <v>2803</v>
      </c>
      <c r="N1111" t="str">
        <f t="shared" si="102"/>
        <v>2640</v>
      </c>
      <c r="O1111" s="2">
        <f t="shared" si="103"/>
        <v>46258</v>
      </c>
      <c r="P1111" s="2">
        <f t="shared" si="104"/>
        <v>46288</v>
      </c>
      <c r="R1111" t="str">
        <f t="shared" si="85"/>
        <v>2026-8-24</v>
      </c>
      <c r="S1111" t="str">
        <f t="shared" si="86"/>
        <v>2026-9-23</v>
      </c>
    </row>
    <row r="1112" spans="1:19" x14ac:dyDescent="0.25">
      <c r="A1112" t="s">
        <v>37</v>
      </c>
      <c r="B1112" t="s">
        <v>163</v>
      </c>
      <c r="C1112" t="s">
        <v>46</v>
      </c>
      <c r="D1112">
        <v>2</v>
      </c>
      <c r="E1112" s="2" t="s">
        <v>155</v>
      </c>
      <c r="F1112" s="2" t="s">
        <v>268</v>
      </c>
      <c r="G1112" s="2" t="s">
        <v>269</v>
      </c>
      <c r="H1112" s="1" t="s">
        <v>330</v>
      </c>
      <c r="I1112">
        <v>2</v>
      </c>
      <c r="J1112">
        <v>2026</v>
      </c>
      <c r="K1112">
        <v>10</v>
      </c>
      <c r="L1112">
        <v>1</v>
      </c>
      <c r="M1112">
        <v>2810</v>
      </c>
      <c r="N1112" t="s">
        <v>353</v>
      </c>
      <c r="O1112" s="2">
        <v>46307</v>
      </c>
      <c r="P1112" s="2">
        <v>46337</v>
      </c>
      <c r="R1112" t="str">
        <f t="shared" si="85"/>
        <v>2026-10-12</v>
      </c>
      <c r="S1112" t="str">
        <f t="shared" si="86"/>
        <v>2026-11-11</v>
      </c>
    </row>
    <row r="1113" spans="1:19" x14ac:dyDescent="0.25">
      <c r="A1113" t="s">
        <v>37</v>
      </c>
      <c r="B1113" t="s">
        <v>163</v>
      </c>
      <c r="C1113" t="s">
        <v>46</v>
      </c>
      <c r="D1113">
        <v>1</v>
      </c>
      <c r="E1113" s="2" t="s">
        <v>161</v>
      </c>
      <c r="F1113" s="2" t="s">
        <v>280</v>
      </c>
      <c r="G1113" s="2" t="s">
        <v>281</v>
      </c>
      <c r="H1113" s="1" t="s">
        <v>335</v>
      </c>
      <c r="I1113">
        <v>6</v>
      </c>
      <c r="J1113">
        <v>2026</v>
      </c>
      <c r="K1113">
        <v>10</v>
      </c>
      <c r="L1113">
        <v>1</v>
      </c>
      <c r="M1113">
        <v>2734</v>
      </c>
      <c r="N1113" t="s">
        <v>354</v>
      </c>
      <c r="O1113" s="2">
        <v>46349</v>
      </c>
      <c r="P1113" s="2">
        <v>46379</v>
      </c>
      <c r="R1113" t="str">
        <f t="shared" si="85"/>
        <v>2026-11-23</v>
      </c>
      <c r="S1113" t="str">
        <f t="shared" si="86"/>
        <v>2026-12-23</v>
      </c>
    </row>
    <row r="1114" spans="1:19" x14ac:dyDescent="0.25">
      <c r="A1114" t="s">
        <v>37</v>
      </c>
      <c r="B1114" t="s">
        <v>72</v>
      </c>
      <c r="C1114" t="s">
        <v>41</v>
      </c>
      <c r="D1114">
        <v>2</v>
      </c>
      <c r="E1114" s="2" t="s">
        <v>114</v>
      </c>
      <c r="F1114" s="2" t="s">
        <v>186</v>
      </c>
      <c r="G1114" s="2" t="s">
        <v>187</v>
      </c>
      <c r="H1114" s="1" t="s">
        <v>289</v>
      </c>
      <c r="I1114">
        <v>8</v>
      </c>
      <c r="J1114">
        <v>2026</v>
      </c>
      <c r="K1114">
        <v>10</v>
      </c>
      <c r="L1114">
        <v>1</v>
      </c>
      <c r="M1114">
        <v>2721</v>
      </c>
      <c r="N1114" t="str">
        <f t="shared" ref="N1114:N1126" si="105">"26"&amp;TEXT(_xlfn.ISOWEEKNUM(E1114),"00")</f>
        <v>2606</v>
      </c>
      <c r="O1114" s="2">
        <f t="shared" ref="O1114:O1126" si="106">E1114-38</f>
        <v>46020</v>
      </c>
      <c r="P1114" s="2">
        <f t="shared" ref="P1114:P1126" si="107">O1114+30</f>
        <v>46050</v>
      </c>
      <c r="R1114" t="str">
        <f t="shared" si="85"/>
        <v>2025-12-29</v>
      </c>
      <c r="S1114" t="str">
        <f t="shared" si="86"/>
        <v>2026-1-28</v>
      </c>
    </row>
    <row r="1115" spans="1:19" x14ac:dyDescent="0.25">
      <c r="A1115" t="s">
        <v>37</v>
      </c>
      <c r="B1115" t="s">
        <v>72</v>
      </c>
      <c r="C1115" t="s">
        <v>41</v>
      </c>
      <c r="D1115">
        <v>2</v>
      </c>
      <c r="E1115" s="2" t="s">
        <v>117</v>
      </c>
      <c r="F1115" s="2" t="s">
        <v>192</v>
      </c>
      <c r="G1115" s="2" t="s">
        <v>193</v>
      </c>
      <c r="H1115" s="1" t="s">
        <v>292</v>
      </c>
      <c r="I1115">
        <v>10</v>
      </c>
      <c r="J1115">
        <v>2026</v>
      </c>
      <c r="K1115">
        <v>10</v>
      </c>
      <c r="L1115">
        <v>1</v>
      </c>
      <c r="M1115">
        <v>2724</v>
      </c>
      <c r="N1115" t="str">
        <f t="shared" si="105"/>
        <v>2609</v>
      </c>
      <c r="O1115" s="2">
        <f t="shared" si="106"/>
        <v>46041</v>
      </c>
      <c r="P1115" s="2">
        <f t="shared" si="107"/>
        <v>46071</v>
      </c>
      <c r="R1115" t="str">
        <f t="shared" si="85"/>
        <v>2026-1-19</v>
      </c>
      <c r="S1115" t="str">
        <f t="shared" si="86"/>
        <v>2026-2-18</v>
      </c>
    </row>
    <row r="1116" spans="1:19" x14ac:dyDescent="0.25">
      <c r="A1116" t="s">
        <v>37</v>
      </c>
      <c r="B1116" t="s">
        <v>72</v>
      </c>
      <c r="C1116" t="s">
        <v>41</v>
      </c>
      <c r="D1116">
        <v>2</v>
      </c>
      <c r="E1116" s="2" t="s">
        <v>135</v>
      </c>
      <c r="F1116" s="2" t="s">
        <v>228</v>
      </c>
      <c r="G1116" s="2" t="s">
        <v>229</v>
      </c>
      <c r="H1116" s="1" t="s">
        <v>310</v>
      </c>
      <c r="I1116">
        <v>7</v>
      </c>
      <c r="J1116">
        <v>2026</v>
      </c>
      <c r="K1116">
        <v>10</v>
      </c>
      <c r="L1116">
        <v>1</v>
      </c>
      <c r="M1116">
        <v>2742</v>
      </c>
      <c r="N1116" t="str">
        <f t="shared" si="105"/>
        <v>2627</v>
      </c>
      <c r="O1116" s="2">
        <f t="shared" si="106"/>
        <v>46167</v>
      </c>
      <c r="P1116" s="2">
        <f t="shared" si="107"/>
        <v>46197</v>
      </c>
      <c r="R1116" t="str">
        <f t="shared" si="85"/>
        <v>2026-5-25</v>
      </c>
      <c r="S1116" t="str">
        <f t="shared" si="86"/>
        <v>2026-6-24</v>
      </c>
    </row>
    <row r="1117" spans="1:19" x14ac:dyDescent="0.25">
      <c r="A1117" t="s">
        <v>37</v>
      </c>
      <c r="B1117" t="s">
        <v>72</v>
      </c>
      <c r="C1117" t="s">
        <v>41</v>
      </c>
      <c r="D1117">
        <v>2</v>
      </c>
      <c r="E1117" s="2" t="s">
        <v>145</v>
      </c>
      <c r="F1117" s="2" t="s">
        <v>248</v>
      </c>
      <c r="G1117" s="2" t="s">
        <v>249</v>
      </c>
      <c r="H1117" s="1" t="s">
        <v>320</v>
      </c>
      <c r="I1117">
        <v>18</v>
      </c>
      <c r="J1117">
        <v>2026</v>
      </c>
      <c r="K1117">
        <v>10</v>
      </c>
      <c r="L1117">
        <v>1</v>
      </c>
      <c r="M1117">
        <v>2752</v>
      </c>
      <c r="N1117" t="str">
        <f t="shared" si="105"/>
        <v>2637</v>
      </c>
      <c r="O1117" s="2">
        <f t="shared" si="106"/>
        <v>46237</v>
      </c>
      <c r="P1117" s="2">
        <f t="shared" si="107"/>
        <v>46267</v>
      </c>
      <c r="R1117" t="str">
        <f t="shared" si="85"/>
        <v>2026-8-3</v>
      </c>
      <c r="S1117" t="str">
        <f t="shared" si="86"/>
        <v>2026-9-2</v>
      </c>
    </row>
    <row r="1118" spans="1:19" x14ac:dyDescent="0.25">
      <c r="A1118" t="s">
        <v>37</v>
      </c>
      <c r="B1118" t="s">
        <v>72</v>
      </c>
      <c r="C1118" t="s">
        <v>41</v>
      </c>
      <c r="D1118">
        <v>2</v>
      </c>
      <c r="E1118" s="2" t="s">
        <v>147</v>
      </c>
      <c r="F1118" s="2" t="s">
        <v>252</v>
      </c>
      <c r="G1118" s="2" t="s">
        <v>253</v>
      </c>
      <c r="H1118" s="1" t="s">
        <v>322</v>
      </c>
      <c r="I1118">
        <v>2</v>
      </c>
      <c r="J1118">
        <v>2026</v>
      </c>
      <c r="K1118">
        <v>10</v>
      </c>
      <c r="L1118">
        <v>1</v>
      </c>
      <c r="M1118">
        <v>2802</v>
      </c>
      <c r="N1118" t="str">
        <f t="shared" si="105"/>
        <v>2639</v>
      </c>
      <c r="O1118" s="2">
        <f t="shared" si="106"/>
        <v>46251</v>
      </c>
      <c r="P1118" s="2">
        <f t="shared" si="107"/>
        <v>46281</v>
      </c>
      <c r="R1118" t="str">
        <f t="shared" si="85"/>
        <v>2026-8-17</v>
      </c>
      <c r="S1118" t="str">
        <f t="shared" si="86"/>
        <v>2026-9-16</v>
      </c>
    </row>
    <row r="1119" spans="1:19" x14ac:dyDescent="0.25">
      <c r="A1119" t="s">
        <v>37</v>
      </c>
      <c r="B1119" t="s">
        <v>73</v>
      </c>
      <c r="C1119" t="s">
        <v>42</v>
      </c>
      <c r="D1119">
        <v>1</v>
      </c>
      <c r="E1119" s="2" t="s">
        <v>113</v>
      </c>
      <c r="F1119" s="2" t="s">
        <v>184</v>
      </c>
      <c r="G1119" s="2" t="s">
        <v>185</v>
      </c>
      <c r="H1119" s="1" t="s">
        <v>285</v>
      </c>
      <c r="I1119">
        <v>5</v>
      </c>
      <c r="J1119">
        <v>2026</v>
      </c>
      <c r="K1119">
        <v>10</v>
      </c>
      <c r="L1119">
        <v>1</v>
      </c>
      <c r="M1119">
        <v>2639</v>
      </c>
      <c r="N1119" t="str">
        <f t="shared" si="105"/>
        <v>2605</v>
      </c>
      <c r="O1119" s="2">
        <f t="shared" si="106"/>
        <v>46013</v>
      </c>
      <c r="P1119" s="2">
        <f t="shared" si="107"/>
        <v>46043</v>
      </c>
      <c r="R1119" t="str">
        <f t="shared" si="85"/>
        <v>2025-12-22</v>
      </c>
      <c r="S1119" t="str">
        <f t="shared" si="86"/>
        <v>2026-1-21</v>
      </c>
    </row>
    <row r="1120" spans="1:19" x14ac:dyDescent="0.25">
      <c r="A1120" t="s">
        <v>37</v>
      </c>
      <c r="B1120" t="s">
        <v>73</v>
      </c>
      <c r="C1120" t="s">
        <v>42</v>
      </c>
      <c r="D1120">
        <v>2</v>
      </c>
      <c r="E1120" s="2" t="s">
        <v>113</v>
      </c>
      <c r="F1120" s="2" t="s">
        <v>184</v>
      </c>
      <c r="G1120" s="2" t="s">
        <v>185</v>
      </c>
      <c r="H1120" s="1" t="s">
        <v>285</v>
      </c>
      <c r="I1120">
        <v>6</v>
      </c>
      <c r="J1120">
        <v>2026</v>
      </c>
      <c r="K1120">
        <v>10</v>
      </c>
      <c r="L1120">
        <v>1</v>
      </c>
      <c r="M1120">
        <v>2718</v>
      </c>
      <c r="N1120" t="str">
        <f t="shared" si="105"/>
        <v>2605</v>
      </c>
      <c r="O1120" s="2">
        <f t="shared" si="106"/>
        <v>46013</v>
      </c>
      <c r="P1120" s="2">
        <f t="shared" si="107"/>
        <v>46043</v>
      </c>
      <c r="R1120" t="str">
        <f t="shared" si="85"/>
        <v>2025-12-22</v>
      </c>
      <c r="S1120" t="str">
        <f t="shared" si="86"/>
        <v>2026-1-21</v>
      </c>
    </row>
    <row r="1121" spans="1:19" x14ac:dyDescent="0.25">
      <c r="A1121" t="s">
        <v>37</v>
      </c>
      <c r="B1121" t="s">
        <v>73</v>
      </c>
      <c r="C1121" t="s">
        <v>42</v>
      </c>
      <c r="D1121">
        <v>2</v>
      </c>
      <c r="E1121" s="2" t="s">
        <v>120</v>
      </c>
      <c r="F1121" s="2" t="s">
        <v>198</v>
      </c>
      <c r="G1121" s="2" t="s">
        <v>199</v>
      </c>
      <c r="H1121" s="1" t="s">
        <v>292</v>
      </c>
      <c r="I1121">
        <v>2</v>
      </c>
      <c r="J1121">
        <v>2026</v>
      </c>
      <c r="K1121">
        <v>10</v>
      </c>
      <c r="L1121">
        <v>1</v>
      </c>
      <c r="M1121">
        <v>2725</v>
      </c>
      <c r="N1121" t="str">
        <f t="shared" si="105"/>
        <v>2612</v>
      </c>
      <c r="O1121" s="2">
        <f t="shared" si="106"/>
        <v>46062</v>
      </c>
      <c r="P1121" s="2">
        <f t="shared" si="107"/>
        <v>46092</v>
      </c>
      <c r="R1121" t="str">
        <f t="shared" si="85"/>
        <v>2026-2-9</v>
      </c>
      <c r="S1121" t="str">
        <f t="shared" si="86"/>
        <v>2026-3-11</v>
      </c>
    </row>
    <row r="1122" spans="1:19" x14ac:dyDescent="0.25">
      <c r="A1122" t="s">
        <v>37</v>
      </c>
      <c r="B1122" t="s">
        <v>73</v>
      </c>
      <c r="C1122" t="s">
        <v>42</v>
      </c>
      <c r="D1122">
        <v>2</v>
      </c>
      <c r="E1122" s="2" t="s">
        <v>126</v>
      </c>
      <c r="F1122" s="2" t="s">
        <v>210</v>
      </c>
      <c r="G1122" s="2" t="s">
        <v>211</v>
      </c>
      <c r="H1122" s="1" t="s">
        <v>298</v>
      </c>
      <c r="I1122">
        <v>6</v>
      </c>
      <c r="J1122">
        <v>2026</v>
      </c>
      <c r="K1122">
        <v>10</v>
      </c>
      <c r="L1122">
        <v>1</v>
      </c>
      <c r="M1122">
        <v>2731</v>
      </c>
      <c r="N1122" t="str">
        <f t="shared" si="105"/>
        <v>2618</v>
      </c>
      <c r="O1122" s="2">
        <f t="shared" si="106"/>
        <v>46104</v>
      </c>
      <c r="P1122" s="2">
        <f t="shared" si="107"/>
        <v>46134</v>
      </c>
      <c r="R1122" t="str">
        <f t="shared" si="85"/>
        <v>2026-3-23</v>
      </c>
      <c r="S1122" t="str">
        <f t="shared" si="86"/>
        <v>2026-4-22</v>
      </c>
    </row>
    <row r="1123" spans="1:19" x14ac:dyDescent="0.25">
      <c r="A1123" t="s">
        <v>37</v>
      </c>
      <c r="B1123" t="s">
        <v>73</v>
      </c>
      <c r="C1123" t="s">
        <v>42</v>
      </c>
      <c r="D1123">
        <v>2</v>
      </c>
      <c r="E1123" s="2" t="s">
        <v>129</v>
      </c>
      <c r="F1123" s="2" t="s">
        <v>216</v>
      </c>
      <c r="G1123" s="2" t="s">
        <v>217</v>
      </c>
      <c r="H1123" s="1" t="s">
        <v>301</v>
      </c>
      <c r="I1123">
        <v>6</v>
      </c>
      <c r="J1123">
        <v>2026</v>
      </c>
      <c r="K1123">
        <v>10</v>
      </c>
      <c r="L1123">
        <v>1</v>
      </c>
      <c r="M1123">
        <v>2734</v>
      </c>
      <c r="N1123" t="str">
        <f t="shared" si="105"/>
        <v>2621</v>
      </c>
      <c r="O1123" s="2">
        <f t="shared" si="106"/>
        <v>46125</v>
      </c>
      <c r="P1123" s="2">
        <f t="shared" si="107"/>
        <v>46155</v>
      </c>
      <c r="R1123" t="str">
        <f t="shared" si="85"/>
        <v>2026-4-13</v>
      </c>
      <c r="S1123" t="str">
        <f t="shared" si="86"/>
        <v>2026-5-13</v>
      </c>
    </row>
    <row r="1124" spans="1:19" x14ac:dyDescent="0.25">
      <c r="A1124" t="s">
        <v>37</v>
      </c>
      <c r="B1124" t="s">
        <v>73</v>
      </c>
      <c r="C1124" t="s">
        <v>42</v>
      </c>
      <c r="D1124">
        <v>2</v>
      </c>
      <c r="E1124" s="2" t="s">
        <v>132</v>
      </c>
      <c r="F1124" s="2" t="s">
        <v>222</v>
      </c>
      <c r="G1124" s="2" t="s">
        <v>223</v>
      </c>
      <c r="H1124" s="1" t="s">
        <v>304</v>
      </c>
      <c r="I1124">
        <v>10</v>
      </c>
      <c r="J1124">
        <v>2026</v>
      </c>
      <c r="K1124">
        <v>10</v>
      </c>
      <c r="L1124">
        <v>1</v>
      </c>
      <c r="M1124">
        <v>2737</v>
      </c>
      <c r="N1124" t="str">
        <f t="shared" si="105"/>
        <v>2624</v>
      </c>
      <c r="O1124" s="2">
        <f t="shared" si="106"/>
        <v>46146</v>
      </c>
      <c r="P1124" s="2">
        <f t="shared" si="107"/>
        <v>46176</v>
      </c>
      <c r="R1124" t="str">
        <f t="shared" si="85"/>
        <v>2026-5-4</v>
      </c>
      <c r="S1124" t="str">
        <f t="shared" si="86"/>
        <v>2026-6-3</v>
      </c>
    </row>
    <row r="1125" spans="1:19" x14ac:dyDescent="0.25">
      <c r="A1125" t="s">
        <v>37</v>
      </c>
      <c r="B1125" t="s">
        <v>73</v>
      </c>
      <c r="C1125" t="s">
        <v>42</v>
      </c>
      <c r="D1125">
        <v>2</v>
      </c>
      <c r="E1125" s="2" t="s">
        <v>147</v>
      </c>
      <c r="F1125" s="2" t="s">
        <v>252</v>
      </c>
      <c r="G1125" s="2" t="s">
        <v>253</v>
      </c>
      <c r="H1125" s="1" t="s">
        <v>319</v>
      </c>
      <c r="I1125">
        <v>6</v>
      </c>
      <c r="J1125">
        <v>2026</v>
      </c>
      <c r="K1125">
        <v>10</v>
      </c>
      <c r="L1125">
        <v>1</v>
      </c>
      <c r="M1125">
        <v>2752</v>
      </c>
      <c r="N1125" t="str">
        <f t="shared" si="105"/>
        <v>2639</v>
      </c>
      <c r="O1125" s="2">
        <f t="shared" si="106"/>
        <v>46251</v>
      </c>
      <c r="P1125" s="2">
        <f t="shared" si="107"/>
        <v>46281</v>
      </c>
      <c r="R1125" t="str">
        <f t="shared" ref="R1125:R1172" si="108">YEAR(O1125)&amp;"-"&amp;MONTH(O1125)&amp;"-"&amp;DAY(O1125)</f>
        <v>2026-8-17</v>
      </c>
      <c r="S1125" t="str">
        <f t="shared" ref="S1125:S1172" si="109">YEAR(P1125)&amp;"-"&amp;MONTH(P1125)&amp;"-"&amp;DAY(P1125)</f>
        <v>2026-9-16</v>
      </c>
    </row>
    <row r="1126" spans="1:19" x14ac:dyDescent="0.25">
      <c r="A1126" t="s">
        <v>37</v>
      </c>
      <c r="B1126" t="s">
        <v>73</v>
      </c>
      <c r="C1126" t="s">
        <v>42</v>
      </c>
      <c r="D1126">
        <v>2</v>
      </c>
      <c r="E1126" s="2" t="s">
        <v>153</v>
      </c>
      <c r="F1126" s="2" t="s">
        <v>264</v>
      </c>
      <c r="G1126" s="2" t="s">
        <v>265</v>
      </c>
      <c r="H1126" s="1" t="s">
        <v>325</v>
      </c>
      <c r="I1126">
        <v>7</v>
      </c>
      <c r="J1126">
        <v>2026</v>
      </c>
      <c r="K1126">
        <v>10</v>
      </c>
      <c r="L1126">
        <v>1</v>
      </c>
      <c r="M1126">
        <v>2806</v>
      </c>
      <c r="N1126" t="str">
        <f t="shared" si="105"/>
        <v>2645</v>
      </c>
      <c r="O1126" s="2">
        <f t="shared" si="106"/>
        <v>46293</v>
      </c>
      <c r="P1126" s="2">
        <f t="shared" si="107"/>
        <v>46323</v>
      </c>
      <c r="R1126" t="str">
        <f t="shared" si="108"/>
        <v>2026-9-28</v>
      </c>
      <c r="S1126" t="str">
        <f t="shared" si="109"/>
        <v>2026-10-28</v>
      </c>
    </row>
    <row r="1127" spans="1:19" x14ac:dyDescent="0.25">
      <c r="A1127" t="s">
        <v>37</v>
      </c>
      <c r="B1127" t="s">
        <v>73</v>
      </c>
      <c r="C1127" t="s">
        <v>95</v>
      </c>
      <c r="D1127">
        <v>2</v>
      </c>
      <c r="E1127" s="2" t="s">
        <v>113</v>
      </c>
      <c r="F1127" s="2" t="s">
        <v>184</v>
      </c>
      <c r="G1127" s="2" t="s">
        <v>185</v>
      </c>
      <c r="H1127" s="1" t="s">
        <v>287</v>
      </c>
      <c r="I1127">
        <v>7</v>
      </c>
      <c r="J1127">
        <v>2026</v>
      </c>
      <c r="K1127">
        <v>10</v>
      </c>
      <c r="L1127">
        <v>1</v>
      </c>
      <c r="M1127">
        <v>2720</v>
      </c>
      <c r="N1127" t="s">
        <v>346</v>
      </c>
      <c r="O1127" s="2">
        <v>46013</v>
      </c>
      <c r="P1127" s="2">
        <v>46043</v>
      </c>
      <c r="R1127" t="str">
        <f t="shared" si="108"/>
        <v>2025-12-22</v>
      </c>
      <c r="S1127" t="str">
        <f t="shared" si="109"/>
        <v>2026-1-21</v>
      </c>
    </row>
    <row r="1128" spans="1:19" x14ac:dyDescent="0.25">
      <c r="A1128" t="s">
        <v>37</v>
      </c>
      <c r="B1128" t="s">
        <v>73</v>
      </c>
      <c r="C1128" t="s">
        <v>95</v>
      </c>
      <c r="D1128">
        <v>2</v>
      </c>
      <c r="E1128" s="2" t="s">
        <v>119</v>
      </c>
      <c r="F1128" s="2" t="s">
        <v>196</v>
      </c>
      <c r="G1128" s="2" t="s">
        <v>197</v>
      </c>
      <c r="H1128" s="1" t="s">
        <v>293</v>
      </c>
      <c r="I1128">
        <v>6</v>
      </c>
      <c r="J1128">
        <v>2026</v>
      </c>
      <c r="K1128">
        <v>10</v>
      </c>
      <c r="L1128">
        <v>1</v>
      </c>
      <c r="M1128">
        <v>2726</v>
      </c>
      <c r="N1128" t="s">
        <v>355</v>
      </c>
      <c r="O1128" s="2">
        <v>46055</v>
      </c>
      <c r="P1128" s="2">
        <v>46085</v>
      </c>
      <c r="R1128" t="str">
        <f t="shared" si="108"/>
        <v>2026-2-2</v>
      </c>
      <c r="S1128" t="str">
        <f t="shared" si="109"/>
        <v>2026-3-4</v>
      </c>
    </row>
    <row r="1129" spans="1:19" x14ac:dyDescent="0.25">
      <c r="A1129" t="s">
        <v>37</v>
      </c>
      <c r="B1129" t="s">
        <v>73</v>
      </c>
      <c r="C1129" t="s">
        <v>95</v>
      </c>
      <c r="D1129">
        <v>2</v>
      </c>
      <c r="E1129" s="2" t="s">
        <v>124</v>
      </c>
      <c r="F1129" s="2" t="s">
        <v>206</v>
      </c>
      <c r="G1129" s="2" t="s">
        <v>207</v>
      </c>
      <c r="H1129" s="1" t="s">
        <v>298</v>
      </c>
      <c r="I1129">
        <v>12</v>
      </c>
      <c r="J1129">
        <v>2026</v>
      </c>
      <c r="K1129">
        <v>10</v>
      </c>
      <c r="L1129">
        <v>1</v>
      </c>
      <c r="M1129">
        <v>2731</v>
      </c>
      <c r="N1129" t="s">
        <v>356</v>
      </c>
      <c r="O1129" s="2">
        <v>46090</v>
      </c>
      <c r="P1129" s="2">
        <v>46120</v>
      </c>
      <c r="R1129" t="str">
        <f t="shared" si="108"/>
        <v>2026-3-9</v>
      </c>
      <c r="S1129" t="str">
        <f t="shared" si="109"/>
        <v>2026-4-8</v>
      </c>
    </row>
    <row r="1130" spans="1:19" x14ac:dyDescent="0.25">
      <c r="A1130" t="s">
        <v>37</v>
      </c>
      <c r="B1130" t="s">
        <v>73</v>
      </c>
      <c r="C1130" t="s">
        <v>95</v>
      </c>
      <c r="D1130">
        <v>2</v>
      </c>
      <c r="E1130" s="2" t="s">
        <v>131</v>
      </c>
      <c r="F1130" s="2" t="s">
        <v>220</v>
      </c>
      <c r="G1130" s="2" t="s">
        <v>221</v>
      </c>
      <c r="H1130" s="1" t="s">
        <v>305</v>
      </c>
      <c r="I1130">
        <v>6</v>
      </c>
      <c r="J1130">
        <v>2026</v>
      </c>
      <c r="K1130">
        <v>10</v>
      </c>
      <c r="L1130">
        <v>1</v>
      </c>
      <c r="M1130">
        <v>2738</v>
      </c>
      <c r="N1130" t="s">
        <v>357</v>
      </c>
      <c r="O1130" s="2">
        <v>46139</v>
      </c>
      <c r="P1130" s="2">
        <v>46169</v>
      </c>
      <c r="R1130" t="str">
        <f t="shared" si="108"/>
        <v>2026-4-27</v>
      </c>
      <c r="S1130" t="str">
        <f t="shared" si="109"/>
        <v>2026-5-27</v>
      </c>
    </row>
    <row r="1131" spans="1:19" x14ac:dyDescent="0.25">
      <c r="A1131" t="s">
        <v>37</v>
      </c>
      <c r="B1131" t="s">
        <v>73</v>
      </c>
      <c r="C1131" t="s">
        <v>95</v>
      </c>
      <c r="D1131">
        <v>2</v>
      </c>
      <c r="E1131" s="2" t="s">
        <v>136</v>
      </c>
      <c r="F1131" s="2" t="s">
        <v>230</v>
      </c>
      <c r="G1131" s="2" t="s">
        <v>231</v>
      </c>
      <c r="H1131" s="1" t="s">
        <v>310</v>
      </c>
      <c r="I1131">
        <v>12</v>
      </c>
      <c r="J1131">
        <v>2026</v>
      </c>
      <c r="K1131">
        <v>10</v>
      </c>
      <c r="L1131">
        <v>1</v>
      </c>
      <c r="M1131">
        <v>2743</v>
      </c>
      <c r="N1131" t="s">
        <v>358</v>
      </c>
      <c r="O1131" s="2">
        <v>46174</v>
      </c>
      <c r="P1131" s="2">
        <v>46204</v>
      </c>
      <c r="R1131" t="str">
        <f t="shared" si="108"/>
        <v>2026-6-1</v>
      </c>
      <c r="S1131" t="str">
        <f t="shared" si="109"/>
        <v>2026-7-1</v>
      </c>
    </row>
    <row r="1132" spans="1:19" x14ac:dyDescent="0.25">
      <c r="A1132" t="s">
        <v>37</v>
      </c>
      <c r="B1132" t="s">
        <v>73</v>
      </c>
      <c r="C1132" t="s">
        <v>95</v>
      </c>
      <c r="D1132">
        <v>2</v>
      </c>
      <c r="E1132" s="2" t="s">
        <v>150</v>
      </c>
      <c r="F1132" s="2" t="s">
        <v>258</v>
      </c>
      <c r="G1132" s="2" t="s">
        <v>259</v>
      </c>
      <c r="H1132" s="1" t="s">
        <v>324</v>
      </c>
      <c r="I1132">
        <v>2</v>
      </c>
      <c r="J1132">
        <v>2026</v>
      </c>
      <c r="K1132">
        <v>10</v>
      </c>
      <c r="L1132">
        <v>1</v>
      </c>
      <c r="M1132">
        <v>2805</v>
      </c>
      <c r="N1132" t="s">
        <v>344</v>
      </c>
      <c r="O1132" s="2">
        <v>46272</v>
      </c>
      <c r="P1132" s="2">
        <v>46302</v>
      </c>
      <c r="R1132" t="str">
        <f t="shared" si="108"/>
        <v>2026-9-7</v>
      </c>
      <c r="S1132" t="str">
        <f t="shared" si="109"/>
        <v>2026-10-7</v>
      </c>
    </row>
    <row r="1133" spans="1:19" x14ac:dyDescent="0.25">
      <c r="A1133" t="s">
        <v>37</v>
      </c>
      <c r="B1133" t="s">
        <v>73</v>
      </c>
      <c r="C1133" t="s">
        <v>95</v>
      </c>
      <c r="D1133">
        <v>2</v>
      </c>
      <c r="E1133" s="2" t="s">
        <v>151</v>
      </c>
      <c r="F1133" s="2" t="s">
        <v>260</v>
      </c>
      <c r="G1133" s="2" t="s">
        <v>261</v>
      </c>
      <c r="H1133" s="1" t="s">
        <v>325</v>
      </c>
      <c r="I1133">
        <v>6</v>
      </c>
      <c r="J1133">
        <v>2026</v>
      </c>
      <c r="K1133">
        <v>10</v>
      </c>
      <c r="L1133">
        <v>1</v>
      </c>
      <c r="M1133">
        <v>2806</v>
      </c>
      <c r="N1133" t="s">
        <v>349</v>
      </c>
      <c r="O1133" s="2">
        <v>46279</v>
      </c>
      <c r="P1133" s="2">
        <v>46309</v>
      </c>
      <c r="R1133" t="str">
        <f t="shared" si="108"/>
        <v>2026-9-14</v>
      </c>
      <c r="S1133" t="str">
        <f t="shared" si="109"/>
        <v>2026-10-14</v>
      </c>
    </row>
    <row r="1134" spans="1:19" x14ac:dyDescent="0.25">
      <c r="A1134" t="s">
        <v>37</v>
      </c>
      <c r="B1134" t="s">
        <v>73</v>
      </c>
      <c r="C1134" t="s">
        <v>95</v>
      </c>
      <c r="D1134">
        <v>2</v>
      </c>
      <c r="E1134" s="2" t="s">
        <v>154</v>
      </c>
      <c r="F1134" s="2" t="s">
        <v>266</v>
      </c>
      <c r="G1134" s="2" t="s">
        <v>267</v>
      </c>
      <c r="H1134" s="1" t="s">
        <v>327</v>
      </c>
      <c r="I1134">
        <v>2</v>
      </c>
      <c r="J1134">
        <v>2026</v>
      </c>
      <c r="K1134">
        <v>10</v>
      </c>
      <c r="L1134">
        <v>1</v>
      </c>
      <c r="M1134">
        <v>2809</v>
      </c>
      <c r="N1134" t="s">
        <v>359</v>
      </c>
      <c r="O1134" s="2">
        <v>46300</v>
      </c>
      <c r="P1134" s="2">
        <v>46330</v>
      </c>
      <c r="R1134" t="str">
        <f t="shared" si="108"/>
        <v>2026-10-5</v>
      </c>
      <c r="S1134" t="str">
        <f t="shared" si="109"/>
        <v>2026-11-4</v>
      </c>
    </row>
    <row r="1135" spans="1:19" x14ac:dyDescent="0.25">
      <c r="A1135" t="s">
        <v>37</v>
      </c>
      <c r="B1135" t="s">
        <v>73</v>
      </c>
      <c r="C1135" t="s">
        <v>95</v>
      </c>
      <c r="D1135">
        <v>1</v>
      </c>
      <c r="E1135" s="2" t="s">
        <v>160</v>
      </c>
      <c r="F1135" s="2" t="s">
        <v>278</v>
      </c>
      <c r="G1135" s="2" t="s">
        <v>279</v>
      </c>
      <c r="H1135" s="1" t="s">
        <v>334</v>
      </c>
      <c r="I1135">
        <v>5</v>
      </c>
      <c r="J1135">
        <v>2026</v>
      </c>
      <c r="K1135">
        <v>10</v>
      </c>
      <c r="L1135">
        <v>1</v>
      </c>
      <c r="M1135">
        <v>2733</v>
      </c>
      <c r="N1135" t="s">
        <v>351</v>
      </c>
      <c r="O1135" s="2">
        <v>46342</v>
      </c>
      <c r="P1135" s="2">
        <v>46372</v>
      </c>
      <c r="R1135" t="str">
        <f t="shared" si="108"/>
        <v>2026-11-16</v>
      </c>
      <c r="S1135" t="str">
        <f t="shared" si="109"/>
        <v>2026-12-16</v>
      </c>
    </row>
    <row r="1136" spans="1:19" x14ac:dyDescent="0.25">
      <c r="A1136" t="s">
        <v>37</v>
      </c>
      <c r="B1136" t="s">
        <v>73</v>
      </c>
      <c r="C1136" t="s">
        <v>95</v>
      </c>
      <c r="D1136">
        <v>1</v>
      </c>
      <c r="E1136" s="2" t="s">
        <v>161</v>
      </c>
      <c r="F1136" s="2" t="s">
        <v>280</v>
      </c>
      <c r="G1136" s="2" t="s">
        <v>281</v>
      </c>
      <c r="H1136" s="1" t="s">
        <v>335</v>
      </c>
      <c r="I1136">
        <v>9</v>
      </c>
      <c r="J1136">
        <v>2026</v>
      </c>
      <c r="K1136">
        <v>10</v>
      </c>
      <c r="L1136">
        <v>1</v>
      </c>
      <c r="M1136">
        <v>2734</v>
      </c>
      <c r="N1136" t="s">
        <v>354</v>
      </c>
      <c r="O1136" s="2">
        <v>46349</v>
      </c>
      <c r="P1136" s="2">
        <v>46379</v>
      </c>
      <c r="R1136" t="str">
        <f t="shared" si="108"/>
        <v>2026-11-23</v>
      </c>
      <c r="S1136" t="str">
        <f t="shared" si="109"/>
        <v>2026-12-23</v>
      </c>
    </row>
    <row r="1137" spans="1:19" x14ac:dyDescent="0.25">
      <c r="A1137" t="s">
        <v>37</v>
      </c>
      <c r="B1137" t="s">
        <v>60</v>
      </c>
      <c r="C1137" t="s">
        <v>39</v>
      </c>
      <c r="D1137">
        <v>2</v>
      </c>
      <c r="E1137" s="2" t="s">
        <v>115</v>
      </c>
      <c r="F1137" s="2" t="s">
        <v>188</v>
      </c>
      <c r="G1137" s="2" t="s">
        <v>189</v>
      </c>
      <c r="H1137" s="1" t="s">
        <v>289</v>
      </c>
      <c r="I1137">
        <v>3</v>
      </c>
      <c r="J1137">
        <v>2026</v>
      </c>
      <c r="K1137">
        <v>10</v>
      </c>
      <c r="L1137">
        <v>1</v>
      </c>
      <c r="M1137">
        <v>2722</v>
      </c>
      <c r="N1137" t="s">
        <v>360</v>
      </c>
      <c r="O1137" s="2">
        <v>46027</v>
      </c>
      <c r="P1137" s="2">
        <v>46057</v>
      </c>
      <c r="R1137" t="str">
        <f t="shared" si="108"/>
        <v>2026-1-5</v>
      </c>
      <c r="S1137" t="str">
        <f t="shared" si="109"/>
        <v>2026-2-4</v>
      </c>
    </row>
    <row r="1138" spans="1:19" x14ac:dyDescent="0.25">
      <c r="A1138" t="s">
        <v>37</v>
      </c>
      <c r="B1138" t="s">
        <v>60</v>
      </c>
      <c r="C1138" t="s">
        <v>39</v>
      </c>
      <c r="D1138">
        <v>2</v>
      </c>
      <c r="E1138" s="2" t="s">
        <v>122</v>
      </c>
      <c r="F1138" s="2" t="s">
        <v>202</v>
      </c>
      <c r="G1138" s="2" t="s">
        <v>203</v>
      </c>
      <c r="H1138" s="1" t="s">
        <v>296</v>
      </c>
      <c r="I1138">
        <v>3</v>
      </c>
      <c r="J1138">
        <v>2026</v>
      </c>
      <c r="K1138">
        <v>10</v>
      </c>
      <c r="L1138">
        <v>1</v>
      </c>
      <c r="M1138">
        <v>2729</v>
      </c>
      <c r="N1138" t="s">
        <v>340</v>
      </c>
      <c r="O1138" s="2">
        <v>46076</v>
      </c>
      <c r="P1138" s="2">
        <v>46106</v>
      </c>
      <c r="R1138" t="str">
        <f t="shared" si="108"/>
        <v>2026-2-23</v>
      </c>
      <c r="S1138" t="str">
        <f t="shared" si="109"/>
        <v>2026-3-25</v>
      </c>
    </row>
    <row r="1139" spans="1:19" x14ac:dyDescent="0.25">
      <c r="A1139" t="s">
        <v>37</v>
      </c>
      <c r="B1139" t="s">
        <v>60</v>
      </c>
      <c r="C1139" t="s">
        <v>39</v>
      </c>
      <c r="D1139">
        <v>2</v>
      </c>
      <c r="E1139" s="2" t="s">
        <v>126</v>
      </c>
      <c r="F1139" s="2" t="s">
        <v>210</v>
      </c>
      <c r="G1139" s="2" t="s">
        <v>211</v>
      </c>
      <c r="H1139" s="1" t="s">
        <v>300</v>
      </c>
      <c r="I1139">
        <v>7</v>
      </c>
      <c r="J1139">
        <v>2026</v>
      </c>
      <c r="K1139">
        <v>10</v>
      </c>
      <c r="L1139">
        <v>1</v>
      </c>
      <c r="M1139">
        <v>2733</v>
      </c>
      <c r="N1139" t="s">
        <v>361</v>
      </c>
      <c r="O1139" s="2">
        <v>46104</v>
      </c>
      <c r="P1139" s="2">
        <v>46134</v>
      </c>
      <c r="R1139" t="str">
        <f t="shared" si="108"/>
        <v>2026-3-23</v>
      </c>
      <c r="S1139" t="str">
        <f t="shared" si="109"/>
        <v>2026-4-22</v>
      </c>
    </row>
    <row r="1140" spans="1:19" x14ac:dyDescent="0.25">
      <c r="A1140" t="s">
        <v>37</v>
      </c>
      <c r="B1140" t="s">
        <v>60</v>
      </c>
      <c r="C1140" t="s">
        <v>39</v>
      </c>
      <c r="D1140">
        <v>2</v>
      </c>
      <c r="E1140" s="2" t="s">
        <v>130</v>
      </c>
      <c r="F1140" s="2" t="s">
        <v>218</v>
      </c>
      <c r="G1140" s="2" t="s">
        <v>219</v>
      </c>
      <c r="H1140" s="1" t="s">
        <v>304</v>
      </c>
      <c r="I1140">
        <v>3</v>
      </c>
      <c r="J1140">
        <v>2026</v>
      </c>
      <c r="K1140">
        <v>10</v>
      </c>
      <c r="L1140">
        <v>1</v>
      </c>
      <c r="M1140">
        <v>2737</v>
      </c>
      <c r="N1140" t="s">
        <v>362</v>
      </c>
      <c r="O1140" s="2">
        <v>46132</v>
      </c>
      <c r="P1140" s="2">
        <v>46162</v>
      </c>
      <c r="R1140" t="str">
        <f t="shared" si="108"/>
        <v>2026-4-20</v>
      </c>
      <c r="S1140" t="str">
        <f t="shared" si="109"/>
        <v>2026-5-20</v>
      </c>
    </row>
    <row r="1141" spans="1:19" x14ac:dyDescent="0.25">
      <c r="A1141" t="s">
        <v>37</v>
      </c>
      <c r="B1141" t="s">
        <v>60</v>
      </c>
      <c r="C1141" t="s">
        <v>39</v>
      </c>
      <c r="D1141">
        <v>2</v>
      </c>
      <c r="E1141" s="2" t="s">
        <v>138</v>
      </c>
      <c r="F1141" s="2" t="s">
        <v>234</v>
      </c>
      <c r="G1141" s="2" t="s">
        <v>235</v>
      </c>
      <c r="H1141" s="1" t="s">
        <v>312</v>
      </c>
      <c r="I1141">
        <v>7</v>
      </c>
      <c r="J1141">
        <v>2026</v>
      </c>
      <c r="K1141">
        <v>10</v>
      </c>
      <c r="L1141">
        <v>1</v>
      </c>
      <c r="M1141">
        <v>2745</v>
      </c>
      <c r="N1141" t="s">
        <v>342</v>
      </c>
      <c r="O1141" s="2">
        <v>46188</v>
      </c>
      <c r="P1141" s="2">
        <v>46218</v>
      </c>
      <c r="R1141" t="str">
        <f t="shared" si="108"/>
        <v>2026-6-15</v>
      </c>
      <c r="S1141" t="str">
        <f t="shared" si="109"/>
        <v>2026-7-15</v>
      </c>
    </row>
    <row r="1142" spans="1:19" x14ac:dyDescent="0.25">
      <c r="A1142" t="s">
        <v>37</v>
      </c>
      <c r="B1142" t="s">
        <v>60</v>
      </c>
      <c r="C1142" t="s">
        <v>39</v>
      </c>
      <c r="D1142">
        <v>2</v>
      </c>
      <c r="E1142" s="2" t="s">
        <v>145</v>
      </c>
      <c r="F1142" s="2" t="s">
        <v>248</v>
      </c>
      <c r="G1142" s="2" t="s">
        <v>249</v>
      </c>
      <c r="H1142" s="1" t="s">
        <v>319</v>
      </c>
      <c r="I1142">
        <v>2</v>
      </c>
      <c r="J1142">
        <v>2026</v>
      </c>
      <c r="K1142">
        <v>10</v>
      </c>
      <c r="L1142">
        <v>1</v>
      </c>
      <c r="M1142">
        <v>2752</v>
      </c>
      <c r="N1142" t="s">
        <v>363</v>
      </c>
      <c r="O1142" s="2">
        <v>46237</v>
      </c>
      <c r="P1142" s="2">
        <v>46267</v>
      </c>
      <c r="R1142" t="str">
        <f t="shared" si="108"/>
        <v>2026-8-3</v>
      </c>
      <c r="S1142" t="str">
        <f t="shared" si="109"/>
        <v>2026-9-2</v>
      </c>
    </row>
    <row r="1143" spans="1:19" x14ac:dyDescent="0.25">
      <c r="A1143" t="s">
        <v>37</v>
      </c>
      <c r="B1143" t="s">
        <v>60</v>
      </c>
      <c r="C1143" t="s">
        <v>39</v>
      </c>
      <c r="D1143">
        <v>2</v>
      </c>
      <c r="E1143" s="2" t="s">
        <v>148</v>
      </c>
      <c r="F1143" s="2" t="s">
        <v>254</v>
      </c>
      <c r="G1143" s="2" t="s">
        <v>255</v>
      </c>
      <c r="H1143" s="1" t="s">
        <v>322</v>
      </c>
      <c r="I1143">
        <v>3</v>
      </c>
      <c r="J1143">
        <v>2026</v>
      </c>
      <c r="K1143">
        <v>10</v>
      </c>
      <c r="L1143">
        <v>1</v>
      </c>
      <c r="M1143">
        <v>2803</v>
      </c>
      <c r="N1143" t="s">
        <v>364</v>
      </c>
      <c r="O1143" s="2">
        <v>46258</v>
      </c>
      <c r="P1143" s="2">
        <v>46288</v>
      </c>
      <c r="R1143" t="str">
        <f t="shared" si="108"/>
        <v>2026-8-24</v>
      </c>
      <c r="S1143" t="str">
        <f t="shared" si="109"/>
        <v>2026-9-23</v>
      </c>
    </row>
    <row r="1144" spans="1:19" x14ac:dyDescent="0.25">
      <c r="A1144" t="s">
        <v>37</v>
      </c>
      <c r="B1144" t="s">
        <v>60</v>
      </c>
      <c r="C1144" t="s">
        <v>39</v>
      </c>
      <c r="D1144">
        <v>2</v>
      </c>
      <c r="E1144" s="2" t="s">
        <v>154</v>
      </c>
      <c r="F1144" s="2" t="s">
        <v>266</v>
      </c>
      <c r="G1144" s="2" t="s">
        <v>267</v>
      </c>
      <c r="H1144" s="1" t="s">
        <v>327</v>
      </c>
      <c r="I1144">
        <v>4</v>
      </c>
      <c r="J1144">
        <v>2026</v>
      </c>
      <c r="K1144">
        <v>10</v>
      </c>
      <c r="L1144">
        <v>1</v>
      </c>
      <c r="M1144">
        <v>2809</v>
      </c>
      <c r="N1144" t="s">
        <v>359</v>
      </c>
      <c r="O1144" s="2">
        <v>46300</v>
      </c>
      <c r="P1144" s="2">
        <v>46330</v>
      </c>
      <c r="R1144" t="str">
        <f t="shared" si="108"/>
        <v>2026-10-5</v>
      </c>
      <c r="S1144" t="str">
        <f t="shared" si="109"/>
        <v>2026-11-4</v>
      </c>
    </row>
    <row r="1145" spans="1:19" x14ac:dyDescent="0.25">
      <c r="A1145" t="s">
        <v>37</v>
      </c>
      <c r="B1145" t="s">
        <v>60</v>
      </c>
      <c r="C1145" t="s">
        <v>39</v>
      </c>
      <c r="D1145">
        <v>2</v>
      </c>
      <c r="E1145" s="2" t="s">
        <v>155</v>
      </c>
      <c r="F1145" s="2" t="s">
        <v>268</v>
      </c>
      <c r="G1145" s="2" t="s">
        <v>269</v>
      </c>
      <c r="H1145" s="1" t="s">
        <v>330</v>
      </c>
      <c r="I1145">
        <v>3</v>
      </c>
      <c r="J1145">
        <v>2026</v>
      </c>
      <c r="K1145">
        <v>10</v>
      </c>
      <c r="L1145">
        <v>1</v>
      </c>
      <c r="M1145">
        <v>2810</v>
      </c>
      <c r="N1145" t="s">
        <v>353</v>
      </c>
      <c r="O1145" s="2">
        <v>46307</v>
      </c>
      <c r="P1145" s="2">
        <v>46337</v>
      </c>
      <c r="R1145" t="str">
        <f t="shared" si="108"/>
        <v>2026-10-12</v>
      </c>
      <c r="S1145" t="str">
        <f t="shared" si="109"/>
        <v>2026-11-11</v>
      </c>
    </row>
    <row r="1146" spans="1:19" x14ac:dyDescent="0.25">
      <c r="A1146" t="s">
        <v>37</v>
      </c>
      <c r="B1146" t="s">
        <v>59</v>
      </c>
      <c r="C1146" t="s">
        <v>45</v>
      </c>
      <c r="D1146">
        <v>2</v>
      </c>
      <c r="E1146" s="2" t="s">
        <v>112</v>
      </c>
      <c r="F1146" s="2" t="s">
        <v>182</v>
      </c>
      <c r="G1146" s="2" t="s">
        <v>183</v>
      </c>
      <c r="H1146" s="1" t="s">
        <v>283</v>
      </c>
      <c r="I1146">
        <v>2</v>
      </c>
      <c r="J1146">
        <v>2026</v>
      </c>
      <c r="K1146">
        <v>10</v>
      </c>
      <c r="L1146">
        <v>1</v>
      </c>
      <c r="M1146">
        <v>2717</v>
      </c>
      <c r="N1146" t="s">
        <v>345</v>
      </c>
      <c r="O1146" s="2">
        <v>46006</v>
      </c>
      <c r="P1146" s="2">
        <v>46036</v>
      </c>
      <c r="R1146" t="str">
        <f t="shared" si="108"/>
        <v>2025-12-15</v>
      </c>
      <c r="S1146" t="str">
        <f t="shared" si="109"/>
        <v>2026-1-14</v>
      </c>
    </row>
    <row r="1147" spans="1:19" x14ac:dyDescent="0.25">
      <c r="A1147" t="s">
        <v>37</v>
      </c>
      <c r="B1147" t="s">
        <v>59</v>
      </c>
      <c r="C1147" t="s">
        <v>45</v>
      </c>
      <c r="D1147">
        <v>2</v>
      </c>
      <c r="E1147" s="2" t="s">
        <v>118</v>
      </c>
      <c r="F1147" s="2" t="s">
        <v>194</v>
      </c>
      <c r="G1147" s="2" t="s">
        <v>195</v>
      </c>
      <c r="H1147" s="1" t="s">
        <v>290</v>
      </c>
      <c r="I1147">
        <v>3</v>
      </c>
      <c r="J1147">
        <v>2026</v>
      </c>
      <c r="K1147">
        <v>10</v>
      </c>
      <c r="L1147">
        <v>1</v>
      </c>
      <c r="M1147">
        <v>2723</v>
      </c>
      <c r="N1147" t="s">
        <v>365</v>
      </c>
      <c r="O1147" s="2">
        <v>46048</v>
      </c>
      <c r="P1147" s="2">
        <v>46078</v>
      </c>
      <c r="R1147" t="str">
        <f t="shared" si="108"/>
        <v>2026-1-26</v>
      </c>
      <c r="S1147" t="str">
        <f t="shared" si="109"/>
        <v>2026-2-25</v>
      </c>
    </row>
    <row r="1148" spans="1:19" x14ac:dyDescent="0.25">
      <c r="A1148" t="s">
        <v>37</v>
      </c>
      <c r="B1148" t="s">
        <v>59</v>
      </c>
      <c r="C1148" t="s">
        <v>45</v>
      </c>
      <c r="D1148">
        <v>2</v>
      </c>
      <c r="E1148" s="2" t="s">
        <v>122</v>
      </c>
      <c r="F1148" s="2" t="s">
        <v>202</v>
      </c>
      <c r="G1148" s="2" t="s">
        <v>203</v>
      </c>
      <c r="H1148" s="1" t="s">
        <v>294</v>
      </c>
      <c r="I1148">
        <v>3</v>
      </c>
      <c r="J1148">
        <v>2026</v>
      </c>
      <c r="K1148">
        <v>10</v>
      </c>
      <c r="L1148">
        <v>1</v>
      </c>
      <c r="M1148">
        <v>2727</v>
      </c>
      <c r="N1148" t="s">
        <v>340</v>
      </c>
      <c r="O1148" s="2">
        <v>46076</v>
      </c>
      <c r="P1148" s="2">
        <v>46106</v>
      </c>
      <c r="R1148" t="str">
        <f t="shared" si="108"/>
        <v>2026-2-23</v>
      </c>
      <c r="S1148" t="str">
        <f t="shared" si="109"/>
        <v>2026-3-25</v>
      </c>
    </row>
    <row r="1149" spans="1:19" x14ac:dyDescent="0.25">
      <c r="A1149" t="s">
        <v>37</v>
      </c>
      <c r="B1149" t="s">
        <v>59</v>
      </c>
      <c r="C1149" t="s">
        <v>45</v>
      </c>
      <c r="D1149">
        <v>2</v>
      </c>
      <c r="E1149" s="2" t="s">
        <v>127</v>
      </c>
      <c r="F1149" s="2" t="s">
        <v>212</v>
      </c>
      <c r="G1149" s="2" t="s">
        <v>213</v>
      </c>
      <c r="H1149" s="1" t="s">
        <v>299</v>
      </c>
      <c r="I1149">
        <v>6</v>
      </c>
      <c r="J1149">
        <v>2026</v>
      </c>
      <c r="K1149">
        <v>10</v>
      </c>
      <c r="L1149">
        <v>1</v>
      </c>
      <c r="M1149">
        <v>2732</v>
      </c>
      <c r="N1149" t="s">
        <v>366</v>
      </c>
      <c r="O1149" s="2">
        <v>46111</v>
      </c>
      <c r="P1149" s="2">
        <v>46141</v>
      </c>
      <c r="R1149" t="str">
        <f t="shared" si="108"/>
        <v>2026-3-30</v>
      </c>
      <c r="S1149" t="str">
        <f t="shared" si="109"/>
        <v>2026-4-29</v>
      </c>
    </row>
    <row r="1150" spans="1:19" x14ac:dyDescent="0.25">
      <c r="A1150" t="s">
        <v>37</v>
      </c>
      <c r="B1150" t="s">
        <v>59</v>
      </c>
      <c r="C1150" t="s">
        <v>45</v>
      </c>
      <c r="D1150">
        <v>2</v>
      </c>
      <c r="E1150" s="2" t="s">
        <v>132</v>
      </c>
      <c r="F1150" s="2" t="s">
        <v>222</v>
      </c>
      <c r="G1150" s="2" t="s">
        <v>223</v>
      </c>
      <c r="H1150" s="1" t="s">
        <v>304</v>
      </c>
      <c r="I1150">
        <v>7</v>
      </c>
      <c r="J1150">
        <v>2026</v>
      </c>
      <c r="K1150">
        <v>10</v>
      </c>
      <c r="L1150">
        <v>1</v>
      </c>
      <c r="M1150">
        <v>2737</v>
      </c>
      <c r="N1150" t="s">
        <v>367</v>
      </c>
      <c r="O1150" s="2">
        <v>46146</v>
      </c>
      <c r="P1150" s="2">
        <v>46176</v>
      </c>
      <c r="R1150" t="str">
        <f t="shared" si="108"/>
        <v>2026-5-4</v>
      </c>
      <c r="S1150" t="str">
        <f t="shared" si="109"/>
        <v>2026-6-3</v>
      </c>
    </row>
    <row r="1151" spans="1:19" x14ac:dyDescent="0.25">
      <c r="A1151" t="s">
        <v>37</v>
      </c>
      <c r="B1151" t="s">
        <v>59</v>
      </c>
      <c r="C1151" t="s">
        <v>45</v>
      </c>
      <c r="D1151">
        <v>2</v>
      </c>
      <c r="E1151" s="2" t="s">
        <v>135</v>
      </c>
      <c r="F1151" s="2" t="s">
        <v>228</v>
      </c>
      <c r="G1151" s="2" t="s">
        <v>229</v>
      </c>
      <c r="H1151" s="1" t="s">
        <v>307</v>
      </c>
      <c r="I1151">
        <v>2</v>
      </c>
      <c r="J1151">
        <v>2026</v>
      </c>
      <c r="K1151">
        <v>10</v>
      </c>
      <c r="L1151">
        <v>1</v>
      </c>
      <c r="M1151">
        <v>2740</v>
      </c>
      <c r="N1151" t="s">
        <v>368</v>
      </c>
      <c r="O1151" s="2">
        <v>46167</v>
      </c>
      <c r="P1151" s="2">
        <v>46197</v>
      </c>
      <c r="R1151" t="str">
        <f t="shared" si="108"/>
        <v>2026-5-25</v>
      </c>
      <c r="S1151" t="str">
        <f t="shared" si="109"/>
        <v>2026-6-24</v>
      </c>
    </row>
    <row r="1152" spans="1:19" x14ac:dyDescent="0.25">
      <c r="A1152" t="s">
        <v>37</v>
      </c>
      <c r="B1152" t="s">
        <v>59</v>
      </c>
      <c r="C1152" t="s">
        <v>45</v>
      </c>
      <c r="D1152">
        <v>2</v>
      </c>
      <c r="E1152" s="2" t="s">
        <v>152</v>
      </c>
      <c r="F1152" s="2" t="s">
        <v>262</v>
      </c>
      <c r="G1152" s="2" t="s">
        <v>263</v>
      </c>
      <c r="H1152" s="1" t="s">
        <v>324</v>
      </c>
      <c r="I1152">
        <v>10</v>
      </c>
      <c r="J1152">
        <v>2026</v>
      </c>
      <c r="K1152">
        <v>10</v>
      </c>
      <c r="L1152">
        <v>1</v>
      </c>
      <c r="M1152">
        <v>2805</v>
      </c>
      <c r="N1152" t="s">
        <v>350</v>
      </c>
      <c r="O1152" s="2">
        <v>46286</v>
      </c>
      <c r="P1152" s="2">
        <v>46316</v>
      </c>
      <c r="R1152" t="str">
        <f t="shared" si="108"/>
        <v>2026-9-21</v>
      </c>
      <c r="S1152" t="str">
        <f t="shared" si="109"/>
        <v>2026-10-21</v>
      </c>
    </row>
    <row r="1153" spans="1:19" x14ac:dyDescent="0.25">
      <c r="A1153" t="s">
        <v>8</v>
      </c>
      <c r="B1153" t="s">
        <v>72</v>
      </c>
      <c r="C1153" t="s">
        <v>89</v>
      </c>
      <c r="D1153">
        <v>2</v>
      </c>
      <c r="E1153" s="2" t="s">
        <v>121</v>
      </c>
      <c r="F1153" s="2" t="s">
        <v>200</v>
      </c>
      <c r="G1153" s="2" t="s">
        <v>201</v>
      </c>
      <c r="H1153" s="1" t="s">
        <v>294</v>
      </c>
      <c r="I1153">
        <v>40</v>
      </c>
      <c r="J1153">
        <v>2026</v>
      </c>
      <c r="K1153">
        <v>10</v>
      </c>
      <c r="L1153">
        <v>1</v>
      </c>
      <c r="M1153">
        <v>2726</v>
      </c>
      <c r="N1153" t="str">
        <f t="shared" ref="N1153:N1167" si="110">"26"&amp;TEXT(_xlfn.ISOWEEKNUM(E1153),"00")</f>
        <v>2613</v>
      </c>
      <c r="O1153" s="2">
        <f t="shared" ref="O1153:O1167" si="111">E1153-38</f>
        <v>46069</v>
      </c>
      <c r="P1153" s="2">
        <f t="shared" ref="P1153:P1167" si="112">O1153+30</f>
        <v>46099</v>
      </c>
      <c r="R1153" t="str">
        <f t="shared" si="108"/>
        <v>2026-2-16</v>
      </c>
      <c r="S1153" t="str">
        <f t="shared" si="109"/>
        <v>2026-3-18</v>
      </c>
    </row>
    <row r="1154" spans="1:19" x14ac:dyDescent="0.25">
      <c r="A1154" t="s">
        <v>8</v>
      </c>
      <c r="B1154" t="s">
        <v>72</v>
      </c>
      <c r="C1154" t="s">
        <v>89</v>
      </c>
      <c r="D1154">
        <v>2</v>
      </c>
      <c r="E1154" s="2" t="s">
        <v>130</v>
      </c>
      <c r="F1154" s="2" t="s">
        <v>218</v>
      </c>
      <c r="G1154" s="2" t="s">
        <v>219</v>
      </c>
      <c r="H1154" s="1" t="s">
        <v>303</v>
      </c>
      <c r="I1154">
        <v>33</v>
      </c>
      <c r="J1154">
        <v>2026</v>
      </c>
      <c r="K1154">
        <v>10</v>
      </c>
      <c r="L1154">
        <v>1</v>
      </c>
      <c r="M1154">
        <v>2735</v>
      </c>
      <c r="N1154" t="str">
        <f t="shared" si="110"/>
        <v>2622</v>
      </c>
      <c r="O1154" s="2">
        <f t="shared" si="111"/>
        <v>46132</v>
      </c>
      <c r="P1154" s="2">
        <f t="shared" si="112"/>
        <v>46162</v>
      </c>
      <c r="R1154" t="str">
        <f t="shared" si="108"/>
        <v>2026-4-20</v>
      </c>
      <c r="S1154" t="str">
        <f t="shared" si="109"/>
        <v>2026-5-20</v>
      </c>
    </row>
    <row r="1155" spans="1:19" x14ac:dyDescent="0.25">
      <c r="A1155" t="s">
        <v>8</v>
      </c>
      <c r="B1155" t="s">
        <v>162</v>
      </c>
      <c r="C1155" t="s">
        <v>11</v>
      </c>
      <c r="D1155">
        <v>2</v>
      </c>
      <c r="E1155" s="2" t="s">
        <v>121</v>
      </c>
      <c r="F1155" s="2" t="s">
        <v>200</v>
      </c>
      <c r="G1155" s="2" t="s">
        <v>201</v>
      </c>
      <c r="H1155" s="1" t="s">
        <v>292</v>
      </c>
      <c r="I1155">
        <v>14</v>
      </c>
      <c r="J1155">
        <v>2026</v>
      </c>
      <c r="K1155">
        <v>10</v>
      </c>
      <c r="L1155">
        <v>1</v>
      </c>
      <c r="M1155">
        <v>2726</v>
      </c>
      <c r="N1155" t="str">
        <f t="shared" si="110"/>
        <v>2613</v>
      </c>
      <c r="O1155" s="2">
        <f t="shared" si="111"/>
        <v>46069</v>
      </c>
      <c r="P1155" s="2">
        <f t="shared" si="112"/>
        <v>46099</v>
      </c>
      <c r="R1155" t="str">
        <f t="shared" si="108"/>
        <v>2026-2-16</v>
      </c>
      <c r="S1155" t="str">
        <f t="shared" si="109"/>
        <v>2026-3-18</v>
      </c>
    </row>
    <row r="1156" spans="1:19" x14ac:dyDescent="0.25">
      <c r="A1156" t="s">
        <v>8</v>
      </c>
      <c r="B1156" t="s">
        <v>162</v>
      </c>
      <c r="C1156" t="s">
        <v>11</v>
      </c>
      <c r="D1156">
        <v>2</v>
      </c>
      <c r="E1156" s="2" t="s">
        <v>141</v>
      </c>
      <c r="F1156" s="2" t="s">
        <v>240</v>
      </c>
      <c r="G1156" s="2" t="s">
        <v>241</v>
      </c>
      <c r="H1156" s="1" t="s">
        <v>312</v>
      </c>
      <c r="I1156">
        <v>9</v>
      </c>
      <c r="J1156">
        <v>2026</v>
      </c>
      <c r="K1156">
        <v>10</v>
      </c>
      <c r="L1156">
        <v>1</v>
      </c>
      <c r="M1156">
        <v>2746</v>
      </c>
      <c r="N1156" t="str">
        <f t="shared" si="110"/>
        <v>2633</v>
      </c>
      <c r="O1156" s="2">
        <f t="shared" si="111"/>
        <v>46209</v>
      </c>
      <c r="P1156" s="2">
        <f t="shared" si="112"/>
        <v>46239</v>
      </c>
      <c r="R1156" t="str">
        <f t="shared" si="108"/>
        <v>2026-7-6</v>
      </c>
      <c r="S1156" t="str">
        <f t="shared" si="109"/>
        <v>2026-8-5</v>
      </c>
    </row>
    <row r="1157" spans="1:19" x14ac:dyDescent="0.25">
      <c r="A1157" t="s">
        <v>8</v>
      </c>
      <c r="B1157" t="s">
        <v>162</v>
      </c>
      <c r="C1157" t="s">
        <v>11</v>
      </c>
      <c r="D1157">
        <v>2</v>
      </c>
      <c r="E1157" s="2" t="s">
        <v>143</v>
      </c>
      <c r="F1157" s="2" t="s">
        <v>244</v>
      </c>
      <c r="G1157" s="2" t="s">
        <v>245</v>
      </c>
      <c r="H1157" s="1" t="s">
        <v>314</v>
      </c>
      <c r="I1157">
        <v>6</v>
      </c>
      <c r="J1157">
        <v>2026</v>
      </c>
      <c r="K1157">
        <v>10</v>
      </c>
      <c r="L1157">
        <v>1</v>
      </c>
      <c r="M1157">
        <v>2748</v>
      </c>
      <c r="N1157" t="str">
        <f t="shared" si="110"/>
        <v>2635</v>
      </c>
      <c r="O1157" s="2">
        <f t="shared" si="111"/>
        <v>46223</v>
      </c>
      <c r="P1157" s="2">
        <f t="shared" si="112"/>
        <v>46253</v>
      </c>
      <c r="R1157" t="str">
        <f t="shared" si="108"/>
        <v>2026-7-20</v>
      </c>
      <c r="S1157" t="str">
        <f t="shared" si="109"/>
        <v>2026-8-19</v>
      </c>
    </row>
    <row r="1158" spans="1:19" x14ac:dyDescent="0.25">
      <c r="A1158" t="s">
        <v>8</v>
      </c>
      <c r="B1158" t="s">
        <v>174</v>
      </c>
      <c r="C1158" t="s">
        <v>23</v>
      </c>
      <c r="D1158">
        <v>2</v>
      </c>
      <c r="E1158" s="2" t="s">
        <v>135</v>
      </c>
      <c r="F1158" s="2" t="s">
        <v>228</v>
      </c>
      <c r="G1158" s="2" t="s">
        <v>229</v>
      </c>
      <c r="H1158" s="1" t="s">
        <v>309</v>
      </c>
      <c r="I1158">
        <v>5</v>
      </c>
      <c r="J1158">
        <v>2026</v>
      </c>
      <c r="K1158">
        <v>10</v>
      </c>
      <c r="L1158">
        <v>1</v>
      </c>
      <c r="M1158">
        <v>2740</v>
      </c>
      <c r="N1158" t="str">
        <f t="shared" si="110"/>
        <v>2627</v>
      </c>
      <c r="O1158" s="2">
        <f t="shared" si="111"/>
        <v>46167</v>
      </c>
      <c r="P1158" s="2">
        <f t="shared" si="112"/>
        <v>46197</v>
      </c>
      <c r="R1158" t="str">
        <f t="shared" si="108"/>
        <v>2026-5-25</v>
      </c>
      <c r="S1158" t="str">
        <f t="shared" si="109"/>
        <v>2026-6-24</v>
      </c>
    </row>
    <row r="1159" spans="1:19" x14ac:dyDescent="0.25">
      <c r="A1159" t="s">
        <v>8</v>
      </c>
      <c r="B1159" t="s">
        <v>174</v>
      </c>
      <c r="C1159" t="s">
        <v>23</v>
      </c>
      <c r="D1159">
        <v>2</v>
      </c>
      <c r="E1159" s="2" t="s">
        <v>157</v>
      </c>
      <c r="F1159" s="2" t="s">
        <v>272</v>
      </c>
      <c r="G1159" s="2" t="s">
        <v>273</v>
      </c>
      <c r="H1159" s="1" t="s">
        <v>329</v>
      </c>
      <c r="I1159">
        <v>8</v>
      </c>
      <c r="J1159">
        <v>2026</v>
      </c>
      <c r="K1159">
        <v>10</v>
      </c>
      <c r="L1159">
        <v>1</v>
      </c>
      <c r="M1159">
        <v>2810</v>
      </c>
      <c r="N1159" t="str">
        <f t="shared" si="110"/>
        <v>2649</v>
      </c>
      <c r="O1159" s="2">
        <f t="shared" si="111"/>
        <v>46321</v>
      </c>
      <c r="P1159" s="2">
        <f t="shared" si="112"/>
        <v>46351</v>
      </c>
      <c r="R1159" t="str">
        <f t="shared" si="108"/>
        <v>2026-10-26</v>
      </c>
      <c r="S1159" t="str">
        <f t="shared" si="109"/>
        <v>2026-11-25</v>
      </c>
    </row>
    <row r="1160" spans="1:19" x14ac:dyDescent="0.25">
      <c r="A1160" t="s">
        <v>37</v>
      </c>
      <c r="B1160" t="s">
        <v>72</v>
      </c>
      <c r="C1160" t="s">
        <v>41</v>
      </c>
      <c r="D1160">
        <v>2</v>
      </c>
      <c r="E1160" s="2" t="s">
        <v>127</v>
      </c>
      <c r="F1160" s="2" t="s">
        <v>212</v>
      </c>
      <c r="G1160" s="2" t="s">
        <v>213</v>
      </c>
      <c r="H1160" s="1" t="s">
        <v>302</v>
      </c>
      <c r="I1160">
        <v>15</v>
      </c>
      <c r="J1160">
        <v>2026</v>
      </c>
      <c r="K1160">
        <v>10</v>
      </c>
      <c r="L1160">
        <v>1</v>
      </c>
      <c r="M1160">
        <v>2734</v>
      </c>
      <c r="N1160" t="str">
        <f t="shared" si="110"/>
        <v>2619</v>
      </c>
      <c r="O1160" s="2">
        <f t="shared" si="111"/>
        <v>46111</v>
      </c>
      <c r="P1160" s="2">
        <f t="shared" si="112"/>
        <v>46141</v>
      </c>
      <c r="R1160" t="str">
        <f t="shared" si="108"/>
        <v>2026-3-30</v>
      </c>
      <c r="S1160" t="str">
        <f t="shared" si="109"/>
        <v>2026-4-29</v>
      </c>
    </row>
    <row r="1161" spans="1:19" x14ac:dyDescent="0.25">
      <c r="A1161" t="s">
        <v>37</v>
      </c>
      <c r="B1161" t="s">
        <v>73</v>
      </c>
      <c r="C1161" t="s">
        <v>95</v>
      </c>
      <c r="D1161">
        <v>2</v>
      </c>
      <c r="E1161" s="2" t="s">
        <v>128</v>
      </c>
      <c r="F1161" s="2" t="s">
        <v>214</v>
      </c>
      <c r="G1161" s="2" t="s">
        <v>215</v>
      </c>
      <c r="H1161" s="1" t="s">
        <v>302</v>
      </c>
      <c r="I1161">
        <v>6</v>
      </c>
      <c r="J1161">
        <v>2026</v>
      </c>
      <c r="K1161">
        <v>10</v>
      </c>
      <c r="L1161">
        <v>1</v>
      </c>
      <c r="M1161">
        <v>2735</v>
      </c>
      <c r="N1161" t="str">
        <f t="shared" si="110"/>
        <v>2620</v>
      </c>
      <c r="O1161" s="2">
        <f t="shared" si="111"/>
        <v>46118</v>
      </c>
      <c r="P1161" s="2">
        <f t="shared" si="112"/>
        <v>46148</v>
      </c>
      <c r="R1161" t="str">
        <f t="shared" si="108"/>
        <v>2026-4-6</v>
      </c>
      <c r="S1161" t="str">
        <f t="shared" si="109"/>
        <v>2026-5-6</v>
      </c>
    </row>
    <row r="1162" spans="1:19" x14ac:dyDescent="0.25">
      <c r="A1162" t="s">
        <v>37</v>
      </c>
      <c r="B1162" t="s">
        <v>73</v>
      </c>
      <c r="C1162" t="s">
        <v>95</v>
      </c>
      <c r="D1162">
        <v>2</v>
      </c>
      <c r="E1162" s="2" t="s">
        <v>153</v>
      </c>
      <c r="F1162" s="2" t="s">
        <v>264</v>
      </c>
      <c r="G1162" s="2" t="s">
        <v>265</v>
      </c>
      <c r="H1162" s="1" t="s">
        <v>328</v>
      </c>
      <c r="I1162">
        <v>13</v>
      </c>
      <c r="J1162">
        <v>2026</v>
      </c>
      <c r="K1162">
        <v>10</v>
      </c>
      <c r="L1162">
        <v>1</v>
      </c>
      <c r="M1162">
        <v>2808</v>
      </c>
      <c r="N1162" t="str">
        <f t="shared" si="110"/>
        <v>2645</v>
      </c>
      <c r="O1162" s="2">
        <f t="shared" si="111"/>
        <v>46293</v>
      </c>
      <c r="P1162" s="2">
        <f t="shared" si="112"/>
        <v>46323</v>
      </c>
      <c r="R1162" t="str">
        <f t="shared" si="108"/>
        <v>2026-9-28</v>
      </c>
      <c r="S1162" t="str">
        <f t="shared" si="109"/>
        <v>2026-10-28</v>
      </c>
    </row>
    <row r="1163" spans="1:19" x14ac:dyDescent="0.25">
      <c r="A1163" t="s">
        <v>37</v>
      </c>
      <c r="B1163" t="s">
        <v>60</v>
      </c>
      <c r="C1163" t="s">
        <v>39</v>
      </c>
      <c r="D1163">
        <v>2</v>
      </c>
      <c r="E1163" s="2" t="s">
        <v>137</v>
      </c>
      <c r="F1163" s="2" t="s">
        <v>232</v>
      </c>
      <c r="G1163" s="2" t="s">
        <v>233</v>
      </c>
      <c r="H1163" s="1" t="s">
        <v>311</v>
      </c>
      <c r="I1163">
        <v>15</v>
      </c>
      <c r="J1163">
        <v>2026</v>
      </c>
      <c r="K1163">
        <v>10</v>
      </c>
      <c r="L1163">
        <v>1</v>
      </c>
      <c r="M1163">
        <v>2744</v>
      </c>
      <c r="N1163" t="str">
        <f t="shared" si="110"/>
        <v>2629</v>
      </c>
      <c r="O1163" s="2">
        <f t="shared" si="111"/>
        <v>46181</v>
      </c>
      <c r="P1163" s="2">
        <f t="shared" si="112"/>
        <v>46211</v>
      </c>
      <c r="R1163" t="str">
        <f t="shared" si="108"/>
        <v>2026-6-8</v>
      </c>
      <c r="S1163" t="str">
        <f t="shared" si="109"/>
        <v>2026-7-8</v>
      </c>
    </row>
    <row r="1164" spans="1:19" x14ac:dyDescent="0.25">
      <c r="A1164" t="s">
        <v>37</v>
      </c>
      <c r="B1164" t="s">
        <v>60</v>
      </c>
      <c r="C1164" t="s">
        <v>39</v>
      </c>
      <c r="D1164">
        <v>2</v>
      </c>
      <c r="E1164" s="2" t="s">
        <v>144</v>
      </c>
      <c r="F1164" s="2" t="s">
        <v>246</v>
      </c>
      <c r="G1164" s="2" t="s">
        <v>247</v>
      </c>
      <c r="H1164" s="1" t="s">
        <v>318</v>
      </c>
      <c r="I1164">
        <v>11</v>
      </c>
      <c r="J1164">
        <v>2026</v>
      </c>
      <c r="K1164">
        <v>10</v>
      </c>
      <c r="L1164">
        <v>1</v>
      </c>
      <c r="M1164">
        <v>2751</v>
      </c>
      <c r="N1164" t="str">
        <f t="shared" si="110"/>
        <v>2636</v>
      </c>
      <c r="O1164" s="2">
        <f t="shared" si="111"/>
        <v>46230</v>
      </c>
      <c r="P1164" s="2">
        <f t="shared" si="112"/>
        <v>46260</v>
      </c>
      <c r="R1164" t="str">
        <f t="shared" si="108"/>
        <v>2026-7-27</v>
      </c>
      <c r="S1164" t="str">
        <f t="shared" si="109"/>
        <v>2026-8-26</v>
      </c>
    </row>
    <row r="1165" spans="1:19" x14ac:dyDescent="0.25">
      <c r="A1165" t="s">
        <v>8</v>
      </c>
      <c r="B1165" t="s">
        <v>60</v>
      </c>
      <c r="C1165" t="s">
        <v>9</v>
      </c>
      <c r="D1165">
        <v>2</v>
      </c>
      <c r="E1165" s="2" t="s">
        <v>121</v>
      </c>
      <c r="F1165" s="2" t="s">
        <v>200</v>
      </c>
      <c r="G1165" s="2" t="s">
        <v>201</v>
      </c>
      <c r="H1165" s="1" t="s">
        <v>290</v>
      </c>
      <c r="I1165">
        <v>9</v>
      </c>
      <c r="J1165">
        <v>2026</v>
      </c>
      <c r="K1165">
        <v>10</v>
      </c>
      <c r="L1165">
        <v>1</v>
      </c>
      <c r="M1165">
        <v>2726</v>
      </c>
      <c r="N1165" t="str">
        <f t="shared" si="110"/>
        <v>2613</v>
      </c>
      <c r="O1165" s="2">
        <f t="shared" si="111"/>
        <v>46069</v>
      </c>
      <c r="P1165" s="2">
        <f t="shared" si="112"/>
        <v>46099</v>
      </c>
      <c r="R1165" t="str">
        <f t="shared" si="108"/>
        <v>2026-2-16</v>
      </c>
      <c r="S1165" t="str">
        <f t="shared" si="109"/>
        <v>2026-3-18</v>
      </c>
    </row>
    <row r="1166" spans="1:19" x14ac:dyDescent="0.25">
      <c r="A1166" t="s">
        <v>8</v>
      </c>
      <c r="B1166" t="s">
        <v>59</v>
      </c>
      <c r="C1166" t="s">
        <v>15</v>
      </c>
      <c r="D1166">
        <v>2</v>
      </c>
      <c r="E1166" s="2" t="s">
        <v>116</v>
      </c>
      <c r="F1166" s="2" t="s">
        <v>190</v>
      </c>
      <c r="G1166" s="2" t="s">
        <v>191</v>
      </c>
      <c r="H1166" s="1" t="s">
        <v>286</v>
      </c>
      <c r="I1166">
        <v>10</v>
      </c>
      <c r="J1166">
        <v>2026</v>
      </c>
      <c r="K1166">
        <v>10</v>
      </c>
      <c r="L1166">
        <v>1</v>
      </c>
      <c r="M1166">
        <v>2721</v>
      </c>
      <c r="N1166" t="str">
        <f t="shared" si="110"/>
        <v>2608</v>
      </c>
      <c r="O1166" s="2">
        <f t="shared" si="111"/>
        <v>46034</v>
      </c>
      <c r="P1166" s="2">
        <f t="shared" si="112"/>
        <v>46064</v>
      </c>
      <c r="R1166" t="str">
        <f t="shared" si="108"/>
        <v>2026-1-12</v>
      </c>
      <c r="S1166" t="str">
        <f t="shared" si="109"/>
        <v>2026-2-11</v>
      </c>
    </row>
    <row r="1167" spans="1:19" x14ac:dyDescent="0.25">
      <c r="A1167" t="s">
        <v>8</v>
      </c>
      <c r="B1167" t="s">
        <v>59</v>
      </c>
      <c r="C1167" t="s">
        <v>15</v>
      </c>
      <c r="D1167">
        <v>2</v>
      </c>
      <c r="E1167" s="2" t="s">
        <v>123</v>
      </c>
      <c r="F1167" s="2" t="s">
        <v>204</v>
      </c>
      <c r="G1167" s="2" t="s">
        <v>205</v>
      </c>
      <c r="H1167" s="1" t="s">
        <v>293</v>
      </c>
      <c r="I1167">
        <v>4</v>
      </c>
      <c r="J1167">
        <v>2026</v>
      </c>
      <c r="K1167">
        <v>10</v>
      </c>
      <c r="L1167">
        <v>1</v>
      </c>
      <c r="M1167">
        <v>2728</v>
      </c>
      <c r="N1167" t="str">
        <f t="shared" si="110"/>
        <v>2615</v>
      </c>
      <c r="O1167" s="2">
        <f t="shared" si="111"/>
        <v>46083</v>
      </c>
      <c r="P1167" s="2">
        <f t="shared" si="112"/>
        <v>46113</v>
      </c>
      <c r="R1167" t="str">
        <f t="shared" si="108"/>
        <v>2026-3-2</v>
      </c>
      <c r="S1167" t="str">
        <f t="shared" si="109"/>
        <v>2026-4-1</v>
      </c>
    </row>
    <row r="1168" spans="1:19" x14ac:dyDescent="0.25">
      <c r="A1168" t="s">
        <v>8</v>
      </c>
      <c r="B1168" t="s">
        <v>59</v>
      </c>
      <c r="C1168" t="s">
        <v>15</v>
      </c>
      <c r="D1168">
        <v>2</v>
      </c>
      <c r="E1168" s="2" t="s">
        <v>130</v>
      </c>
      <c r="F1168" s="2" t="s">
        <v>218</v>
      </c>
      <c r="G1168" s="2" t="s">
        <v>219</v>
      </c>
      <c r="H1168" s="1" t="s">
        <v>300</v>
      </c>
      <c r="I1168">
        <v>2</v>
      </c>
      <c r="J1168">
        <v>2026</v>
      </c>
      <c r="K1168">
        <v>10</v>
      </c>
      <c r="L1168">
        <v>1</v>
      </c>
      <c r="M1168">
        <v>2735</v>
      </c>
      <c r="N1168" t="s">
        <v>362</v>
      </c>
      <c r="O1168" s="2">
        <v>46132</v>
      </c>
      <c r="P1168" s="2">
        <v>46162</v>
      </c>
      <c r="R1168" t="str">
        <f t="shared" si="108"/>
        <v>2026-4-20</v>
      </c>
      <c r="S1168" t="str">
        <f t="shared" si="109"/>
        <v>2026-5-20</v>
      </c>
    </row>
    <row r="1169" spans="1:19" x14ac:dyDescent="0.25">
      <c r="A1169" t="s">
        <v>8</v>
      </c>
      <c r="B1169" t="s">
        <v>59</v>
      </c>
      <c r="C1169" t="s">
        <v>15</v>
      </c>
      <c r="D1169">
        <v>2</v>
      </c>
      <c r="E1169" s="2" t="s">
        <v>133</v>
      </c>
      <c r="F1169" s="2" t="s">
        <v>224</v>
      </c>
      <c r="G1169" s="2" t="s">
        <v>225</v>
      </c>
      <c r="H1169" s="1" t="s">
        <v>303</v>
      </c>
      <c r="I1169">
        <v>4</v>
      </c>
      <c r="J1169">
        <v>2026</v>
      </c>
      <c r="K1169">
        <v>10</v>
      </c>
      <c r="L1169">
        <v>1</v>
      </c>
      <c r="M1169">
        <v>2738</v>
      </c>
      <c r="N1169" t="s">
        <v>369</v>
      </c>
      <c r="O1169" s="2">
        <v>46153</v>
      </c>
      <c r="P1169" s="2">
        <v>46183</v>
      </c>
      <c r="R1169" t="str">
        <f t="shared" si="108"/>
        <v>2026-5-11</v>
      </c>
      <c r="S1169" t="str">
        <f t="shared" si="109"/>
        <v>2026-6-10</v>
      </c>
    </row>
    <row r="1170" spans="1:19" x14ac:dyDescent="0.25">
      <c r="A1170" t="s">
        <v>8</v>
      </c>
      <c r="B1170" t="s">
        <v>59</v>
      </c>
      <c r="C1170" t="s">
        <v>15</v>
      </c>
      <c r="D1170">
        <v>2</v>
      </c>
      <c r="E1170" s="2" t="s">
        <v>154</v>
      </c>
      <c r="F1170" s="2" t="s">
        <v>266</v>
      </c>
      <c r="G1170" s="2" t="s">
        <v>267</v>
      </c>
      <c r="H1170" s="1" t="s">
        <v>324</v>
      </c>
      <c r="I1170">
        <v>7</v>
      </c>
      <c r="J1170">
        <v>2026</v>
      </c>
      <c r="K1170">
        <v>10</v>
      </c>
      <c r="L1170">
        <v>1</v>
      </c>
      <c r="M1170">
        <v>2807</v>
      </c>
      <c r="N1170" t="str">
        <f t="shared" ref="N1170:N1171" si="113">"26"&amp;TEXT(_xlfn.ISOWEEKNUM(E1170),"00")</f>
        <v>2646</v>
      </c>
      <c r="O1170" s="2">
        <f t="shared" ref="O1170:O1172" si="114">E1170-38</f>
        <v>46300</v>
      </c>
      <c r="P1170" s="2">
        <f t="shared" ref="P1170:P1172" si="115">O1170+30</f>
        <v>46330</v>
      </c>
      <c r="R1170" t="str">
        <f t="shared" si="108"/>
        <v>2026-10-5</v>
      </c>
      <c r="S1170" t="str">
        <f t="shared" si="109"/>
        <v>2026-11-4</v>
      </c>
    </row>
    <row r="1171" spans="1:19" x14ac:dyDescent="0.25">
      <c r="A1171" t="s">
        <v>8</v>
      </c>
      <c r="B1171" t="s">
        <v>59</v>
      </c>
      <c r="C1171" t="s">
        <v>15</v>
      </c>
      <c r="D1171">
        <v>2</v>
      </c>
      <c r="E1171" s="2" t="s">
        <v>148</v>
      </c>
      <c r="F1171" s="2" t="s">
        <v>254</v>
      </c>
      <c r="G1171" s="2" t="s">
        <v>255</v>
      </c>
      <c r="H1171" s="1" t="s">
        <v>318</v>
      </c>
      <c r="I1171">
        <v>5</v>
      </c>
      <c r="J1171">
        <v>2026</v>
      </c>
      <c r="K1171">
        <v>10</v>
      </c>
      <c r="L1171">
        <v>1</v>
      </c>
      <c r="M1171">
        <v>2801</v>
      </c>
      <c r="N1171" t="str">
        <f t="shared" si="113"/>
        <v>2640</v>
      </c>
      <c r="O1171" s="2">
        <f t="shared" si="114"/>
        <v>46258</v>
      </c>
      <c r="P1171" s="2">
        <f t="shared" si="115"/>
        <v>46288</v>
      </c>
      <c r="R1171" t="str">
        <f t="shared" si="108"/>
        <v>2026-8-24</v>
      </c>
      <c r="S1171" t="str">
        <f t="shared" si="109"/>
        <v>2026-9-23</v>
      </c>
    </row>
    <row r="1172" spans="1:19" x14ac:dyDescent="0.25">
      <c r="A1172" t="s">
        <v>37</v>
      </c>
      <c r="B1172" t="s">
        <v>68</v>
      </c>
      <c r="C1172" t="s">
        <v>370</v>
      </c>
      <c r="D1172">
        <v>1</v>
      </c>
      <c r="E1172" s="1" t="s">
        <v>142</v>
      </c>
      <c r="F1172" s="2" t="s">
        <v>242</v>
      </c>
      <c r="G1172" s="2" t="s">
        <v>243</v>
      </c>
      <c r="H1172" t="s">
        <v>317</v>
      </c>
      <c r="I1172">
        <v>4</v>
      </c>
      <c r="J1172">
        <v>2026</v>
      </c>
      <c r="K1172">
        <v>9</v>
      </c>
      <c r="L1172">
        <v>0</v>
      </c>
      <c r="M1172">
        <v>2715</v>
      </c>
      <c r="N1172">
        <v>2634</v>
      </c>
      <c r="O1172" s="2">
        <f t="shared" si="114"/>
        <v>46216</v>
      </c>
      <c r="P1172" s="2">
        <f t="shared" si="115"/>
        <v>46246</v>
      </c>
      <c r="R1172" t="str">
        <f t="shared" si="108"/>
        <v>2026-7-13</v>
      </c>
      <c r="S1172" t="str">
        <f t="shared" si="109"/>
        <v>2026-8-12</v>
      </c>
    </row>
  </sheetData>
  <autoFilter ref="A1:S117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ESTADISTICA</dc:creator>
  <cp:lastModifiedBy>Hilder</cp:lastModifiedBy>
  <dcterms:created xsi:type="dcterms:W3CDTF">2015-06-05T18:19:34Z</dcterms:created>
  <dcterms:modified xsi:type="dcterms:W3CDTF">2025-05-31T15:57:46Z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e4949655-805f-4f2d-ad49-b1048c059f8e</vt:lpwstr>
  </property>
</Properties>
</file>